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25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:definedNames xmlns:d="http://schemas.openxmlformats.org/spreadsheetml/2006/main"/>
  <calcPr calcId="145621"/>
</workbook>
</file>

<file path=xl/sharedStrings.xml><?xml version="1.0" encoding="utf-8"?>
<sst xmlns="http://schemas.openxmlformats.org/spreadsheetml/2006/main" count="1512" uniqueCount="1512">
  <si>
    <t>Nombre</t>
  </si>
  <si>
    <t>Apellido</t>
  </si>
  <si>
    <t>Grupo</t>
  </si>
  <si>
    <t>Admin</t>
  </si>
  <si>
    <t>Supervisor</t>
  </si>
  <si>
    <t>Lider</t>
  </si>
  <si>
    <t>Participacion</t>
  </si>
  <si>
    <t>Movilizacion</t>
  </si>
  <si>
    <t>ExitPolls</t>
  </si>
  <si>
    <t>QuickCount</t>
  </si>
  <si>
    <t>Totalizacion</t>
  </si>
  <si>
    <t>Dashboard</t>
  </si>
  <si>
    <t>Alertas</t>
  </si>
  <si>
    <t>Password</t>
  </si>
  <si>
    <t>participacion.1504.1</t>
  </si>
  <si>
    <t>4vlNqEHV</t>
  </si>
  <si>
    <t>no</t>
  </si>
  <si>
    <t>participacion.1001.1</t>
  </si>
  <si>
    <t>7lSRW1u3</t>
  </si>
  <si>
    <t>participacion.1002.1</t>
  </si>
  <si>
    <t>wYYTgqCC</t>
  </si>
  <si>
    <t>participacion.1003.1</t>
  </si>
  <si>
    <t>zn47TO9b</t>
  </si>
  <si>
    <t>participacion.1004.1</t>
  </si>
  <si>
    <t>O+yoUAkj</t>
  </si>
  <si>
    <t>participacion.1005.1</t>
  </si>
  <si>
    <t>g512uJsO</t>
  </si>
  <si>
    <t>participacion.1006.1</t>
  </si>
  <si>
    <t>1uKiAefI</t>
  </si>
  <si>
    <t>participacion.1007.1</t>
  </si>
  <si>
    <t>8Gg9F538</t>
  </si>
  <si>
    <t>participacion.1008.1</t>
  </si>
  <si>
    <t>Ud3DCyvk</t>
  </si>
  <si>
    <t>participacion.1009.1</t>
  </si>
  <si>
    <t>C1MhLjj2</t>
  </si>
  <si>
    <t>participacion.1010.1</t>
  </si>
  <si>
    <t>8aTO1mA7</t>
  </si>
  <si>
    <t>participacion.1011.1</t>
  </si>
  <si>
    <t>FGI6dauj</t>
  </si>
  <si>
    <t>participacion.1012.1</t>
  </si>
  <si>
    <t>INelYqB0</t>
  </si>
  <si>
    <t>participacion.1013.1</t>
  </si>
  <si>
    <t>49KslpeY</t>
  </si>
  <si>
    <t>participacion.1014.1</t>
  </si>
  <si>
    <t>hcLeMW8l</t>
  </si>
  <si>
    <t>participacion.1015.1</t>
  </si>
  <si>
    <t>l1ypWRzz</t>
  </si>
  <si>
    <t>participacion.1016.1</t>
  </si>
  <si>
    <t>cU5bKcGM</t>
  </si>
  <si>
    <t>participacion.1017.1</t>
  </si>
  <si>
    <t>3lTzO4T+</t>
  </si>
  <si>
    <t>participacion.1018.1</t>
  </si>
  <si>
    <t>3VF9nqYI</t>
  </si>
  <si>
    <t>participacion.1019.1</t>
  </si>
  <si>
    <t>mXi0rh1n</t>
  </si>
  <si>
    <t>participacion.1020.1</t>
  </si>
  <si>
    <t>3/PyGsHN</t>
  </si>
  <si>
    <t>participacion.1021.1</t>
  </si>
  <si>
    <t>24mTmhxK</t>
  </si>
  <si>
    <t>participacion.1022.1</t>
  </si>
  <si>
    <t>nLzgWP3L</t>
  </si>
  <si>
    <t>participacion.1023.1</t>
  </si>
  <si>
    <t>Bt4qviWJ</t>
  </si>
  <si>
    <t>participacion.1024.1</t>
  </si>
  <si>
    <t>DKwKJNtq</t>
  </si>
  <si>
    <t>participacion.1025.1</t>
  </si>
  <si>
    <t>VJ/x22tx</t>
  </si>
  <si>
    <t>participacion.1026.1</t>
  </si>
  <si>
    <t>59DPjSYB</t>
  </si>
  <si>
    <t>participacion.1027.1</t>
  </si>
  <si>
    <t>kMtrwH2u</t>
  </si>
  <si>
    <t>participacion.1028.1</t>
  </si>
  <si>
    <t>usUwqQ5t</t>
  </si>
  <si>
    <t>participacion.1029.1</t>
  </si>
  <si>
    <t>WS9WlYwm</t>
  </si>
  <si>
    <t>participacion.1030.1</t>
  </si>
  <si>
    <t>NuvTNylN</t>
  </si>
  <si>
    <t>participacion.1031.1</t>
  </si>
  <si>
    <t>Dyjop4h8</t>
  </si>
  <si>
    <t>participacion.1032.1</t>
  </si>
  <si>
    <t>wHOiovOa</t>
  </si>
  <si>
    <t>participacion.1033.1</t>
  </si>
  <si>
    <t>IlW21LpO</t>
  </si>
  <si>
    <t>participacion.1034.1</t>
  </si>
  <si>
    <t>hHxkwywM</t>
  </si>
  <si>
    <t>participacion.1035.1</t>
  </si>
  <si>
    <t>7o4/6Aw6</t>
  </si>
  <si>
    <t>participacion.1036.1</t>
  </si>
  <si>
    <t>1vijqeVj</t>
  </si>
  <si>
    <t>participacion.1037.1</t>
  </si>
  <si>
    <t>vF/IDtwH</t>
  </si>
  <si>
    <t>participacion.1038.1</t>
  </si>
  <si>
    <t>Ja3Z2T1X</t>
  </si>
  <si>
    <t>participacion.1039.1</t>
  </si>
  <si>
    <t>KEk0EQvQ</t>
  </si>
  <si>
    <t>participacion.1040.1</t>
  </si>
  <si>
    <t>XAdNLv5C</t>
  </si>
  <si>
    <t>participacion.1041.1</t>
  </si>
  <si>
    <t>rhSJTZoJ</t>
  </si>
  <si>
    <t>participacion.1042.1</t>
  </si>
  <si>
    <t>A/45qgv4</t>
  </si>
  <si>
    <t>participacion.1043.1</t>
  </si>
  <si>
    <t>M/tnrl+V</t>
  </si>
  <si>
    <t>participacion.1044.1</t>
  </si>
  <si>
    <t>U2c3kPgv</t>
  </si>
  <si>
    <t>participacion.1045.1</t>
  </si>
  <si>
    <t>xzJjZNV+</t>
  </si>
  <si>
    <t>participacion.1046.1</t>
  </si>
  <si>
    <t>KWIaDDw5</t>
  </si>
  <si>
    <t>participacion.1047.1</t>
  </si>
  <si>
    <t>pRpSL5FC</t>
  </si>
  <si>
    <t>participacion.1048.1</t>
  </si>
  <si>
    <t>j29jrq2x</t>
  </si>
  <si>
    <t>participacion.1049.1</t>
  </si>
  <si>
    <t>ugYy0cfw</t>
  </si>
  <si>
    <t>participacion.1050.1</t>
  </si>
  <si>
    <t>kGxmsESZ</t>
  </si>
  <si>
    <t>participacion.1051.1</t>
  </si>
  <si>
    <t>m5BhR98D</t>
  </si>
  <si>
    <t>participacion.1052.1</t>
  </si>
  <si>
    <t>SXLwOGGZ</t>
  </si>
  <si>
    <t>participacion.1053.1</t>
  </si>
  <si>
    <t>NblMkj9R</t>
  </si>
  <si>
    <t>participacion.1054.1</t>
  </si>
  <si>
    <t>rJcE570V</t>
  </si>
  <si>
    <t>participacion.1055.1</t>
  </si>
  <si>
    <t>G/9ceERK</t>
  </si>
  <si>
    <t>participacion.1056.1</t>
  </si>
  <si>
    <t>ZOrTxrqU</t>
  </si>
  <si>
    <t>participacion.1057.1</t>
  </si>
  <si>
    <t>6oM/NCYY</t>
  </si>
  <si>
    <t>participacion.1058.1</t>
  </si>
  <si>
    <t>fUjQNnr1</t>
  </si>
  <si>
    <t>participacion.1059.1</t>
  </si>
  <si>
    <t>RdjYijr5</t>
  </si>
  <si>
    <t>participacion.1060.1</t>
  </si>
  <si>
    <t>M62DEOIt</t>
  </si>
  <si>
    <t>participacion.1061.1</t>
  </si>
  <si>
    <t>h1lzgj/a</t>
  </si>
  <si>
    <t>participacion.1062.1</t>
  </si>
  <si>
    <t>cm/43mMN</t>
  </si>
  <si>
    <t>participacion.1063.1</t>
  </si>
  <si>
    <t>+fZYkAng</t>
  </si>
  <si>
    <t>participacion.1064.1</t>
  </si>
  <si>
    <t>Qe/ffDcz</t>
  </si>
  <si>
    <t>participacion.1065.1</t>
  </si>
  <si>
    <t>Yq2HqpSf</t>
  </si>
  <si>
    <t>participacion.1066.1</t>
  </si>
  <si>
    <t>zLTyzp3R</t>
  </si>
  <si>
    <t>participacion.1067.1</t>
  </si>
  <si>
    <t>sbPhv3lj</t>
  </si>
  <si>
    <t>participacion.1068.1</t>
  </si>
  <si>
    <t>3LlwMfVX</t>
  </si>
  <si>
    <t>participacion.1069.1</t>
  </si>
  <si>
    <t>7mWix8z8</t>
  </si>
  <si>
    <t>participacion.1070.1</t>
  </si>
  <si>
    <t>QqXuUYQG</t>
  </si>
  <si>
    <t>participacion.1071.1</t>
  </si>
  <si>
    <t>1ezwhEjP</t>
  </si>
  <si>
    <t>participacion.1072.1</t>
  </si>
  <si>
    <t>xsUbFS5m</t>
  </si>
  <si>
    <t>participacion.1073.1</t>
  </si>
  <si>
    <t>izj8/ahp</t>
  </si>
  <si>
    <t>participacion.1074.1</t>
  </si>
  <si>
    <t>2txD8zGJ</t>
  </si>
  <si>
    <t>participacion.1075.1</t>
  </si>
  <si>
    <t>XWH7I++b</t>
  </si>
  <si>
    <t>participacion.1076.1</t>
  </si>
  <si>
    <t>K06r/PU+</t>
  </si>
  <si>
    <t>participacion.1077.1</t>
  </si>
  <si>
    <t>5hCjIkzB</t>
  </si>
  <si>
    <t>participacion.1078.1</t>
  </si>
  <si>
    <t>Q+877L1K</t>
  </si>
  <si>
    <t>participacion.1079.1</t>
  </si>
  <si>
    <t>75C8eVYs</t>
  </si>
  <si>
    <t>participacion.1080.1</t>
  </si>
  <si>
    <t>0RxCpu+V</t>
  </si>
  <si>
    <t>participacion.1081.1</t>
  </si>
  <si>
    <t>0dofAcW9</t>
  </si>
  <si>
    <t>participacion.1082.1</t>
  </si>
  <si>
    <t>Y/y2Ea06</t>
  </si>
  <si>
    <t>participacion.1083.1</t>
  </si>
  <si>
    <t>nS547/ED</t>
  </si>
  <si>
    <t>participacion.1084.1</t>
  </si>
  <si>
    <t>nTW3MryF</t>
  </si>
  <si>
    <t>participacion.1085.1</t>
  </si>
  <si>
    <t>i9OSQlRn</t>
  </si>
  <si>
    <t>participacion.1086.1</t>
  </si>
  <si>
    <t>8hz60nn+</t>
  </si>
  <si>
    <t>participacion.1087.1</t>
  </si>
  <si>
    <t>3kdBmihu</t>
  </si>
  <si>
    <t>participacion.1088.1</t>
  </si>
  <si>
    <t>6o9yUfyB</t>
  </si>
  <si>
    <t>participacion.1089.1</t>
  </si>
  <si>
    <t>xB0FD4jn</t>
  </si>
  <si>
    <t>participacion.1090.1</t>
  </si>
  <si>
    <t>xSng0ihQ</t>
  </si>
  <si>
    <t>participacion.1091.1</t>
  </si>
  <si>
    <t>p2vZl282</t>
  </si>
  <si>
    <t>participacion.1092.1</t>
  </si>
  <si>
    <t>Y5YYIzhW</t>
  </si>
  <si>
    <t>participacion.1093.1</t>
  </si>
  <si>
    <t>eoFHkFGL</t>
  </si>
  <si>
    <t>participacion.1094.1</t>
  </si>
  <si>
    <t>TkBeHfDP</t>
  </si>
  <si>
    <t>participacion.1095.1</t>
  </si>
  <si>
    <t>MijTrrTg</t>
  </si>
  <si>
    <t>participacion.1096.1</t>
  </si>
  <si>
    <t>YRBFoFUC</t>
  </si>
  <si>
    <t>participacion.1097.1</t>
  </si>
  <si>
    <t>DhmD9Tjn</t>
  </si>
  <si>
    <t>participacion.1098.1</t>
  </si>
  <si>
    <t>JwYWiOp5</t>
  </si>
  <si>
    <t>participacion.1099.1</t>
  </si>
  <si>
    <t>c/X1VyZC</t>
  </si>
  <si>
    <t>participacion.1100.1</t>
  </si>
  <si>
    <t>cwh0evdr</t>
  </si>
  <si>
    <t>participacion.1101.1</t>
  </si>
  <si>
    <t>OZ138JKe</t>
  </si>
  <si>
    <t>participacion.1102.1</t>
  </si>
  <si>
    <t>DCfZ8bmE</t>
  </si>
  <si>
    <t>participacion.1103.1</t>
  </si>
  <si>
    <t>rFH2J1Ea</t>
  </si>
  <si>
    <t>participacion.1104.1</t>
  </si>
  <si>
    <t>N+fsm1jl</t>
  </si>
  <si>
    <t>participacion.1105.1</t>
  </si>
  <si>
    <t>0Lthgyes</t>
  </si>
  <si>
    <t>participacion.1106.1</t>
  </si>
  <si>
    <t>wuvWP38W</t>
  </si>
  <si>
    <t>participacion.1107.1</t>
  </si>
  <si>
    <t>FIwxxL2t</t>
  </si>
  <si>
    <t>participacion.1108.1</t>
  </si>
  <si>
    <t>K16KAnea</t>
  </si>
  <si>
    <t>participacion.1109.1</t>
  </si>
  <si>
    <t>6zyJqZtN</t>
  </si>
  <si>
    <t>participacion.1110.1</t>
  </si>
  <si>
    <t>6x53uzb8</t>
  </si>
  <si>
    <t>participacion.1111.1</t>
  </si>
  <si>
    <t>Uq8rfsDZ</t>
  </si>
  <si>
    <t>participacion.1112.1</t>
  </si>
  <si>
    <t>TrRQU9G3</t>
  </si>
  <si>
    <t>participacion.1113.1</t>
  </si>
  <si>
    <t>Ses3Le1U</t>
  </si>
  <si>
    <t>participacion.1114.1</t>
  </si>
  <si>
    <t>30XRbWzY</t>
  </si>
  <si>
    <t>participacion.1115.1</t>
  </si>
  <si>
    <t>FWYVGNZv</t>
  </si>
  <si>
    <t>participacion.1116.1</t>
  </si>
  <si>
    <t>yElbs9ys</t>
  </si>
  <si>
    <t>participacion.1117.1</t>
  </si>
  <si>
    <t>LbmkEiC5</t>
  </si>
  <si>
    <t>participacion.1118.1</t>
  </si>
  <si>
    <t>UjUdOosW</t>
  </si>
  <si>
    <t>participacion.1119.1</t>
  </si>
  <si>
    <t>hdHq3PfY</t>
  </si>
  <si>
    <t>participacion.1120.1</t>
  </si>
  <si>
    <t>FNEMZVom</t>
  </si>
  <si>
    <t>participacion.1121.1</t>
  </si>
  <si>
    <t>ksLGkj5U</t>
  </si>
  <si>
    <t>participacion.1122.1</t>
  </si>
  <si>
    <t>iA0HD9wL</t>
  </si>
  <si>
    <t>participacion.1123.1</t>
  </si>
  <si>
    <t>2HpLhUV4</t>
  </si>
  <si>
    <t>participacion.1124.1</t>
  </si>
  <si>
    <t>RAuKVXgS</t>
  </si>
  <si>
    <t>participacion.1125.1</t>
  </si>
  <si>
    <t>zJP0Fr6v</t>
  </si>
  <si>
    <t>participacion.1126.1</t>
  </si>
  <si>
    <t>0vt/ncdM</t>
  </si>
  <si>
    <t>participacion.1127.1</t>
  </si>
  <si>
    <t>JcMgr+3y</t>
  </si>
  <si>
    <t>participacion.1128.1</t>
  </si>
  <si>
    <t>bjGYOSJo</t>
  </si>
  <si>
    <t>participacion.1129.1</t>
  </si>
  <si>
    <t>14EC6Ei3</t>
  </si>
  <si>
    <t>participacion.1130.1</t>
  </si>
  <si>
    <t>Pzysdgdt</t>
  </si>
  <si>
    <t>participacion.1131.1</t>
  </si>
  <si>
    <t>ymz2+aet</t>
  </si>
  <si>
    <t>participacion.1132.1</t>
  </si>
  <si>
    <t>OVo+Fass</t>
  </si>
  <si>
    <t>participacion.1133.1</t>
  </si>
  <si>
    <t>OJwyBEY9</t>
  </si>
  <si>
    <t>participacion.1134.1</t>
  </si>
  <si>
    <t>9cmvt3mi</t>
  </si>
  <si>
    <t>participacion.1135.1</t>
  </si>
  <si>
    <t>cQsGvQKl</t>
  </si>
  <si>
    <t>participacion.1136.1</t>
  </si>
  <si>
    <t>Fz29LSKf</t>
  </si>
  <si>
    <t>participacion.1137.1</t>
  </si>
  <si>
    <t>merM/yaS</t>
  </si>
  <si>
    <t>participacion.1138.1</t>
  </si>
  <si>
    <t>MYMCvHte</t>
  </si>
  <si>
    <t>participacion.1139.1</t>
  </si>
  <si>
    <t>pKsxIvyu</t>
  </si>
  <si>
    <t>participacion.1140.1</t>
  </si>
  <si>
    <t>Kh7Yja1/</t>
  </si>
  <si>
    <t>participacion.1141.1</t>
  </si>
  <si>
    <t>u17MgsQD</t>
  </si>
  <si>
    <t>participacion.1142.1</t>
  </si>
  <si>
    <t>s6L9YBUz</t>
  </si>
  <si>
    <t>participacion.1143.1</t>
  </si>
  <si>
    <t>sP3oDCn7</t>
  </si>
  <si>
    <t>participacion.1144.1</t>
  </si>
  <si>
    <t>ZQITvWfH</t>
  </si>
  <si>
    <t>participacion.1145.1</t>
  </si>
  <si>
    <t>2F0EoQPq</t>
  </si>
  <si>
    <t>participacion.1146.1</t>
  </si>
  <si>
    <t>J26rPOsj</t>
  </si>
  <si>
    <t>participacion.1147.1</t>
  </si>
  <si>
    <t>ZYnbWmLe</t>
  </si>
  <si>
    <t>participacion.1148.1</t>
  </si>
  <si>
    <t>3Sjx+K4U</t>
  </si>
  <si>
    <t>participacion.1149.1</t>
  </si>
  <si>
    <t>ICCIzXc7</t>
  </si>
  <si>
    <t>participacion.1150.1</t>
  </si>
  <si>
    <t>qUbPSh/2</t>
  </si>
  <si>
    <t>participacion.1151.1</t>
  </si>
  <si>
    <t>iotmrxXd</t>
  </si>
  <si>
    <t>participacion.1152.1</t>
  </si>
  <si>
    <t>g4VQ+mwu</t>
  </si>
  <si>
    <t>participacion.1153.1</t>
  </si>
  <si>
    <t>j8p+UKNv</t>
  </si>
  <si>
    <t>participacion.1154.1</t>
  </si>
  <si>
    <t>/hJTNoap</t>
  </si>
  <si>
    <t>participacion.1155.1</t>
  </si>
  <si>
    <t>ljuWMb9/</t>
  </si>
  <si>
    <t>participacion.1156.1</t>
  </si>
  <si>
    <t>fvK0a5JZ</t>
  </si>
  <si>
    <t>participacion.1157.1</t>
  </si>
  <si>
    <t>i2MxfF7B</t>
  </si>
  <si>
    <t>participacion.1158.1</t>
  </si>
  <si>
    <t>dTXhKMp8</t>
  </si>
  <si>
    <t>participacion.1159.1</t>
  </si>
  <si>
    <t>M8/eoQWn</t>
  </si>
  <si>
    <t>participacion.1160.1</t>
  </si>
  <si>
    <t>G9VzMeTo</t>
  </si>
  <si>
    <t>participacion.1161.1</t>
  </si>
  <si>
    <t>CIXgrbeE</t>
  </si>
  <si>
    <t>participacion.1162.1</t>
  </si>
  <si>
    <t>OLaSj9k7</t>
  </si>
  <si>
    <t>participacion.1163.1</t>
  </si>
  <si>
    <t>eUn1CZmi</t>
  </si>
  <si>
    <t>participacion.1164.1</t>
  </si>
  <si>
    <t>cIakT2LW</t>
  </si>
  <si>
    <t>participacion.1165.1</t>
  </si>
  <si>
    <t>fLr2TNJa</t>
  </si>
  <si>
    <t>participacion.1166.1</t>
  </si>
  <si>
    <t>GlHpCR+j</t>
  </si>
  <si>
    <t>participacion.1167.1</t>
  </si>
  <si>
    <t>wkBbl5SM</t>
  </si>
  <si>
    <t>participacion.1168.1</t>
  </si>
  <si>
    <t>CTiBImxX</t>
  </si>
  <si>
    <t>participacion.1169.1</t>
  </si>
  <si>
    <t>G3gL4z/1</t>
  </si>
  <si>
    <t>participacion.1170.1</t>
  </si>
  <si>
    <t>Y42wJG9N</t>
  </si>
  <si>
    <t>participacion.1171.1</t>
  </si>
  <si>
    <t>dk/KGust</t>
  </si>
  <si>
    <t>participacion.1172.1</t>
  </si>
  <si>
    <t>yimBFklT</t>
  </si>
  <si>
    <t>participacion.1173.1</t>
  </si>
  <si>
    <t>FvCM5sU9</t>
  </si>
  <si>
    <t>participacion.1174.1</t>
  </si>
  <si>
    <t>cqbHkjY8</t>
  </si>
  <si>
    <t>participacion.1175.1</t>
  </si>
  <si>
    <t>gOU7OlzT</t>
  </si>
  <si>
    <t>participacion.1176.1</t>
  </si>
  <si>
    <t>/JMqyPwH</t>
  </si>
  <si>
    <t>participacion.1177.1</t>
  </si>
  <si>
    <t>Z42q2Ibw</t>
  </si>
  <si>
    <t>participacion.1178.1</t>
  </si>
  <si>
    <t>FlGZCnOa</t>
  </si>
  <si>
    <t>participacion.1179.1</t>
  </si>
  <si>
    <t>mg9PS6eK</t>
  </si>
  <si>
    <t>participacion.1180.1</t>
  </si>
  <si>
    <t>L9PWIsMj</t>
  </si>
  <si>
    <t>participacion.1181.1</t>
  </si>
  <si>
    <t>h8hbgAWY</t>
  </si>
  <si>
    <t>participacion.1182.1</t>
  </si>
  <si>
    <t>qU3eCIEc</t>
  </si>
  <si>
    <t>participacion.1183.1</t>
  </si>
  <si>
    <t>tObFChRI</t>
  </si>
  <si>
    <t>participacion.1184.1</t>
  </si>
  <si>
    <t>W5qUNy6V</t>
  </si>
  <si>
    <t>participacion.1185.1</t>
  </si>
  <si>
    <t>5jxiQflJ</t>
  </si>
  <si>
    <t>participacion.1186.1</t>
  </si>
  <si>
    <t>yjIuxHJE</t>
  </si>
  <si>
    <t>participacion.1187.1</t>
  </si>
  <si>
    <t>u5Ty3fiy</t>
  </si>
  <si>
    <t>participacion.1188.1</t>
  </si>
  <si>
    <t>xYE6Oxpm</t>
  </si>
  <si>
    <t>participacion.1189.1</t>
  </si>
  <si>
    <t>p2DbsHJ0</t>
  </si>
  <si>
    <t>participacion.1190.1</t>
  </si>
  <si>
    <t>qe6IqcQ5</t>
  </si>
  <si>
    <t>participacion.1191.1</t>
  </si>
  <si>
    <t>ysw9k3me</t>
  </si>
  <si>
    <t>participacion.1192.1</t>
  </si>
  <si>
    <t>4MiYS/XU</t>
  </si>
  <si>
    <t>participacion.1193.1</t>
  </si>
  <si>
    <t>DX/QITwL</t>
  </si>
  <si>
    <t>participacion.1194.1</t>
  </si>
  <si>
    <t>TMZ19xBQ</t>
  </si>
  <si>
    <t>participacion.1195.1</t>
  </si>
  <si>
    <t>M/XRXT//</t>
  </si>
  <si>
    <t>participacion.1196.1</t>
  </si>
  <si>
    <t>1ZVDwUC5</t>
  </si>
  <si>
    <t>participacion.1197.1</t>
  </si>
  <si>
    <t>Sx08jUqj</t>
  </si>
  <si>
    <t>participacion.1198.1</t>
  </si>
  <si>
    <t>VATYhOGx</t>
  </si>
  <si>
    <t>participacion.1199.1</t>
  </si>
  <si>
    <t>8UoicYnJ</t>
  </si>
  <si>
    <t>participacion.1200.1</t>
  </si>
  <si>
    <t>KOXf/cZ5</t>
  </si>
  <si>
    <t>participacion.1201.1</t>
  </si>
  <si>
    <t>65zILVcv</t>
  </si>
  <si>
    <t>participacion.1202.1</t>
  </si>
  <si>
    <t>oDP6iZJz</t>
  </si>
  <si>
    <t>participacion.1203.1</t>
  </si>
  <si>
    <t>A2M9o9o7</t>
  </si>
  <si>
    <t>participacion.1204.1</t>
  </si>
  <si>
    <t>piNSrtMy</t>
  </si>
  <si>
    <t>participacion.1205.1</t>
  </si>
  <si>
    <t>bhOtraTJ</t>
  </si>
  <si>
    <t>participacion.1206.1</t>
  </si>
  <si>
    <t>nhZsucQt</t>
  </si>
  <si>
    <t>participacion.1207.1</t>
  </si>
  <si>
    <t>G/BOwBh5</t>
  </si>
  <si>
    <t>participacion.1208.1</t>
  </si>
  <si>
    <t>cJMu+QSx</t>
  </si>
  <si>
    <t>participacion.1209.1</t>
  </si>
  <si>
    <t>4am1ccc3</t>
  </si>
  <si>
    <t>participacion.1210.1</t>
  </si>
  <si>
    <t>KLVvlntc</t>
  </si>
  <si>
    <t>participacion.1211.1</t>
  </si>
  <si>
    <t>2YBvGQFR</t>
  </si>
  <si>
    <t>participacion.1212.1</t>
  </si>
  <si>
    <t>GKhnYJT9</t>
  </si>
  <si>
    <t>participacion.1213.1</t>
  </si>
  <si>
    <t>l57RViyB</t>
  </si>
  <si>
    <t>participacion.1214.1</t>
  </si>
  <si>
    <t>9HDGzlSW</t>
  </si>
  <si>
    <t>participacion.1215.1</t>
  </si>
  <si>
    <t>0Dp8Pdd4</t>
  </si>
  <si>
    <t>participacion.1216.1</t>
  </si>
  <si>
    <t>rXwGzcuQ</t>
  </si>
  <si>
    <t>participacion.1217.1</t>
  </si>
  <si>
    <t>iAMmoF/l</t>
  </si>
  <si>
    <t>participacion.1218.1</t>
  </si>
  <si>
    <t>3LBTQxhU</t>
  </si>
  <si>
    <t>participacion.1219.1</t>
  </si>
  <si>
    <t>w2Za0HPC</t>
  </si>
  <si>
    <t>participacion.1220.1</t>
  </si>
  <si>
    <t>vZnkXwKe</t>
  </si>
  <si>
    <t>participacion.1221.1</t>
  </si>
  <si>
    <t>LRibkaXy</t>
  </si>
  <si>
    <t>participacion.1222.1</t>
  </si>
  <si>
    <t>xpKf+Lgr</t>
  </si>
  <si>
    <t>participacion.1223.1</t>
  </si>
  <si>
    <t>obApWbYI</t>
  </si>
  <si>
    <t>participacion.1224.1</t>
  </si>
  <si>
    <t>ZzQPGEne</t>
  </si>
  <si>
    <t>participacion.1225.1</t>
  </si>
  <si>
    <t>t8XpPwt0</t>
  </si>
  <si>
    <t>participacion.1226.1</t>
  </si>
  <si>
    <t>IcaFCuE1</t>
  </si>
  <si>
    <t>participacion.1227.1</t>
  </si>
  <si>
    <t>qk9jUEFt</t>
  </si>
  <si>
    <t>participacion.1228.1</t>
  </si>
  <si>
    <t>QTKvDGLg</t>
  </si>
  <si>
    <t>participacion.1229.1</t>
  </si>
  <si>
    <t>JiJGle6j</t>
  </si>
  <si>
    <t>participacion.1230.1</t>
  </si>
  <si>
    <t>0gwqIwZ9</t>
  </si>
  <si>
    <t>participacion.1231.1</t>
  </si>
  <si>
    <t>Vq62uTMx</t>
  </si>
  <si>
    <t>participacion.1232.1</t>
  </si>
  <si>
    <t>5OHGk/Iy</t>
  </si>
  <si>
    <t>participacion.1233.1</t>
  </si>
  <si>
    <t>FWY9TnBu</t>
  </si>
  <si>
    <t>participacion.1234.1</t>
  </si>
  <si>
    <t>wEBlnELY</t>
  </si>
  <si>
    <t>participacion.1235.1</t>
  </si>
  <si>
    <t>XNO6XUGQ</t>
  </si>
  <si>
    <t>participacion.1236.1</t>
  </si>
  <si>
    <t>2A4GwJzB</t>
  </si>
  <si>
    <t>participacion.1237.1</t>
  </si>
  <si>
    <t>+MNU/Z9A</t>
  </si>
  <si>
    <t>participacion.1238.1</t>
  </si>
  <si>
    <t>xJ6AMGtd</t>
  </si>
  <si>
    <t>participacion.1239.1</t>
  </si>
  <si>
    <t>BQrjZOjf</t>
  </si>
  <si>
    <t>participacion.1240.1</t>
  </si>
  <si>
    <t>jxSIWgRr</t>
  </si>
  <si>
    <t>participacion.1241.1</t>
  </si>
  <si>
    <t>wlOWYmy9</t>
  </si>
  <si>
    <t>participacion.1242.1</t>
  </si>
  <si>
    <t>fxFs6Nu4</t>
  </si>
  <si>
    <t>participacion.1243.1</t>
  </si>
  <si>
    <t>7Du+Lybb</t>
  </si>
  <si>
    <t>participacion.1244.1</t>
  </si>
  <si>
    <t>yOhhF9KZ</t>
  </si>
  <si>
    <t>participacion.1245.1</t>
  </si>
  <si>
    <t>tDRpcOFE</t>
  </si>
  <si>
    <t>participacion.1246.1</t>
  </si>
  <si>
    <t>oNY9NQ8N</t>
  </si>
  <si>
    <t>participacion.1247.1</t>
  </si>
  <si>
    <t>VrkTB4TE</t>
  </si>
  <si>
    <t>participacion.1248.1</t>
  </si>
  <si>
    <t>kLn6d+aE</t>
  </si>
  <si>
    <t>participacion.1249.1</t>
  </si>
  <si>
    <t>qYPoU42B</t>
  </si>
  <si>
    <t>participacion.1250.1</t>
  </si>
  <si>
    <t>GOGuDheF</t>
  </si>
  <si>
    <t>participacion.1251.1</t>
  </si>
  <si>
    <t>werr43Cu</t>
  </si>
  <si>
    <t>participacion.1252.1</t>
  </si>
  <si>
    <t>bybFuYZU</t>
  </si>
  <si>
    <t>participacion.1253.1</t>
  </si>
  <si>
    <t>XWbPzeVF</t>
  </si>
  <si>
    <t>participacion.1254.1</t>
  </si>
  <si>
    <t>GxpcKJ1Y</t>
  </si>
  <si>
    <t>participacion.1255.1</t>
  </si>
  <si>
    <t>nVDiEkA/</t>
  </si>
  <si>
    <t>participacion.1256.1</t>
  </si>
  <si>
    <t>x5e0m/Vx</t>
  </si>
  <si>
    <t>participacion.1257.1</t>
  </si>
  <si>
    <t>2iWQ5FQ2</t>
  </si>
  <si>
    <t>participacion.1258.1</t>
  </si>
  <si>
    <t>+1l35mcl</t>
  </si>
  <si>
    <t>participacion.1259.1</t>
  </si>
  <si>
    <t>P/wW3rtB</t>
  </si>
  <si>
    <t>participacion.1260.1</t>
  </si>
  <si>
    <t>SDWd5oPj</t>
  </si>
  <si>
    <t>participacion.1261.1</t>
  </si>
  <si>
    <t>3rY7PBme</t>
  </si>
  <si>
    <t>participacion.1262.1</t>
  </si>
  <si>
    <t>IdLxZtyQ</t>
  </si>
  <si>
    <t>participacion.1263.1</t>
  </si>
  <si>
    <t>POJnT9m+</t>
  </si>
  <si>
    <t>participacion.1264.1</t>
  </si>
  <si>
    <t>92OpUnvL</t>
  </si>
  <si>
    <t>participacion.1265.1</t>
  </si>
  <si>
    <t>X/06pv5R</t>
  </si>
  <si>
    <t>participacion.1266.1</t>
  </si>
  <si>
    <t>gvKAeXV6</t>
  </si>
  <si>
    <t>participacion.1267.1</t>
  </si>
  <si>
    <t>Jm/L9gs2</t>
  </si>
  <si>
    <t>participacion.1268.1</t>
  </si>
  <si>
    <t>K0HVgj8a</t>
  </si>
  <si>
    <t>participacion.1269.1</t>
  </si>
  <si>
    <t>/BOcHpfp</t>
  </si>
  <si>
    <t>participacion.1270.1</t>
  </si>
  <si>
    <t>ZdMwjswg</t>
  </si>
  <si>
    <t>participacion.1271.1</t>
  </si>
  <si>
    <t>x010ynC1</t>
  </si>
  <si>
    <t>participacion.1272.1</t>
  </si>
  <si>
    <t>E8ytClpJ</t>
  </si>
  <si>
    <t>participacion.1273.1</t>
  </si>
  <si>
    <t>HoVjFlU9</t>
  </si>
  <si>
    <t>participacion.1274.1</t>
  </si>
  <si>
    <t>78/O1KjC</t>
  </si>
  <si>
    <t>participacion.1275.1</t>
  </si>
  <si>
    <t>g6NVk751</t>
  </si>
  <si>
    <t>participacion.1276.1</t>
  </si>
  <si>
    <t>EeOp2hA+</t>
  </si>
  <si>
    <t>participacion.1277.1</t>
  </si>
  <si>
    <t>ljJggsvM</t>
  </si>
  <si>
    <t>participacion.1278.1</t>
  </si>
  <si>
    <t>xJeM6YLF</t>
  </si>
  <si>
    <t>participacion.1279.1</t>
  </si>
  <si>
    <t>U58/N3mV</t>
  </si>
  <si>
    <t>participacion.1280.1</t>
  </si>
  <si>
    <t>f739+heB</t>
  </si>
  <si>
    <t>participacion.1281.1</t>
  </si>
  <si>
    <t>OeUtA87C</t>
  </si>
  <si>
    <t>participacion.1282.1</t>
  </si>
  <si>
    <t>ejv9wT4C</t>
  </si>
  <si>
    <t>participacion.1283.1</t>
  </si>
  <si>
    <t>Q2NI7OVy</t>
  </si>
  <si>
    <t>participacion.1284.1</t>
  </si>
  <si>
    <t>SCF90j/3</t>
  </si>
  <si>
    <t>participacion.1285.1</t>
  </si>
  <si>
    <t>tM85sl8c</t>
  </si>
  <si>
    <t>participacion.1286.1</t>
  </si>
  <si>
    <t>P+J+FZsX</t>
  </si>
  <si>
    <t>participacion.1287.1</t>
  </si>
  <si>
    <t>iU2cuVor</t>
  </si>
  <si>
    <t>participacion.1288.1</t>
  </si>
  <si>
    <t>TlLFE1PU</t>
  </si>
  <si>
    <t>participacion.1289.1</t>
  </si>
  <si>
    <t>qEfJjH1s</t>
  </si>
  <si>
    <t>participacion.1290.1</t>
  </si>
  <si>
    <t>SRIaC1WD</t>
  </si>
  <si>
    <t>participacion.1291.1</t>
  </si>
  <si>
    <t>k0fTXdkL</t>
  </si>
  <si>
    <t>participacion.1292.1</t>
  </si>
  <si>
    <t>DwOwxT7I</t>
  </si>
  <si>
    <t>participacion.1293.1</t>
  </si>
  <si>
    <t>9q6fPTOG</t>
  </si>
  <si>
    <t>participacion.1294.1</t>
  </si>
  <si>
    <t>MwWfHKUR</t>
  </si>
  <si>
    <t>participacion.1295.1</t>
  </si>
  <si>
    <t>MH+CeNeo</t>
  </si>
  <si>
    <t>participacion.1296.1</t>
  </si>
  <si>
    <t>08zc9g4I</t>
  </si>
  <si>
    <t>participacion.1297.1</t>
  </si>
  <si>
    <t>IvkCtnFm</t>
  </si>
  <si>
    <t>participacion.1298.1</t>
  </si>
  <si>
    <t>JedN0140</t>
  </si>
  <si>
    <t>participacion.1299.1</t>
  </si>
  <si>
    <t>6jCfGe6f</t>
  </si>
  <si>
    <t>participacion.1300.1</t>
  </si>
  <si>
    <t>hGgXjMaI</t>
  </si>
  <si>
    <t>participacion.1301.1</t>
  </si>
  <si>
    <t>nyN3t/i3</t>
  </si>
  <si>
    <t>participacion.1302.1</t>
  </si>
  <si>
    <t>Qx7OSIa8</t>
  </si>
  <si>
    <t>participacion.1303.1</t>
  </si>
  <si>
    <t>eHcGHs/t</t>
  </si>
  <si>
    <t>participacion.1304.1</t>
  </si>
  <si>
    <t>xTtYv2dI</t>
  </si>
  <si>
    <t>participacion.1305.1</t>
  </si>
  <si>
    <t>TJ5cZnz3</t>
  </si>
  <si>
    <t>participacion.1306.1</t>
  </si>
  <si>
    <t>k6jW0oj9</t>
  </si>
  <si>
    <t>participacion.1307.1</t>
  </si>
  <si>
    <t>//UUGNWW</t>
  </si>
  <si>
    <t>participacion.1308.1</t>
  </si>
  <si>
    <t>YplW3OyY</t>
  </si>
  <si>
    <t>participacion.1309.1</t>
  </si>
  <si>
    <t>LuLtiEKe</t>
  </si>
  <si>
    <t>participacion.1310.1</t>
  </si>
  <si>
    <t>omf34MJb</t>
  </si>
  <si>
    <t>participacion.1311.1</t>
  </si>
  <si>
    <t>Ggxz5G/h</t>
  </si>
  <si>
    <t>participacion.1312.1</t>
  </si>
  <si>
    <t>H+pUaUrt</t>
  </si>
  <si>
    <t>participacion.1313.1</t>
  </si>
  <si>
    <t>7133YqPC</t>
  </si>
  <si>
    <t>participacion.1314.1</t>
  </si>
  <si>
    <t>rLt/r6xz</t>
  </si>
  <si>
    <t>participacion.1315.1</t>
  </si>
  <si>
    <t>AVI6bz3b</t>
  </si>
  <si>
    <t>participacion.1316.1</t>
  </si>
  <si>
    <t>Zuh2Noet</t>
  </si>
  <si>
    <t>participacion.1317.1</t>
  </si>
  <si>
    <t>w87JV9x2</t>
  </si>
  <si>
    <t>participacion.1318.1</t>
  </si>
  <si>
    <t>Pc/sL805</t>
  </si>
  <si>
    <t>participacion.1319.1</t>
  </si>
  <si>
    <t>o4a/uaxU</t>
  </si>
  <si>
    <t>participacion.1320.1</t>
  </si>
  <si>
    <t>4MCGT4Dy</t>
  </si>
  <si>
    <t>participacion.1321.1</t>
  </si>
  <si>
    <t>pqjiOI8E</t>
  </si>
  <si>
    <t>participacion.1322.1</t>
  </si>
  <si>
    <t>5wW/rH7Z</t>
  </si>
  <si>
    <t>participacion.1323.1</t>
  </si>
  <si>
    <t>Q4tcoHkv</t>
  </si>
  <si>
    <t>participacion.1324.1</t>
  </si>
  <si>
    <t>zNTk6wSN</t>
  </si>
  <si>
    <t>participacion.1325.1</t>
  </si>
  <si>
    <t>VKhNnPLh</t>
  </si>
  <si>
    <t>participacion.1326.1</t>
  </si>
  <si>
    <t>HYGKeOBY</t>
  </si>
  <si>
    <t>participacion.1327.1</t>
  </si>
  <si>
    <t>Yto+7STg</t>
  </si>
  <si>
    <t>participacion.1328.1</t>
  </si>
  <si>
    <t>iEd2qthm</t>
  </si>
  <si>
    <t>participacion.1329.1</t>
  </si>
  <si>
    <t>Iml8VF1I</t>
  </si>
  <si>
    <t>participacion.1330.1</t>
  </si>
  <si>
    <t>utWKA0J2</t>
  </si>
  <si>
    <t>participacion.1331.1</t>
  </si>
  <si>
    <t>3KhBaaD3</t>
  </si>
  <si>
    <t>participacion.1332.1</t>
  </si>
  <si>
    <t>eA367PZJ</t>
  </si>
  <si>
    <t>participacion.1333.1</t>
  </si>
  <si>
    <t>c0P0samM</t>
  </si>
  <si>
    <t>participacion.1334.1</t>
  </si>
  <si>
    <t>1+ui1wLI</t>
  </si>
  <si>
    <t>participacion.1335.1</t>
  </si>
  <si>
    <t>TvoHKsNs</t>
  </si>
  <si>
    <t>participacion.1336.1</t>
  </si>
  <si>
    <t>DOs9Ntx+</t>
  </si>
  <si>
    <t>participacion.1337.1</t>
  </si>
  <si>
    <t>784CRhSL</t>
  </si>
  <si>
    <t>participacion.1338.1</t>
  </si>
  <si>
    <t>Zp8s31v6</t>
  </si>
  <si>
    <t>participacion.1339.1</t>
  </si>
  <si>
    <t>sGmv1SQn</t>
  </si>
  <si>
    <t>participacion.1340.1</t>
  </si>
  <si>
    <t>pSmKfLHp</t>
  </si>
  <si>
    <t>participacion.1341.1</t>
  </si>
  <si>
    <t>YiUHzj8n</t>
  </si>
  <si>
    <t>participacion.1342.1</t>
  </si>
  <si>
    <t>T2PQI0v4</t>
  </si>
  <si>
    <t>participacion.1343.1</t>
  </si>
  <si>
    <t>tN33vwYD</t>
  </si>
  <si>
    <t>participacion.1344.1</t>
  </si>
  <si>
    <t>JFz2BgFp</t>
  </si>
  <si>
    <t>participacion.1345.1</t>
  </si>
  <si>
    <t>4aPCJcEY</t>
  </si>
  <si>
    <t>participacion.1346.1</t>
  </si>
  <si>
    <t>s+oWgFxH</t>
  </si>
  <si>
    <t>participacion.1347.1</t>
  </si>
  <si>
    <t>BIrTkmAm</t>
  </si>
  <si>
    <t>participacion.1348.1</t>
  </si>
  <si>
    <t>AcseIiWV</t>
  </si>
  <si>
    <t>participacion.1349.1</t>
  </si>
  <si>
    <t>cFmHlUcM</t>
  </si>
  <si>
    <t>participacion.1350.1</t>
  </si>
  <si>
    <t>K0Q7N2wQ</t>
  </si>
  <si>
    <t>participacion.1351.1</t>
  </si>
  <si>
    <t>qfo3GLHh</t>
  </si>
  <si>
    <t>participacion.1352.1</t>
  </si>
  <si>
    <t>UURGKC2Z</t>
  </si>
  <si>
    <t>participacion.1353.1</t>
  </si>
  <si>
    <t>G7qgOqAf</t>
  </si>
  <si>
    <t>participacion.1354.1</t>
  </si>
  <si>
    <t>rhOPCWsa</t>
  </si>
  <si>
    <t>participacion.1355.1</t>
  </si>
  <si>
    <t>x7fHfW/S</t>
  </si>
  <si>
    <t>participacion.1356.1</t>
  </si>
  <si>
    <t>wqc/a3Mk</t>
  </si>
  <si>
    <t>participacion.1357.1</t>
  </si>
  <si>
    <t>YUCOwTqq</t>
  </si>
  <si>
    <t>participacion.1358.1</t>
  </si>
  <si>
    <t>zRUTBiQY</t>
  </si>
  <si>
    <t>participacion.1359.1</t>
  </si>
  <si>
    <t>bNNYQPwv</t>
  </si>
  <si>
    <t>participacion.1360.1</t>
  </si>
  <si>
    <t>hF6WuzD6</t>
  </si>
  <si>
    <t>participacion.1361.1</t>
  </si>
  <si>
    <t>EPwPcAxI</t>
  </si>
  <si>
    <t>participacion.1362.1</t>
  </si>
  <si>
    <t>fP+L77wU</t>
  </si>
  <si>
    <t>participacion.1363.1</t>
  </si>
  <si>
    <t>kfQKQuW3</t>
  </si>
  <si>
    <t>participacion.1364.1</t>
  </si>
  <si>
    <t>NTm2z7Bp</t>
  </si>
  <si>
    <t>participacion.1365.1</t>
  </si>
  <si>
    <t>jeYHKdVS</t>
  </si>
  <si>
    <t>participacion.1366.1</t>
  </si>
  <si>
    <t>mj1mAgqG</t>
  </si>
  <si>
    <t>participacion.1367.1</t>
  </si>
  <si>
    <t>rFXQHpWv</t>
  </si>
  <si>
    <t>participacion.1368.1</t>
  </si>
  <si>
    <t>a482UTW9</t>
  </si>
  <si>
    <t>participacion.1369.1</t>
  </si>
  <si>
    <t>bHPzpSk5</t>
  </si>
  <si>
    <t>participacion.1370.1</t>
  </si>
  <si>
    <t>cVH45BvH</t>
  </si>
  <si>
    <t>participacion.1371.1</t>
  </si>
  <si>
    <t>XSCNInzS</t>
  </si>
  <si>
    <t>participacion.1372.1</t>
  </si>
  <si>
    <t>s3YpzgVC</t>
  </si>
  <si>
    <t>participacion.1373.1</t>
  </si>
  <si>
    <t>EF4NcGfU</t>
  </si>
  <si>
    <t>participacion.1374.1</t>
  </si>
  <si>
    <t>l2t7l9Ub</t>
  </si>
  <si>
    <t>participacion.1375.1</t>
  </si>
  <si>
    <t>drxujqMW</t>
  </si>
  <si>
    <t>participacion.1376.1</t>
  </si>
  <si>
    <t>2aIObE0D</t>
  </si>
  <si>
    <t>participacion.1377.1</t>
  </si>
  <si>
    <t>qIQGXCxr</t>
  </si>
  <si>
    <t>participacion.1378.1</t>
  </si>
  <si>
    <t>xjy5dHeG</t>
  </si>
  <si>
    <t>participacion.1379.1</t>
  </si>
  <si>
    <t>aTGE+pdn</t>
  </si>
  <si>
    <t>participacion.1380.1</t>
  </si>
  <si>
    <t>JFZ68CrK</t>
  </si>
  <si>
    <t>participacion.1381.1</t>
  </si>
  <si>
    <t>td46nEhf</t>
  </si>
  <si>
    <t>participacion.1382.1</t>
  </si>
  <si>
    <t>LfQPS9Us</t>
  </si>
  <si>
    <t>participacion.1383.1</t>
  </si>
  <si>
    <t>RQXW4MmJ</t>
  </si>
  <si>
    <t>participacion.1384.1</t>
  </si>
  <si>
    <t>QUip69h8</t>
  </si>
  <si>
    <t>participacion.1385.1</t>
  </si>
  <si>
    <t>6aSrqjX4</t>
  </si>
  <si>
    <t>participacion.1386.1</t>
  </si>
  <si>
    <t>tb40M1md</t>
  </si>
  <si>
    <t>participacion.1387.1</t>
  </si>
  <si>
    <t>g5eRtE6Z</t>
  </si>
  <si>
    <t>participacion.1388.1</t>
  </si>
  <si>
    <t>pX5dtYpi</t>
  </si>
  <si>
    <t>participacion.1389.1</t>
  </si>
  <si>
    <t>MZKGUSsO</t>
  </si>
  <si>
    <t>participacion.1390.1</t>
  </si>
  <si>
    <t>5L7M/UeU</t>
  </si>
  <si>
    <t>participacion.1391.1</t>
  </si>
  <si>
    <t>jIc/WGqL</t>
  </si>
  <si>
    <t>participacion.1392.1</t>
  </si>
  <si>
    <t>2cVWRnZN</t>
  </si>
  <si>
    <t>participacion.1393.1</t>
  </si>
  <si>
    <t>kmj4WDqu</t>
  </si>
  <si>
    <t>participacion.1394.1</t>
  </si>
  <si>
    <t>V/7AjVo/</t>
  </si>
  <si>
    <t>participacion.1395.1</t>
  </si>
  <si>
    <t>prAZRWBi</t>
  </si>
  <si>
    <t>participacion.1396.1</t>
  </si>
  <si>
    <t>g7C7Zt3w</t>
  </si>
  <si>
    <t>participacion.1397.1</t>
  </si>
  <si>
    <t>BOClhV1W</t>
  </si>
  <si>
    <t>participacion.1398.1</t>
  </si>
  <si>
    <t>6asDp4bC</t>
  </si>
  <si>
    <t>participacion.1399.1</t>
  </si>
  <si>
    <t>isBcJMnd</t>
  </si>
  <si>
    <t>participacion.1400.1</t>
  </si>
  <si>
    <t>qjDil0mU</t>
  </si>
  <si>
    <t>participacion.1401.1</t>
  </si>
  <si>
    <t>5kqGHh6A</t>
  </si>
  <si>
    <t>participacion.1402.1</t>
  </si>
  <si>
    <t>GzKRvEiU</t>
  </si>
  <si>
    <t>participacion.1403.1</t>
  </si>
  <si>
    <t>0Bovo2mh</t>
  </si>
  <si>
    <t>participacion.1404.1</t>
  </si>
  <si>
    <t>sTqtY+Pi</t>
  </si>
  <si>
    <t>participacion.1405.1</t>
  </si>
  <si>
    <t>dbx78yAJ</t>
  </si>
  <si>
    <t>participacion.1406.1</t>
  </si>
  <si>
    <t>HDIRW5jh</t>
  </si>
  <si>
    <t>participacion.1407.1</t>
  </si>
  <si>
    <t>CeS9tXpN</t>
  </si>
  <si>
    <t>participacion.1408.1</t>
  </si>
  <si>
    <t>eJCbJGoX</t>
  </si>
  <si>
    <t>participacion.1409.1</t>
  </si>
  <si>
    <t>c+lMuVo7</t>
  </si>
  <si>
    <t>participacion.1410.1</t>
  </si>
  <si>
    <t>DcD7cdhW</t>
  </si>
  <si>
    <t>participacion.1411.1</t>
  </si>
  <si>
    <t>q9qTOEur</t>
  </si>
  <si>
    <t>participacion.1412.1</t>
  </si>
  <si>
    <t>HCeRGJhs</t>
  </si>
  <si>
    <t>participacion.1413.1</t>
  </si>
  <si>
    <t>4VJ1r4ZD</t>
  </si>
  <si>
    <t>participacion.1414.1</t>
  </si>
  <si>
    <t>JVWlt9Um</t>
  </si>
  <si>
    <t>participacion.1415.1</t>
  </si>
  <si>
    <t>5Fdy+5oO</t>
  </si>
  <si>
    <t>participacion.1416.1</t>
  </si>
  <si>
    <t>8WnoMrTU</t>
  </si>
  <si>
    <t>participacion.1417.1</t>
  </si>
  <si>
    <t>OrDu6zk1</t>
  </si>
  <si>
    <t>participacion.1418.1</t>
  </si>
  <si>
    <t>5GsCs+Z1</t>
  </si>
  <si>
    <t>participacion.1419.1</t>
  </si>
  <si>
    <t>kX0l+SOj</t>
  </si>
  <si>
    <t>participacion.1420.1</t>
  </si>
  <si>
    <t>fnRUwZ2m</t>
  </si>
  <si>
    <t>participacion.1421.1</t>
  </si>
  <si>
    <t>WEn/wg46</t>
  </si>
  <si>
    <t>participacion.1422.1</t>
  </si>
  <si>
    <t>t+/vLgzY</t>
  </si>
  <si>
    <t>participacion.1423.1</t>
  </si>
  <si>
    <t>LmLf2hUQ</t>
  </si>
  <si>
    <t>participacion.1424.1</t>
  </si>
  <si>
    <t>CXFtXBMM</t>
  </si>
  <si>
    <t>participacion.1425.1</t>
  </si>
  <si>
    <t>8U8Wa8VS</t>
  </si>
  <si>
    <t>participacion.1426.1</t>
  </si>
  <si>
    <t>daxTvtME</t>
  </si>
  <si>
    <t>participacion.1427.1</t>
  </si>
  <si>
    <t>2E/sq+vq</t>
  </si>
  <si>
    <t>participacion.1428.1</t>
  </si>
  <si>
    <t>dkXYXY1C</t>
  </si>
  <si>
    <t>participacion.1429.1</t>
  </si>
  <si>
    <t>XMaZ4K/B</t>
  </si>
  <si>
    <t>participacion.1430.1</t>
  </si>
  <si>
    <t>KYUxI7Xb</t>
  </si>
  <si>
    <t>participacion.1431.1</t>
  </si>
  <si>
    <t>vbILs8tt</t>
  </si>
  <si>
    <t>participacion.1432.1</t>
  </si>
  <si>
    <t>66z6WhXd</t>
  </si>
  <si>
    <t>participacion.1433.1</t>
  </si>
  <si>
    <t>8EIDtiB0</t>
  </si>
  <si>
    <t>participacion.1434.1</t>
  </si>
  <si>
    <t>woX4SRJ0</t>
  </si>
  <si>
    <t>participacion.1435.1</t>
  </si>
  <si>
    <t>nENjl6oG</t>
  </si>
  <si>
    <t>participacion.1436.1</t>
  </si>
  <si>
    <t>E0kkdCJ+</t>
  </si>
  <si>
    <t>participacion.1437.1</t>
  </si>
  <si>
    <t>XSR1rmNP</t>
  </si>
  <si>
    <t>participacion.1438.1</t>
  </si>
  <si>
    <t>Bu4VpROj</t>
  </si>
  <si>
    <t>participacion.1439.1</t>
  </si>
  <si>
    <t>8bFU7iYk</t>
  </si>
  <si>
    <t>participacion.1440.1</t>
  </si>
  <si>
    <t>si0gFuJe</t>
  </si>
  <si>
    <t>participacion.1441.1</t>
  </si>
  <si>
    <t>eDwMnyq+</t>
  </si>
  <si>
    <t>participacion.1442.1</t>
  </si>
  <si>
    <t>n6BZMe9D</t>
  </si>
  <si>
    <t>participacion.1443.1</t>
  </si>
  <si>
    <t>vdWvU1zr</t>
  </si>
  <si>
    <t>participacion.1444.1</t>
  </si>
  <si>
    <t>MOQZH6j4</t>
  </si>
  <si>
    <t>participacion.1445.1</t>
  </si>
  <si>
    <t>rUOpUo7p</t>
  </si>
  <si>
    <t>participacion.1446.1</t>
  </si>
  <si>
    <t>Ibbmf4fE</t>
  </si>
  <si>
    <t>participacion.1447.1</t>
  </si>
  <si>
    <t>0jhcxK3l</t>
  </si>
  <si>
    <t>participacion.1448.1</t>
  </si>
  <si>
    <t>G4d9kHB0</t>
  </si>
  <si>
    <t>participacion.1449.1</t>
  </si>
  <si>
    <t>H/5SU2uv</t>
  </si>
  <si>
    <t>participacion.1450.1</t>
  </si>
  <si>
    <t>cv4CP7RS</t>
  </si>
  <si>
    <t>participacion.1451.1</t>
  </si>
  <si>
    <t>d7j6ah+s</t>
  </si>
  <si>
    <t>participacion.1452.1</t>
  </si>
  <si>
    <t>HfGy/TFb</t>
  </si>
  <si>
    <t>participacion.1453.1</t>
  </si>
  <si>
    <t>pPBIlEKi</t>
  </si>
  <si>
    <t>participacion.1454.1</t>
  </si>
  <si>
    <t>LoFcCcMM</t>
  </si>
  <si>
    <t>participacion.1455.1</t>
  </si>
  <si>
    <t>5+hSKgw9</t>
  </si>
  <si>
    <t>participacion.1456.1</t>
  </si>
  <si>
    <t>/6TJRjeG</t>
  </si>
  <si>
    <t>participacion.1457.1</t>
  </si>
  <si>
    <t>lo9iiC00</t>
  </si>
  <si>
    <t>participacion.1458.1</t>
  </si>
  <si>
    <t>SYuXDFvs</t>
  </si>
  <si>
    <t>participacion.1459.1</t>
  </si>
  <si>
    <t>aWaw/mRS</t>
  </si>
  <si>
    <t>participacion.1460.1</t>
  </si>
  <si>
    <t>nGmt9UQ6</t>
  </si>
  <si>
    <t>participacion.1461.1</t>
  </si>
  <si>
    <t>QaqAUmxD</t>
  </si>
  <si>
    <t>participacion.1462.1</t>
  </si>
  <si>
    <t>Q0+MT3nx</t>
  </si>
  <si>
    <t>participacion.1463.1</t>
  </si>
  <si>
    <t>1zx2XmAC</t>
  </si>
  <si>
    <t>participacion.1464.1</t>
  </si>
  <si>
    <t>0mFTi7NU</t>
  </si>
  <si>
    <t>participacion.1465.1</t>
  </si>
  <si>
    <t>ucvVcCVX</t>
  </si>
  <si>
    <t>participacion.1466.1</t>
  </si>
  <si>
    <t>6pz9oRQz</t>
  </si>
  <si>
    <t>participacion.1467.1</t>
  </si>
  <si>
    <t>zeouSYyc</t>
  </si>
  <si>
    <t>participacion.1468.1</t>
  </si>
  <si>
    <t>J8BrQbGO</t>
  </si>
  <si>
    <t>participacion.1469.1</t>
  </si>
  <si>
    <t>zkQBRqfP</t>
  </si>
  <si>
    <t>participacion.1470.1</t>
  </si>
  <si>
    <t>VJpwjoKy</t>
  </si>
  <si>
    <t>participacion.1471.1</t>
  </si>
  <si>
    <t>R1GFvXgK</t>
  </si>
  <si>
    <t>participacion.1472.1</t>
  </si>
  <si>
    <t>GGzHY7yG</t>
  </si>
  <si>
    <t>participacion.1473.1</t>
  </si>
  <si>
    <t>um0ljKKc</t>
  </si>
  <si>
    <t>participacion.1474.1</t>
  </si>
  <si>
    <t>aaLa+NzJ</t>
  </si>
  <si>
    <t>participacion.1475.1</t>
  </si>
  <si>
    <t>VZeT5Qjg</t>
  </si>
  <si>
    <t>participacion.1476.1</t>
  </si>
  <si>
    <t>raPy2r9j</t>
  </si>
  <si>
    <t>participacion.1477.1</t>
  </si>
  <si>
    <t>GDDit13F</t>
  </si>
  <si>
    <t>participacion.1478.1</t>
  </si>
  <si>
    <t>feHfSh0T</t>
  </si>
  <si>
    <t>participacion.1479.1</t>
  </si>
  <si>
    <t>nv/ISLu1</t>
  </si>
  <si>
    <t>participacion.1480.1</t>
  </si>
  <si>
    <t>P2jtYX4z</t>
  </si>
  <si>
    <t>participacion.1481.1</t>
  </si>
  <si>
    <t>PXF3sIGZ</t>
  </si>
  <si>
    <t>participacion.1482.1</t>
  </si>
  <si>
    <t>s4aOHpgl</t>
  </si>
  <si>
    <t>participacion.1483.1</t>
  </si>
  <si>
    <t>G1S13hvz</t>
  </si>
  <si>
    <t>participacion.1484.1</t>
  </si>
  <si>
    <t>vg+YEbJ8</t>
  </si>
  <si>
    <t>participacion.1485.1</t>
  </si>
  <si>
    <t>y30VLgRS</t>
  </si>
  <si>
    <t>participacion.1486.1</t>
  </si>
  <si>
    <t>oBk/hESx</t>
  </si>
  <si>
    <t>participacion.1487.1</t>
  </si>
  <si>
    <t>7b6qGdbD</t>
  </si>
  <si>
    <t>participacion.1488.1</t>
  </si>
  <si>
    <t>M+vY+7oY</t>
  </si>
  <si>
    <t>participacion.1489.1</t>
  </si>
  <si>
    <t>maJkSpIo</t>
  </si>
  <si>
    <t>participacion.1490.1</t>
  </si>
  <si>
    <t>DAniIAP6</t>
  </si>
  <si>
    <t>participacion.1491.1</t>
  </si>
  <si>
    <t>Sp+C/G5l</t>
  </si>
  <si>
    <t>participacion.1492.1</t>
  </si>
  <si>
    <t>Cp9OX5E3</t>
  </si>
  <si>
    <t>participacion.1493.1</t>
  </si>
  <si>
    <t>w7QLClT3</t>
  </si>
  <si>
    <t>participacion.1494.1</t>
  </si>
  <si>
    <t>E4DOZF6S</t>
  </si>
  <si>
    <t>participacion.1495.1</t>
  </si>
  <si>
    <t>Wk7oQ7Li</t>
  </si>
  <si>
    <t>participacion.1496.1</t>
  </si>
  <si>
    <t>W9AkyIIt</t>
  </si>
  <si>
    <t>participacion.1497.1</t>
  </si>
  <si>
    <t>Tgg9yPGv</t>
  </si>
  <si>
    <t>participacion.1498.1</t>
  </si>
  <si>
    <t>de63UUk6</t>
  </si>
  <si>
    <t>participacion.1499.1</t>
  </si>
  <si>
    <t>PMtvJyRj</t>
  </si>
  <si>
    <t>participacion.1500.1</t>
  </si>
  <si>
    <t>rLkMhQx9</t>
  </si>
  <si>
    <t>participacion.1501.1</t>
  </si>
  <si>
    <t>26E86fKm</t>
  </si>
  <si>
    <t>participacion.1502.1</t>
  </si>
  <si>
    <t>H2kMiEmF</t>
  </si>
  <si>
    <t>participacion.1503.1</t>
  </si>
  <si>
    <t>CnlIbLxX</t>
  </si>
  <si>
    <t>participacion.1505.1</t>
  </si>
  <si>
    <t>AV2Ff/n7</t>
  </si>
  <si>
    <t>participacion.1506.1</t>
  </si>
  <si>
    <t>xJlbZnsI</t>
  </si>
  <si>
    <t>participacion.1507.1</t>
  </si>
  <si>
    <t>NelwRpWi</t>
  </si>
  <si>
    <t>participacion.1508.1</t>
  </si>
  <si>
    <t>0/SQVpqz</t>
  </si>
  <si>
    <t>participacion.1509.1</t>
  </si>
  <si>
    <t>6quL5+EF</t>
  </si>
  <si>
    <t>participacion.1510.1</t>
  </si>
  <si>
    <t>Vd46tRI5</t>
  </si>
  <si>
    <t>participacion.1511.1</t>
  </si>
  <si>
    <t>KprWicT1</t>
  </si>
  <si>
    <t>participacion.1512.1</t>
  </si>
  <si>
    <t>qzbdGj6G</t>
  </si>
  <si>
    <t>participacion.1513.1</t>
  </si>
  <si>
    <t>YyhboSAN</t>
  </si>
  <si>
    <t>participacion.1514.1</t>
  </si>
  <si>
    <t>U4T9psTS</t>
  </si>
  <si>
    <t>participacion.1515.1</t>
  </si>
  <si>
    <t>WRQMSUU9</t>
  </si>
  <si>
    <t>participacion.1516.1</t>
  </si>
  <si>
    <t>VvdXWrXL</t>
  </si>
  <si>
    <t>participacion.1517.1</t>
  </si>
  <si>
    <t>M0Vr8rGz</t>
  </si>
  <si>
    <t>participacion.1518.1</t>
  </si>
  <si>
    <t>0tFXy0Cp</t>
  </si>
  <si>
    <t>participacion.1519.1</t>
  </si>
  <si>
    <t>YZP58G+1</t>
  </si>
  <si>
    <t>participacion.1520.1</t>
  </si>
  <si>
    <t>HAU/nIGp</t>
  </si>
  <si>
    <t>participacion.1521.1</t>
  </si>
  <si>
    <t>E4UH+QIJ</t>
  </si>
  <si>
    <t>participacion.1522.1</t>
  </si>
  <si>
    <t>EZSQxk9E</t>
  </si>
  <si>
    <t>participacion.1523.1</t>
  </si>
  <si>
    <t>FczqkrFK</t>
  </si>
  <si>
    <t>participacion.1524.1</t>
  </si>
  <si>
    <t>C3PAA8xU</t>
  </si>
  <si>
    <t>participacion.1525.1</t>
  </si>
  <si>
    <t>f6akmOYm</t>
  </si>
  <si>
    <t>participacion.1526.1</t>
  </si>
  <si>
    <t>hYCnSN71</t>
  </si>
  <si>
    <t>participacion.1527.1</t>
  </si>
  <si>
    <t>tdi9Ojex</t>
  </si>
  <si>
    <t>participacion.1528.1</t>
  </si>
  <si>
    <t>QZcbDK3t</t>
  </si>
  <si>
    <t>participacion.1529.1</t>
  </si>
  <si>
    <t>BsoO5ydg</t>
  </si>
  <si>
    <t>participacion.1530.1</t>
  </si>
  <si>
    <t>djrZDVc6</t>
  </si>
  <si>
    <t>participacion.1531.1</t>
  </si>
  <si>
    <t>8PJU4NWT</t>
  </si>
  <si>
    <t>participacion.1532.1</t>
  </si>
  <si>
    <t>yg1QIVxT</t>
  </si>
  <si>
    <t>participacion.1533.1</t>
  </si>
  <si>
    <t>4tZuIL9k</t>
  </si>
  <si>
    <t>participacion.1534.1</t>
  </si>
  <si>
    <t>AynrQGYY</t>
  </si>
  <si>
    <t>participacion.1535.1</t>
  </si>
  <si>
    <t>1LbMzllg</t>
  </si>
  <si>
    <t>participacion.1536.1</t>
  </si>
  <si>
    <t>TMyF+aAz</t>
  </si>
  <si>
    <t>participacion.1537.1</t>
  </si>
  <si>
    <t>UI6ZDIGt</t>
  </si>
  <si>
    <t>participacion.1538.1</t>
  </si>
  <si>
    <t>vay9zU9x</t>
  </si>
  <si>
    <t>participacion.1539.1</t>
  </si>
  <si>
    <t>IzGIGezC</t>
  </si>
  <si>
    <t>participacion.1540.1</t>
  </si>
  <si>
    <t>jrddEEqb</t>
  </si>
  <si>
    <t>participacion.1541.1</t>
  </si>
  <si>
    <t>hxX/owxO</t>
  </si>
  <si>
    <t>participacion.1542.1</t>
  </si>
  <si>
    <t>pMxdCsNy</t>
  </si>
  <si>
    <t>participacion.1543.1</t>
  </si>
  <si>
    <t>JzSZ8Ehg</t>
  </si>
  <si>
    <t>participacion.1544.1</t>
  </si>
  <si>
    <t>zU5knuC4</t>
  </si>
  <si>
    <t>participacion.1545.1</t>
  </si>
  <si>
    <t>925cSpOe</t>
  </si>
  <si>
    <t>participacion.1546.1</t>
  </si>
  <si>
    <t>UEaT6Zkm</t>
  </si>
  <si>
    <t>participacion.1547.1</t>
  </si>
  <si>
    <t>Y6IrrUB0</t>
  </si>
  <si>
    <t>participacion.1548.1</t>
  </si>
  <si>
    <t>ZoXm6uAe</t>
  </si>
  <si>
    <t>participacion.1549.1</t>
  </si>
  <si>
    <t>ZL4LLyfj</t>
  </si>
  <si>
    <t>participacion.1550.1</t>
  </si>
  <si>
    <t>hJQg0WFx</t>
  </si>
  <si>
    <t>participacion.1551.1</t>
  </si>
  <si>
    <t>4Izians1</t>
  </si>
  <si>
    <t>participacion.1552.1</t>
  </si>
  <si>
    <t>aDFKMHSl</t>
  </si>
  <si>
    <t>participacion.1553.1</t>
  </si>
  <si>
    <t>q2XEiGyF</t>
  </si>
  <si>
    <t>participacion.1554.1</t>
  </si>
  <si>
    <t>DMvhUj4b</t>
  </si>
  <si>
    <t>participacion.1555.1</t>
  </si>
  <si>
    <t>pNaFd80g</t>
  </si>
  <si>
    <t>participacion.1556.1</t>
  </si>
  <si>
    <t>sfry9tUJ</t>
  </si>
  <si>
    <t>participacion.1557.1</t>
  </si>
  <si>
    <t>KoqKvwEJ</t>
  </si>
  <si>
    <t>participacion.1558.1</t>
  </si>
  <si>
    <t>LyrJlX8/</t>
  </si>
  <si>
    <t>participacion.1559.1</t>
  </si>
  <si>
    <t>jTI3k7J0</t>
  </si>
  <si>
    <t>participacion.1560.1</t>
  </si>
  <si>
    <t>W9bNpVEz</t>
  </si>
  <si>
    <t>participacion.1561.1</t>
  </si>
  <si>
    <t>V5r1oh22</t>
  </si>
  <si>
    <t>participacion.1562.1</t>
  </si>
  <si>
    <t>4C3W5m+5</t>
  </si>
  <si>
    <t>participacion.1563.1</t>
  </si>
  <si>
    <t>18honJJB</t>
  </si>
  <si>
    <t>participacion.1564.1</t>
  </si>
  <si>
    <t>atU/PKYF</t>
  </si>
  <si>
    <t>participacion.1565.1</t>
  </si>
  <si>
    <t>06gbdL/h</t>
  </si>
  <si>
    <t>participacion.1566.1</t>
  </si>
  <si>
    <t>ftVPlm7d</t>
  </si>
  <si>
    <t>participacion.1567.1</t>
  </si>
  <si>
    <t>jQUaY3KY</t>
  </si>
  <si>
    <t>movilizacion.2001.1</t>
  </si>
  <si>
    <t>NxLrK7S8</t>
  </si>
  <si>
    <t>movilizacion.2002.1</t>
  </si>
  <si>
    <t>cFvjWX6K</t>
  </si>
  <si>
    <t>movilizacion.2003.1</t>
  </si>
  <si>
    <t>F1/ObrZT</t>
  </si>
  <si>
    <t>movilizacion.2004.1</t>
  </si>
  <si>
    <t>3//3Jhyp</t>
  </si>
  <si>
    <t>movilizacion.2005.1</t>
  </si>
  <si>
    <t>3qv4UlSp</t>
  </si>
  <si>
    <t>movilizacion.2006.1</t>
  </si>
  <si>
    <t>Un8hVBCg</t>
  </si>
  <si>
    <t>movilizacion.2007.1</t>
  </si>
  <si>
    <t>EYnwqXXk</t>
  </si>
  <si>
    <t>movilizacion.2008.1</t>
  </si>
  <si>
    <t>uWPUhSZu</t>
  </si>
  <si>
    <t>movilizacion.2009.1</t>
  </si>
  <si>
    <t>wJ9QDguh</t>
  </si>
  <si>
    <t>movilizacion.2010.1</t>
  </si>
  <si>
    <t>E9LQHFzy</t>
  </si>
  <si>
    <t>movilizacion.2011.1</t>
  </si>
  <si>
    <t>vtVtkxp9</t>
  </si>
  <si>
    <t>movilizacion.2012.1</t>
  </si>
  <si>
    <t>cV/KqEYQ</t>
  </si>
  <si>
    <t>movilizacion.2013.1</t>
  </si>
  <si>
    <t>Un/B7ctc</t>
  </si>
  <si>
    <t>movilizacion.2014.1</t>
  </si>
  <si>
    <t>KuEq0VDx</t>
  </si>
  <si>
    <t>movilizacion.2015.1</t>
  </si>
  <si>
    <t>gBokWpf6</t>
  </si>
  <si>
    <t>movilizacion.2016.1</t>
  </si>
  <si>
    <t>wrF3JCin</t>
  </si>
  <si>
    <t>movilizacion.2017.1</t>
  </si>
  <si>
    <t>npIJP1cL</t>
  </si>
  <si>
    <t>movilizacion.2018.1</t>
  </si>
  <si>
    <t>nPnQYuCA</t>
  </si>
  <si>
    <t>movilizacion.2019.1</t>
  </si>
  <si>
    <t>WAJ4RSmo</t>
  </si>
  <si>
    <t>movilizacion.2020.1</t>
  </si>
  <si>
    <t>TSwtnDtW</t>
  </si>
  <si>
    <t>movilizacion.2021.1</t>
  </si>
  <si>
    <t>4W/asO1W</t>
  </si>
  <si>
    <t>movilizacion.2022.1</t>
  </si>
  <si>
    <t>V/zuyQO0</t>
  </si>
  <si>
    <t>movilizacion.2023.1</t>
  </si>
  <si>
    <t>Tm0uGe6/</t>
  </si>
  <si>
    <t>movilizacion.2024.1</t>
  </si>
  <si>
    <t>qKxg/YT2</t>
  </si>
  <si>
    <t>movilizacion.2025.1</t>
  </si>
  <si>
    <t>ysEEDL7g</t>
  </si>
  <si>
    <t>movilizacion.2026.1</t>
  </si>
  <si>
    <t>tntSJFp9</t>
  </si>
  <si>
    <t>movilizacion.2027.1</t>
  </si>
  <si>
    <t>4XRKGnV8</t>
  </si>
  <si>
    <t>movilizacion.2028.1</t>
  </si>
  <si>
    <t>nLzuIP/4</t>
  </si>
  <si>
    <t>movilizacion.2029.1</t>
  </si>
  <si>
    <t>4nOiIxyT</t>
  </si>
  <si>
    <t>movilizacion.2030.1</t>
  </si>
  <si>
    <t>PvVJ//Dl</t>
  </si>
  <si>
    <t>movilizacion.2031.1</t>
  </si>
  <si>
    <t>UZBKFjSs</t>
  </si>
  <si>
    <t>movilizacion.2032.1</t>
  </si>
  <si>
    <t>HYCGsIeS</t>
  </si>
  <si>
    <t>movilizacion.2033.1</t>
  </si>
  <si>
    <t>+T6AUoTm</t>
  </si>
  <si>
    <t>movilizacion.2034.1</t>
  </si>
  <si>
    <t>d4609uWA</t>
  </si>
  <si>
    <t>movilizacion.2035.1</t>
  </si>
  <si>
    <t>CVT9FY9X</t>
  </si>
  <si>
    <t>movilizacion.2036.1</t>
  </si>
  <si>
    <t>JLGoaB9T</t>
  </si>
  <si>
    <t>movilizacion.2037.1</t>
  </si>
  <si>
    <t>Oij5TMM6</t>
  </si>
  <si>
    <t>movilizacion.2038.1</t>
  </si>
  <si>
    <t>5BeZoinK</t>
  </si>
  <si>
    <t>movilizacion.2039.1</t>
  </si>
  <si>
    <t>BVQurMl3</t>
  </si>
  <si>
    <t>movilizacion.2040.1</t>
  </si>
  <si>
    <t>69aOTWQI</t>
  </si>
  <si>
    <t>movilizacion.2041.1</t>
  </si>
  <si>
    <t>LsrT5SVF</t>
  </si>
  <si>
    <t>movilizacion.2042.1</t>
  </si>
  <si>
    <t>Zb1umPwS</t>
  </si>
  <si>
    <t>movilizacion.2043.1</t>
  </si>
  <si>
    <t>CdvtgUxg</t>
  </si>
  <si>
    <t>movilizacion.2044.1</t>
  </si>
  <si>
    <t>gGROeAIS</t>
  </si>
  <si>
    <t>movilizacion.2045.1</t>
  </si>
  <si>
    <t>KKEzYB/y</t>
  </si>
  <si>
    <t>movilizacion.2046.1</t>
  </si>
  <si>
    <t>xCfpJxkQ</t>
  </si>
  <si>
    <t>movilizacion.2047.1</t>
  </si>
  <si>
    <t>EBjx8zCI</t>
  </si>
  <si>
    <t>movilizacion.2048.1</t>
  </si>
  <si>
    <t>R1CR89TN</t>
  </si>
  <si>
    <t>movilizacion.2049.1</t>
  </si>
  <si>
    <t>GVuBqx6h</t>
  </si>
  <si>
    <t>movilizacion.2050.1</t>
  </si>
  <si>
    <t>jmITRjWg</t>
  </si>
  <si>
    <t>movilizacion.2051.1</t>
  </si>
  <si>
    <t>VSfAx5MG</t>
  </si>
  <si>
    <t>movilizacion.2052.1</t>
  </si>
  <si>
    <t>drYibALa</t>
  </si>
  <si>
    <t>movilizacion.2053.1</t>
  </si>
  <si>
    <t>XRL07ueJ</t>
  </si>
  <si>
    <t>movilizacion.2054.1</t>
  </si>
  <si>
    <t>q7gx4Th0</t>
  </si>
  <si>
    <t>movilizacion.2055.1</t>
  </si>
  <si>
    <t>nYRzZ8Gj</t>
  </si>
  <si>
    <t>movilizacion.2056.1</t>
  </si>
  <si>
    <t>q/kI2MBw</t>
  </si>
  <si>
    <t>movilizacion.2057.1</t>
  </si>
  <si>
    <t>ZbWmfNkP</t>
  </si>
  <si>
    <t>movilizacion.2058.1</t>
  </si>
  <si>
    <t>6mzWoDdM</t>
  </si>
  <si>
    <t>movilizacion.2059.1</t>
  </si>
  <si>
    <t>kn/r/JNP</t>
  </si>
  <si>
    <t>movilizacion.2060.1</t>
  </si>
  <si>
    <t>BiinhN6q</t>
  </si>
  <si>
    <t>movilizacion.2061.1</t>
  </si>
  <si>
    <t>xMZIwxBf</t>
  </si>
  <si>
    <t>movilizacion.2062.1</t>
  </si>
  <si>
    <t>BRmilJ1K</t>
  </si>
  <si>
    <t>movilizacion.2063.1</t>
  </si>
  <si>
    <t>YWt4b8Au</t>
  </si>
  <si>
    <t>movilizacion.2064.1</t>
  </si>
  <si>
    <t>G0ZBqJS6</t>
  </si>
  <si>
    <t>movilizacion.2065.1</t>
  </si>
  <si>
    <t>OA3isEnH</t>
  </si>
  <si>
    <t>movilizacion.2066.1</t>
  </si>
  <si>
    <t>HkmFan4u</t>
  </si>
  <si>
    <t>movilizacion.2067.1</t>
  </si>
  <si>
    <t>vPRQJDBb</t>
  </si>
  <si>
    <t>movilizacion.2068.1</t>
  </si>
  <si>
    <t>UX0UiVwr</t>
  </si>
  <si>
    <t>movilizacion.2069.1</t>
  </si>
  <si>
    <t>w4z/uiWj</t>
  </si>
  <si>
    <t>movilizacion.2070.1</t>
  </si>
  <si>
    <t>Z+0IbgwT</t>
  </si>
  <si>
    <t>movilizacion.2071.1</t>
  </si>
  <si>
    <t>xGNOLgRV</t>
  </si>
  <si>
    <t>movilizacion.2072.1</t>
  </si>
  <si>
    <t>P7Lp6fSP</t>
  </si>
  <si>
    <t>movilizacion.2073.1</t>
  </si>
  <si>
    <t>34vhvM6E</t>
  </si>
  <si>
    <t>movilizacion.2074.1</t>
  </si>
  <si>
    <t>WHemPotz</t>
  </si>
  <si>
    <t>movilizacion.2075.1</t>
  </si>
  <si>
    <t>CIp5aj4l</t>
  </si>
  <si>
    <t>movilizacion.2076.1</t>
  </si>
  <si>
    <t>h8JFPsO3</t>
  </si>
  <si>
    <t>movilizacion.2077.1</t>
  </si>
  <si>
    <t>ZWPFIkF7</t>
  </si>
  <si>
    <t>movilizacion.2078.1</t>
  </si>
  <si>
    <t>LX8eQoW5</t>
  </si>
  <si>
    <t>movilizacion.2079.1</t>
  </si>
  <si>
    <t>tMCCdDdh</t>
  </si>
  <si>
    <t>movilizacion.2080.1</t>
  </si>
  <si>
    <t>OPkrQQyD</t>
  </si>
  <si>
    <t>movilizacion.2081.1</t>
  </si>
  <si>
    <t>pvNrDi+i</t>
  </si>
  <si>
    <t>movilizacion.2082.1</t>
  </si>
  <si>
    <t>e9MoNhhT</t>
  </si>
  <si>
    <t>movilizacion.2083.1</t>
  </si>
  <si>
    <t>988BKrBb</t>
  </si>
  <si>
    <t>movilizacion.2084.1</t>
  </si>
  <si>
    <t>SnNMIcef</t>
  </si>
  <si>
    <t>movilizacion.2085.1</t>
  </si>
  <si>
    <t>CZ5Otcsz</t>
  </si>
  <si>
    <t>movilizacion.2086.1</t>
  </si>
  <si>
    <t>5WGt/X3R</t>
  </si>
  <si>
    <t>movilizacion.2087.1</t>
  </si>
  <si>
    <t>KzziNq87</t>
  </si>
  <si>
    <t>movilizacion.2088.1</t>
  </si>
  <si>
    <t>aq1T3AyI</t>
  </si>
  <si>
    <t>movilizacion.2089.1</t>
  </si>
  <si>
    <t>kpbA5Eee</t>
  </si>
  <si>
    <t>movilizacion.2090.1</t>
  </si>
  <si>
    <t>Q3TWVScM</t>
  </si>
  <si>
    <t>movilizacion.2091.1</t>
  </si>
  <si>
    <t>hOQc2Q8S</t>
  </si>
  <si>
    <t>movilizacion.2092.1</t>
  </si>
  <si>
    <t>Piu84gIR</t>
  </si>
  <si>
    <t>movilizacion.2093.1</t>
  </si>
  <si>
    <t>tToWa+Gn</t>
  </si>
  <si>
    <t>movilizacion.2094.1</t>
  </si>
  <si>
    <t>TizcLLss</t>
  </si>
  <si>
    <t>movilizacion.2095.1</t>
  </si>
  <si>
    <t>+uUXXkxv</t>
  </si>
  <si>
    <t>movilizacion.2096.1</t>
  </si>
  <si>
    <t>OxtBpZC5</t>
  </si>
  <si>
    <t>movilizacion.2097.1</t>
  </si>
  <si>
    <t>rLd9/b7u</t>
  </si>
  <si>
    <t>movilizacion.2098.1</t>
  </si>
  <si>
    <t>LGNQU/VV</t>
  </si>
  <si>
    <t>movilizacion.2099.1</t>
  </si>
  <si>
    <t>K+Urn6MY</t>
  </si>
  <si>
    <t>movilizacion.2100.1</t>
  </si>
  <si>
    <t>6uj92PLV</t>
  </si>
  <si>
    <t>movilizacion.2101.1</t>
  </si>
  <si>
    <t>RD3izZ8V</t>
  </si>
  <si>
    <t>movilizacion.2102.1</t>
  </si>
  <si>
    <t>tDpj/SuF</t>
  </si>
  <si>
    <t>movilizacion.2103.1</t>
  </si>
  <si>
    <t>0mjrRvdc</t>
  </si>
  <si>
    <t>movilizacion.2104.1</t>
  </si>
  <si>
    <t>Ib0YjJKS</t>
  </si>
  <si>
    <t>movilizacion.2105.1</t>
  </si>
  <si>
    <t>6gfHMYQY</t>
  </si>
  <si>
    <t>movilizacion.2106.1</t>
  </si>
  <si>
    <t>5b75w4qi</t>
  </si>
  <si>
    <t>movilizacion.2107.1</t>
  </si>
  <si>
    <t>hTkqa39u</t>
  </si>
  <si>
    <t>movilizacion.2108.1</t>
  </si>
  <si>
    <t>l6pDKYcI</t>
  </si>
  <si>
    <t>movilizacion.2109.1</t>
  </si>
  <si>
    <t>YQqvvXkt</t>
  </si>
  <si>
    <t>movilizacion.2110.1</t>
  </si>
  <si>
    <t>vCniXU5S</t>
  </si>
  <si>
    <t>movilizacion.2111.1</t>
  </si>
  <si>
    <t>60lB5NAa</t>
  </si>
  <si>
    <t>movilizacion.2112.1</t>
  </si>
  <si>
    <t>oAYx4s4X</t>
  </si>
  <si>
    <t>movilizacion.2113.1</t>
  </si>
  <si>
    <t>/w4LE70x</t>
  </si>
  <si>
    <t>movilizacion.2114.1</t>
  </si>
  <si>
    <t>CInF80HE</t>
  </si>
  <si>
    <t>movilizacion.2115.1</t>
  </si>
  <si>
    <t>Hu+yX5cX</t>
  </si>
  <si>
    <t>movilizacion.2116.1</t>
  </si>
  <si>
    <t>twYmmwz9</t>
  </si>
  <si>
    <t>movilizacion.2117.1</t>
  </si>
  <si>
    <t>ghdaOZMW</t>
  </si>
  <si>
    <t>movilizacion.2118.1</t>
  </si>
  <si>
    <t>J0AnqBfc</t>
  </si>
  <si>
    <t>movilizacion.2119.1</t>
  </si>
  <si>
    <t>RPjZ8Xjx</t>
  </si>
  <si>
    <t>movilizacion.2120.1</t>
  </si>
  <si>
    <t>fbyITKLC</t>
  </si>
  <si>
    <t>movilizacion.2121.1</t>
  </si>
  <si>
    <t>Wnt19cp1</t>
  </si>
  <si>
    <t>movilizacion.2122.1</t>
  </si>
  <si>
    <t>pmQwE0iw</t>
  </si>
  <si>
    <t>movilizacion.2123.1</t>
  </si>
  <si>
    <t>4yoorEU1</t>
  </si>
  <si>
    <t>movilizacion.2124.1</t>
  </si>
  <si>
    <t>By47wOY3</t>
  </si>
  <si>
    <t>movilizacion.2125.1</t>
  </si>
  <si>
    <t>2T9TmAoK</t>
  </si>
  <si>
    <t>movilizacion.2126.1</t>
  </si>
  <si>
    <t>98fmabUU</t>
  </si>
  <si>
    <t>movilizacion.2127.1</t>
  </si>
  <si>
    <t>eJARQZCB</t>
  </si>
  <si>
    <t>movilizacion.2128.1</t>
  </si>
  <si>
    <t>FcxO++WE</t>
  </si>
  <si>
    <t>movilizacion.2129.1</t>
  </si>
  <si>
    <t>p0fca+Kg</t>
  </si>
  <si>
    <t>movilizacion.2130.1</t>
  </si>
  <si>
    <t>8p0ocvTT</t>
  </si>
  <si>
    <t>movilizacion.2131.1</t>
  </si>
  <si>
    <t>0CEpYk6S</t>
  </si>
  <si>
    <t>movilizacion.2132.1</t>
  </si>
  <si>
    <t>ZGjA83al</t>
  </si>
  <si>
    <t>movilizacion.2133.1</t>
  </si>
  <si>
    <t>WV1JGBgY</t>
  </si>
  <si>
    <t>movilizacion.2134.1</t>
  </si>
  <si>
    <t>kjF7uhBw</t>
  </si>
  <si>
    <t>movilizacion.2135.1</t>
  </si>
  <si>
    <t>lvYLi9uo</t>
  </si>
  <si>
    <t>movilizacion.2136.1</t>
  </si>
  <si>
    <t>qe5zWZGQ</t>
  </si>
  <si>
    <t>movilizacion.2137.1</t>
  </si>
  <si>
    <t>FHnoAwem</t>
  </si>
  <si>
    <t>movilizacion.2138.1</t>
  </si>
  <si>
    <t>B0uJGhW8</t>
  </si>
  <si>
    <t>movilizacion.2139.1</t>
  </si>
  <si>
    <t>gcjZbGXQ</t>
  </si>
  <si>
    <t>movilizacion.2140.1</t>
  </si>
  <si>
    <t>sshn4vPk</t>
  </si>
  <si>
    <t>movilizacion.2141.1</t>
  </si>
  <si>
    <t>CaTz672K</t>
  </si>
  <si>
    <t>movilizacion.2142.1</t>
  </si>
  <si>
    <t>ys0g7Hm0</t>
  </si>
  <si>
    <t>movilizacion.2143.1</t>
  </si>
  <si>
    <t>vgwpOmZV</t>
  </si>
  <si>
    <t>movilizacion.2144.1</t>
  </si>
  <si>
    <t>vhOBhd+g</t>
  </si>
  <si>
    <t>Administador</t>
  </si>
  <si>
    <t>administador.3001.1</t>
  </si>
  <si>
    <t>vbiliUDQ</t>
  </si>
  <si>
    <t>administador.3002.1</t>
  </si>
  <si>
    <t>OSU70bND</t>
  </si>
  <si>
    <t>administador.3003.1</t>
  </si>
  <si>
    <t>EYigb6k4</t>
  </si>
  <si>
    <t>administador.3004.1</t>
  </si>
  <si>
    <t>BxNnFTja</t>
  </si>
  <si>
    <t>administador.3005.1</t>
  </si>
  <si>
    <t>99wBqiZv</t>
  </si>
  <si>
    <t>administador.3006.1</t>
  </si>
  <si>
    <t>9WJH0qm2</t>
  </si>
  <si>
    <t>administador.3007.1</t>
  </si>
  <si>
    <t>qNfJbcyU</t>
  </si>
  <si>
    <t>administador.3008.1</t>
  </si>
  <si>
    <t>8NkRKjpy</t>
  </si>
  <si>
    <t>administador.3009.1</t>
  </si>
  <si>
    <t>Uf1+oS4J</t>
  </si>
  <si>
    <t>administador.3010.1</t>
  </si>
  <si>
    <t>ycZRmZX6</t>
  </si>
  <si>
    <t>administador.3011.1</t>
  </si>
  <si>
    <t>TNVksorj</t>
  </si>
  <si>
    <t>administador.3012.1</t>
  </si>
  <si>
    <t>MG5otvNl</t>
  </si>
  <si>
    <t>administador.3013.1</t>
  </si>
  <si>
    <t>QfBkGJu3</t>
  </si>
  <si>
    <t>administador.3014.1</t>
  </si>
  <si>
    <t>VyZfBfiS</t>
  </si>
  <si>
    <t>supervisor.4001.1</t>
  </si>
  <si>
    <t>ocQCoyMM</t>
  </si>
  <si>
    <t>supervisor.4002.1</t>
  </si>
  <si>
    <t>9pVOzN1n</t>
  </si>
  <si>
    <t>supervisor.4003.1</t>
  </si>
  <si>
    <t>jCoQJGWS</t>
  </si>
  <si>
    <t>supervisor.4004.1</t>
  </si>
  <si>
    <t>td12VApj</t>
  </si>
  <si>
    <t>supervisor.4005.1</t>
  </si>
  <si>
    <t>G2o8DUdS</t>
  </si>
  <si>
    <t>supervisor.4006.1</t>
  </si>
  <si>
    <t>SJMEAWZd</t>
  </si>
  <si>
    <t>supervisor.4007.1</t>
  </si>
  <si>
    <t>23hoZ68U</t>
  </si>
  <si>
    <t>supervisor.4008.1</t>
  </si>
  <si>
    <t>i0goNl2Y</t>
  </si>
  <si>
    <t>supervisor.4009.1</t>
  </si>
  <si>
    <t>qdI2oQuM</t>
  </si>
  <si>
    <t>supervisor.4010.1</t>
  </si>
  <si>
    <t>eZ4WS048</t>
  </si>
  <si>
    <t>supervisor.4011.1</t>
  </si>
  <si>
    <t>UBtIMl/H</t>
  </si>
  <si>
    <t>supervisor.4012.1</t>
  </si>
  <si>
    <t>fSZ7iaTK</t>
  </si>
  <si>
    <t>supervisor.4013.1</t>
  </si>
  <si>
    <t>RS1N2oC/</t>
  </si>
  <si>
    <t>supervisor.4014.1</t>
  </si>
  <si>
    <t>8stz4bPG</t>
  </si>
  <si>
    <t>supervisor.4015.1</t>
  </si>
  <si>
    <t>iQZHZRqu</t>
  </si>
  <si>
    <t>supervisor.4016.1</t>
  </si>
  <si>
    <t>Q8yKQuWD</t>
  </si>
  <si>
    <t>supervisor.4017.1</t>
  </si>
  <si>
    <t>V9Av/7Xc</t>
  </si>
  <si>
    <t>supervisor.4018.1</t>
  </si>
  <si>
    <t>EPnWs6aH</t>
  </si>
  <si>
    <t>supervisor.4019.1</t>
  </si>
  <si>
    <t>gDh3JlI/</t>
  </si>
  <si>
    <t>supervisor.4020.1</t>
  </si>
  <si>
    <t>rV5eX3zM</t>
  </si>
  <si>
    <t>supervisor.4021.1</t>
  </si>
  <si>
    <t>7mybD3kv</t>
  </si>
  <si>
    <t>supervisor.4022.1</t>
  </si>
  <si>
    <t>SCt/c7mY</t>
  </si>
  <si>
    <t>supervisor.4023.1</t>
  </si>
  <si>
    <t>1PEPn9Po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</si>
</sst>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d:numFmts xmlns:d="http://schemas.openxmlformats.org/spreadsheetml/2006/main" count="0"/>
  <fonts count="1">
    <font>
      <d:sz xmlns:d="http://schemas.openxmlformats.org/spreadsheetml/2006/main" val="11"/>
      <d:color xmlns:d="http://schemas.openxmlformats.org/spreadsheetml/2006/main" theme="1" tint="0"/>
      <d:name xmlns:d="http://schemas.openxmlformats.org/spreadsheetml/2006/main" val="Calibri"/>
      <d:family xmlns:d="http://schemas.openxmlformats.org/spreadsheetml/2006/main" val="2"/>
      <d:scheme xmlns:d="http://schemas.openxmlformats.org/spreadsheetml/2006/main" val="minor"/>
    </font>
  </fonts>
  <fills count="2">
    <fill>
      <d:patternFill xmlns:d="http://schemas.openxmlformats.org/spreadsheetml/2006/main" patternType="none"/>
    </fill>
    <fill>
      <d:patternFill xmlns:d="http://schemas.openxmlformats.org/spreadsheetml/2006/main" patternType="gray125"/>
    </fill>
  </fills>
  <borders count="1">
    <border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</borders>
  <cellStyleXfs count="1">
    <xf numFmtId="0" fontId="0" fillId="0" borderId="0"/>
  </cellStyleXfs>
  <cellXfs count="2">
    <xf numFmtId="0" fontId="0" fillId="0" borderId="0"/>
    <xf numFmtId="1" fontId="0" fillId="0" border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externalLink" Target="externalLinks/externalLink1.xml" Id="rId4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vier%20Sierra/Downloads/Usuarios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C1" t="str">
            <v>Función</v>
          </cell>
          <cell r="D1" t="str">
            <v>Cargo</v>
          </cell>
        </row>
        <row r="2">
          <cell r="A2">
            <v>1001</v>
          </cell>
          <cell r="B2" t="str">
            <v>01</v>
          </cell>
          <cell r="C2" t="str">
            <v>Participación</v>
          </cell>
          <cell r="D2" t="str">
            <v>Enlace</v>
          </cell>
        </row>
        <row r="3">
          <cell r="A3">
            <v>1002</v>
          </cell>
          <cell r="B3" t="str">
            <v>01</v>
          </cell>
          <cell r="C3" t="str">
            <v>Participación</v>
          </cell>
          <cell r="D3" t="str">
            <v>Enlace</v>
          </cell>
        </row>
        <row r="4">
          <cell r="A4">
            <v>1003</v>
          </cell>
          <cell r="B4" t="str">
            <v>01</v>
          </cell>
          <cell r="C4" t="str">
            <v>Participación</v>
          </cell>
          <cell r="D4" t="str">
            <v>Enlace</v>
          </cell>
        </row>
        <row r="5">
          <cell r="A5">
            <v>1004</v>
          </cell>
          <cell r="B5" t="str">
            <v>01</v>
          </cell>
          <cell r="C5" t="str">
            <v>Participación</v>
          </cell>
          <cell r="D5" t="str">
            <v>Enlace</v>
          </cell>
        </row>
        <row r="6">
          <cell r="A6">
            <v>1005</v>
          </cell>
          <cell r="B6" t="str">
            <v>01</v>
          </cell>
          <cell r="C6" t="str">
            <v>Participación</v>
          </cell>
          <cell r="D6" t="str">
            <v>Enlace</v>
          </cell>
        </row>
        <row r="7">
          <cell r="A7">
            <v>1006</v>
          </cell>
          <cell r="B7" t="str">
            <v>01</v>
          </cell>
          <cell r="C7" t="str">
            <v>Participación</v>
          </cell>
          <cell r="D7" t="str">
            <v>Enlace</v>
          </cell>
        </row>
        <row r="8">
          <cell r="A8">
            <v>1007</v>
          </cell>
          <cell r="B8" t="str">
            <v>01</v>
          </cell>
          <cell r="C8" t="str">
            <v>Participación</v>
          </cell>
          <cell r="D8" t="str">
            <v>Enlace</v>
          </cell>
        </row>
        <row r="9">
          <cell r="A9">
            <v>1008</v>
          </cell>
          <cell r="B9" t="str">
            <v>01</v>
          </cell>
          <cell r="C9" t="str">
            <v>Participación</v>
          </cell>
          <cell r="D9" t="str">
            <v>Enlace</v>
          </cell>
        </row>
        <row r="10">
          <cell r="A10">
            <v>1009</v>
          </cell>
          <cell r="B10" t="str">
            <v>02</v>
          </cell>
          <cell r="C10" t="str">
            <v>Participación</v>
          </cell>
          <cell r="D10" t="str">
            <v>Enlace</v>
          </cell>
        </row>
        <row r="11">
          <cell r="A11">
            <v>1010</v>
          </cell>
          <cell r="B11" t="str">
            <v>02</v>
          </cell>
          <cell r="C11" t="str">
            <v>Participación</v>
          </cell>
          <cell r="D11" t="str">
            <v>Enlace</v>
          </cell>
        </row>
        <row r="12">
          <cell r="A12">
            <v>1011</v>
          </cell>
          <cell r="B12" t="str">
            <v>02</v>
          </cell>
          <cell r="C12" t="str">
            <v>Participación</v>
          </cell>
          <cell r="D12" t="str">
            <v>Enlace</v>
          </cell>
        </row>
        <row r="13">
          <cell r="A13">
            <v>1012</v>
          </cell>
          <cell r="B13" t="str">
            <v>02</v>
          </cell>
          <cell r="C13" t="str">
            <v>Participación</v>
          </cell>
          <cell r="D13" t="str">
            <v>Enlace</v>
          </cell>
        </row>
        <row r="14">
          <cell r="A14">
            <v>1013</v>
          </cell>
          <cell r="B14" t="str">
            <v>02</v>
          </cell>
          <cell r="C14" t="str">
            <v>Participación</v>
          </cell>
          <cell r="D14" t="str">
            <v>Enlace</v>
          </cell>
        </row>
        <row r="15">
          <cell r="A15">
            <v>1014</v>
          </cell>
          <cell r="B15" t="str">
            <v>02</v>
          </cell>
          <cell r="C15" t="str">
            <v>Participación</v>
          </cell>
          <cell r="D15" t="str">
            <v>Enlace</v>
          </cell>
        </row>
        <row r="16">
          <cell r="A16">
            <v>1015</v>
          </cell>
          <cell r="B16" t="str">
            <v>02</v>
          </cell>
          <cell r="C16" t="str">
            <v>Participación</v>
          </cell>
          <cell r="D16" t="str">
            <v>Enlace</v>
          </cell>
        </row>
        <row r="17">
          <cell r="A17">
            <v>1016</v>
          </cell>
          <cell r="B17" t="str">
            <v>02</v>
          </cell>
          <cell r="C17" t="str">
            <v>Participación</v>
          </cell>
          <cell r="D17" t="str">
            <v>Enlace</v>
          </cell>
        </row>
        <row r="18">
          <cell r="A18">
            <v>1017</v>
          </cell>
          <cell r="B18" t="str">
            <v>03</v>
          </cell>
          <cell r="C18" t="str">
            <v>Participación</v>
          </cell>
          <cell r="D18" t="str">
            <v>Enlace</v>
          </cell>
        </row>
        <row r="19">
          <cell r="A19">
            <v>1018</v>
          </cell>
          <cell r="B19" t="str">
            <v>03</v>
          </cell>
          <cell r="C19" t="str">
            <v>Participación</v>
          </cell>
          <cell r="D19" t="str">
            <v>Enlace</v>
          </cell>
        </row>
        <row r="20">
          <cell r="A20">
            <v>1019</v>
          </cell>
          <cell r="B20" t="str">
            <v>03</v>
          </cell>
          <cell r="C20" t="str">
            <v>Participación</v>
          </cell>
          <cell r="D20" t="str">
            <v>Enlace</v>
          </cell>
        </row>
        <row r="21">
          <cell r="A21">
            <v>1020</v>
          </cell>
          <cell r="B21" t="str">
            <v>03</v>
          </cell>
          <cell r="C21" t="str">
            <v>Participación</v>
          </cell>
          <cell r="D21" t="str">
            <v>Enlace</v>
          </cell>
        </row>
        <row r="22">
          <cell r="A22">
            <v>1021</v>
          </cell>
          <cell r="B22" t="str">
            <v>03</v>
          </cell>
          <cell r="C22" t="str">
            <v>Participación</v>
          </cell>
          <cell r="D22" t="str">
            <v>Enlace</v>
          </cell>
        </row>
        <row r="23">
          <cell r="A23">
            <v>1022</v>
          </cell>
          <cell r="B23" t="str">
            <v>03</v>
          </cell>
          <cell r="C23" t="str">
            <v>Participación</v>
          </cell>
          <cell r="D23" t="str">
            <v>Enlace</v>
          </cell>
        </row>
        <row r="24">
          <cell r="A24">
            <v>1023</v>
          </cell>
          <cell r="B24" t="str">
            <v>03</v>
          </cell>
          <cell r="C24" t="str">
            <v>Participación</v>
          </cell>
          <cell r="D24" t="str">
            <v>Enlace</v>
          </cell>
        </row>
        <row r="25">
          <cell r="A25">
            <v>1024</v>
          </cell>
          <cell r="B25" t="str">
            <v>03</v>
          </cell>
          <cell r="C25" t="str">
            <v>Participación</v>
          </cell>
          <cell r="D25" t="str">
            <v>Enlace</v>
          </cell>
        </row>
        <row r="26">
          <cell r="A26">
            <v>1025</v>
          </cell>
          <cell r="B26" t="str">
            <v>04</v>
          </cell>
          <cell r="C26" t="str">
            <v>Participación</v>
          </cell>
          <cell r="D26" t="str">
            <v>Enlace</v>
          </cell>
        </row>
        <row r="27">
          <cell r="A27">
            <v>1026</v>
          </cell>
          <cell r="B27" t="str">
            <v>04</v>
          </cell>
          <cell r="C27" t="str">
            <v>Participación</v>
          </cell>
          <cell r="D27" t="str">
            <v>Enlace</v>
          </cell>
        </row>
        <row r="28">
          <cell r="A28">
            <v>1027</v>
          </cell>
          <cell r="B28" t="str">
            <v>04</v>
          </cell>
          <cell r="C28" t="str">
            <v>Participación</v>
          </cell>
          <cell r="D28" t="str">
            <v>Enlace</v>
          </cell>
        </row>
        <row r="29">
          <cell r="A29">
            <v>1028</v>
          </cell>
          <cell r="B29" t="str">
            <v>04</v>
          </cell>
          <cell r="C29" t="str">
            <v>Participación</v>
          </cell>
          <cell r="D29" t="str">
            <v>Enlace</v>
          </cell>
        </row>
        <row r="30">
          <cell r="A30">
            <v>1029</v>
          </cell>
          <cell r="B30" t="str">
            <v>04</v>
          </cell>
          <cell r="C30" t="str">
            <v>Participación</v>
          </cell>
          <cell r="D30" t="str">
            <v>Enlace</v>
          </cell>
        </row>
        <row r="31">
          <cell r="A31">
            <v>1030</v>
          </cell>
          <cell r="B31" t="str">
            <v>04</v>
          </cell>
          <cell r="C31" t="str">
            <v>Participación</v>
          </cell>
          <cell r="D31" t="str">
            <v>Enlace</v>
          </cell>
        </row>
        <row r="32">
          <cell r="A32">
            <v>1031</v>
          </cell>
          <cell r="B32" t="str">
            <v>04</v>
          </cell>
          <cell r="C32" t="str">
            <v>Participación</v>
          </cell>
          <cell r="D32" t="str">
            <v>Enlace</v>
          </cell>
        </row>
        <row r="33">
          <cell r="A33">
            <v>1032</v>
          </cell>
          <cell r="B33" t="str">
            <v>04</v>
          </cell>
          <cell r="C33" t="str">
            <v>Participación</v>
          </cell>
          <cell r="D33" t="str">
            <v>Enlace</v>
          </cell>
        </row>
        <row r="34">
          <cell r="A34">
            <v>1033</v>
          </cell>
          <cell r="B34" t="str">
            <v>05</v>
          </cell>
          <cell r="C34" t="str">
            <v>Participación</v>
          </cell>
          <cell r="D34" t="str">
            <v>Enlace</v>
          </cell>
        </row>
        <row r="35">
          <cell r="A35">
            <v>1034</v>
          </cell>
          <cell r="B35" t="str">
            <v>05</v>
          </cell>
          <cell r="C35" t="str">
            <v>Participación</v>
          </cell>
          <cell r="D35" t="str">
            <v>Enlace</v>
          </cell>
        </row>
        <row r="36">
          <cell r="A36">
            <v>1035</v>
          </cell>
          <cell r="B36" t="str">
            <v>05</v>
          </cell>
          <cell r="C36" t="str">
            <v>Participación</v>
          </cell>
          <cell r="D36" t="str">
            <v>Enlace</v>
          </cell>
        </row>
        <row r="37">
          <cell r="A37">
            <v>1036</v>
          </cell>
          <cell r="B37" t="str">
            <v>05</v>
          </cell>
          <cell r="C37" t="str">
            <v>Participación</v>
          </cell>
          <cell r="D37" t="str">
            <v>Enlace</v>
          </cell>
        </row>
        <row r="38">
          <cell r="A38">
            <v>1037</v>
          </cell>
          <cell r="B38" t="str">
            <v>05</v>
          </cell>
          <cell r="C38" t="str">
            <v>Participación</v>
          </cell>
          <cell r="D38" t="str">
            <v>Enlace</v>
          </cell>
        </row>
        <row r="39">
          <cell r="A39">
            <v>1038</v>
          </cell>
          <cell r="B39" t="str">
            <v>05</v>
          </cell>
          <cell r="C39" t="str">
            <v>Participación</v>
          </cell>
          <cell r="D39" t="str">
            <v>Enlace</v>
          </cell>
        </row>
        <row r="40">
          <cell r="A40">
            <v>1039</v>
          </cell>
          <cell r="B40" t="str">
            <v>05</v>
          </cell>
          <cell r="C40" t="str">
            <v>Participación</v>
          </cell>
          <cell r="D40" t="str">
            <v>Enlace</v>
          </cell>
        </row>
        <row r="41">
          <cell r="A41">
            <v>1040</v>
          </cell>
          <cell r="B41" t="str">
            <v>05</v>
          </cell>
          <cell r="C41" t="str">
            <v>Participación</v>
          </cell>
          <cell r="D41" t="str">
            <v>Enlace</v>
          </cell>
        </row>
        <row r="42">
          <cell r="A42">
            <v>1041</v>
          </cell>
          <cell r="B42" t="str">
            <v>06</v>
          </cell>
          <cell r="C42" t="str">
            <v>Participación</v>
          </cell>
          <cell r="D42" t="str">
            <v>Enlace</v>
          </cell>
        </row>
        <row r="43">
          <cell r="A43">
            <v>1042</v>
          </cell>
          <cell r="B43" t="str">
            <v>06</v>
          </cell>
          <cell r="C43" t="str">
            <v>Participación</v>
          </cell>
          <cell r="D43" t="str">
            <v>Enlace</v>
          </cell>
        </row>
        <row r="44">
          <cell r="A44">
            <v>1043</v>
          </cell>
          <cell r="B44" t="str">
            <v>06</v>
          </cell>
          <cell r="C44" t="str">
            <v>Participación</v>
          </cell>
          <cell r="D44" t="str">
            <v>Enlace</v>
          </cell>
        </row>
        <row r="45">
          <cell r="A45">
            <v>1044</v>
          </cell>
          <cell r="B45" t="str">
            <v>06</v>
          </cell>
          <cell r="C45" t="str">
            <v>Participación</v>
          </cell>
          <cell r="D45" t="str">
            <v>Enlace</v>
          </cell>
        </row>
        <row r="46">
          <cell r="A46">
            <v>1045</v>
          </cell>
          <cell r="B46" t="str">
            <v>06</v>
          </cell>
          <cell r="C46" t="str">
            <v>Participación</v>
          </cell>
          <cell r="D46" t="str">
            <v>Enlace</v>
          </cell>
        </row>
        <row r="47">
          <cell r="A47">
            <v>1046</v>
          </cell>
          <cell r="B47" t="str">
            <v>06</v>
          </cell>
          <cell r="C47" t="str">
            <v>Participación</v>
          </cell>
          <cell r="D47" t="str">
            <v>Enlace</v>
          </cell>
        </row>
        <row r="48">
          <cell r="A48">
            <v>1047</v>
          </cell>
          <cell r="B48" t="str">
            <v>06</v>
          </cell>
          <cell r="C48" t="str">
            <v>Participación</v>
          </cell>
          <cell r="D48" t="str">
            <v>Enlace</v>
          </cell>
        </row>
        <row r="49">
          <cell r="A49">
            <v>1048</v>
          </cell>
          <cell r="B49" t="str">
            <v>06</v>
          </cell>
          <cell r="C49" t="str">
            <v>Participación</v>
          </cell>
          <cell r="D49" t="str">
            <v>Enlace</v>
          </cell>
        </row>
        <row r="50">
          <cell r="A50">
            <v>1049</v>
          </cell>
          <cell r="B50" t="str">
            <v>07</v>
          </cell>
          <cell r="C50" t="str">
            <v>Participación</v>
          </cell>
          <cell r="D50" t="str">
            <v>Enlace</v>
          </cell>
        </row>
        <row r="51">
          <cell r="A51">
            <v>1050</v>
          </cell>
          <cell r="B51" t="str">
            <v>07</v>
          </cell>
          <cell r="C51" t="str">
            <v>Participación</v>
          </cell>
          <cell r="D51" t="str">
            <v>Enlace</v>
          </cell>
        </row>
        <row r="52">
          <cell r="A52">
            <v>1051</v>
          </cell>
          <cell r="B52" t="str">
            <v>07</v>
          </cell>
          <cell r="C52" t="str">
            <v>Participación</v>
          </cell>
          <cell r="D52" t="str">
            <v>Enlace</v>
          </cell>
        </row>
        <row r="53">
          <cell r="A53">
            <v>1052</v>
          </cell>
          <cell r="B53" t="str">
            <v>07</v>
          </cell>
          <cell r="C53" t="str">
            <v>Participación</v>
          </cell>
          <cell r="D53" t="str">
            <v>Enlace</v>
          </cell>
        </row>
        <row r="54">
          <cell r="A54">
            <v>1053</v>
          </cell>
          <cell r="B54" t="str">
            <v>07</v>
          </cell>
          <cell r="C54" t="str">
            <v>Participación</v>
          </cell>
          <cell r="D54" t="str">
            <v>Enlace</v>
          </cell>
        </row>
        <row r="55">
          <cell r="A55">
            <v>1054</v>
          </cell>
          <cell r="B55" t="str">
            <v>07</v>
          </cell>
          <cell r="C55" t="str">
            <v>Participación</v>
          </cell>
          <cell r="D55" t="str">
            <v>Enlace</v>
          </cell>
        </row>
        <row r="56">
          <cell r="A56">
            <v>1055</v>
          </cell>
          <cell r="B56" t="str">
            <v>07</v>
          </cell>
          <cell r="C56" t="str">
            <v>Participación</v>
          </cell>
          <cell r="D56" t="str">
            <v>Enlace</v>
          </cell>
        </row>
        <row r="57">
          <cell r="A57">
            <v>1056</v>
          </cell>
          <cell r="B57" t="str">
            <v>07</v>
          </cell>
          <cell r="C57" t="str">
            <v>Participación</v>
          </cell>
          <cell r="D57" t="str">
            <v>Enlace</v>
          </cell>
        </row>
        <row r="58">
          <cell r="A58">
            <v>1057</v>
          </cell>
          <cell r="B58" t="str">
            <v>08</v>
          </cell>
          <cell r="C58" t="str">
            <v>Participación</v>
          </cell>
          <cell r="D58" t="str">
            <v>Enlace</v>
          </cell>
        </row>
        <row r="59">
          <cell r="A59">
            <v>1058</v>
          </cell>
          <cell r="B59" t="str">
            <v>08</v>
          </cell>
          <cell r="C59" t="str">
            <v>Participación</v>
          </cell>
          <cell r="D59" t="str">
            <v>Enlace</v>
          </cell>
        </row>
        <row r="60">
          <cell r="A60">
            <v>1059</v>
          </cell>
          <cell r="B60" t="str">
            <v>08</v>
          </cell>
          <cell r="C60" t="str">
            <v>Participación</v>
          </cell>
          <cell r="D60" t="str">
            <v>Enlace</v>
          </cell>
        </row>
        <row r="61">
          <cell r="A61">
            <v>1060</v>
          </cell>
          <cell r="B61" t="str">
            <v>08</v>
          </cell>
          <cell r="C61" t="str">
            <v>Participación</v>
          </cell>
          <cell r="D61" t="str">
            <v>Enlace</v>
          </cell>
        </row>
        <row r="62">
          <cell r="A62">
            <v>1061</v>
          </cell>
          <cell r="B62" t="str">
            <v>08</v>
          </cell>
          <cell r="C62" t="str">
            <v>Participación</v>
          </cell>
          <cell r="D62" t="str">
            <v>Enlace</v>
          </cell>
        </row>
        <row r="63">
          <cell r="A63">
            <v>1062</v>
          </cell>
          <cell r="B63" t="str">
            <v>08</v>
          </cell>
          <cell r="C63" t="str">
            <v>Participación</v>
          </cell>
          <cell r="D63" t="str">
            <v>Enlace</v>
          </cell>
        </row>
        <row r="64">
          <cell r="A64">
            <v>1063</v>
          </cell>
          <cell r="B64" t="str">
            <v>08</v>
          </cell>
          <cell r="C64" t="str">
            <v>Participación</v>
          </cell>
          <cell r="D64" t="str">
            <v>Enlace</v>
          </cell>
        </row>
        <row r="65">
          <cell r="A65">
            <v>1064</v>
          </cell>
          <cell r="B65" t="str">
            <v>08</v>
          </cell>
          <cell r="C65" t="str">
            <v>Participación</v>
          </cell>
          <cell r="D65" t="str">
            <v>Enlace</v>
          </cell>
        </row>
        <row r="66">
          <cell r="A66">
            <v>1065</v>
          </cell>
          <cell r="B66" t="str">
            <v>09</v>
          </cell>
          <cell r="C66" t="str">
            <v>Participación</v>
          </cell>
          <cell r="D66" t="str">
            <v>Enlace</v>
          </cell>
        </row>
        <row r="67">
          <cell r="A67">
            <v>1066</v>
          </cell>
          <cell r="B67" t="str">
            <v>09</v>
          </cell>
          <cell r="C67" t="str">
            <v>Participación</v>
          </cell>
          <cell r="D67" t="str">
            <v>Enlace</v>
          </cell>
        </row>
        <row r="68">
          <cell r="A68">
            <v>1067</v>
          </cell>
          <cell r="B68" t="str">
            <v>09</v>
          </cell>
          <cell r="C68" t="str">
            <v>Participación</v>
          </cell>
          <cell r="D68" t="str">
            <v>Enlace</v>
          </cell>
        </row>
        <row r="69">
          <cell r="A69">
            <v>1068</v>
          </cell>
          <cell r="B69" t="str">
            <v>09</v>
          </cell>
          <cell r="C69" t="str">
            <v>Participación</v>
          </cell>
          <cell r="D69" t="str">
            <v>Enlace</v>
          </cell>
        </row>
        <row r="70">
          <cell r="A70">
            <v>1069</v>
          </cell>
          <cell r="B70" t="str">
            <v>09</v>
          </cell>
          <cell r="C70" t="str">
            <v>Participación</v>
          </cell>
          <cell r="D70" t="str">
            <v>Enlace</v>
          </cell>
        </row>
        <row r="71">
          <cell r="A71">
            <v>1070</v>
          </cell>
          <cell r="B71" t="str">
            <v>09</v>
          </cell>
          <cell r="C71" t="str">
            <v>Participación</v>
          </cell>
          <cell r="D71" t="str">
            <v>Enlace</v>
          </cell>
        </row>
        <row r="72">
          <cell r="A72">
            <v>1071</v>
          </cell>
          <cell r="B72" t="str">
            <v>09</v>
          </cell>
          <cell r="C72" t="str">
            <v>Participación</v>
          </cell>
          <cell r="D72" t="str">
            <v>Enlace</v>
          </cell>
        </row>
        <row r="73">
          <cell r="A73">
            <v>1072</v>
          </cell>
          <cell r="B73" t="str">
            <v>09</v>
          </cell>
          <cell r="C73" t="str">
            <v>Participación</v>
          </cell>
          <cell r="D73" t="str">
            <v>Enlace</v>
          </cell>
        </row>
        <row r="74">
          <cell r="A74">
            <v>1073</v>
          </cell>
          <cell r="B74">
            <v>10</v>
          </cell>
          <cell r="C74" t="str">
            <v>Participación</v>
          </cell>
          <cell r="D74" t="str">
            <v>Enlace</v>
          </cell>
        </row>
        <row r="75">
          <cell r="A75">
            <v>1074</v>
          </cell>
          <cell r="B75">
            <v>10</v>
          </cell>
          <cell r="C75" t="str">
            <v>Participación</v>
          </cell>
          <cell r="D75" t="str">
            <v>Enlace</v>
          </cell>
        </row>
        <row r="76">
          <cell r="A76">
            <v>1075</v>
          </cell>
          <cell r="B76">
            <v>10</v>
          </cell>
          <cell r="C76" t="str">
            <v>Participación</v>
          </cell>
          <cell r="D76" t="str">
            <v>Enlace</v>
          </cell>
        </row>
        <row r="77">
          <cell r="A77">
            <v>1076</v>
          </cell>
          <cell r="B77">
            <v>10</v>
          </cell>
          <cell r="C77" t="str">
            <v>Participación</v>
          </cell>
          <cell r="D77" t="str">
            <v>Enlace</v>
          </cell>
        </row>
        <row r="78">
          <cell r="A78">
            <v>1077</v>
          </cell>
          <cell r="B78">
            <v>10</v>
          </cell>
          <cell r="C78" t="str">
            <v>Participación</v>
          </cell>
          <cell r="D78" t="str">
            <v>Enlace</v>
          </cell>
        </row>
        <row r="79">
          <cell r="A79">
            <v>1078</v>
          </cell>
          <cell r="B79">
            <v>10</v>
          </cell>
          <cell r="C79" t="str">
            <v>Participación</v>
          </cell>
          <cell r="D79" t="str">
            <v>Enlace</v>
          </cell>
        </row>
        <row r="80">
          <cell r="A80">
            <v>1079</v>
          </cell>
          <cell r="B80">
            <v>10</v>
          </cell>
          <cell r="C80" t="str">
            <v>Participación</v>
          </cell>
          <cell r="D80" t="str">
            <v>Enlace</v>
          </cell>
        </row>
        <row r="81">
          <cell r="A81">
            <v>1080</v>
          </cell>
          <cell r="B81">
            <v>10</v>
          </cell>
          <cell r="C81" t="str">
            <v>Participación</v>
          </cell>
          <cell r="D81" t="str">
            <v>Enlace</v>
          </cell>
        </row>
        <row r="82">
          <cell r="A82">
            <v>1081</v>
          </cell>
          <cell r="B82">
            <v>11</v>
          </cell>
          <cell r="C82" t="str">
            <v>Participación</v>
          </cell>
          <cell r="D82" t="str">
            <v>Enlace</v>
          </cell>
        </row>
        <row r="83">
          <cell r="A83">
            <v>1082</v>
          </cell>
          <cell r="B83">
            <v>11</v>
          </cell>
          <cell r="C83" t="str">
            <v>Participación</v>
          </cell>
          <cell r="D83" t="str">
            <v>Enlace</v>
          </cell>
        </row>
        <row r="84">
          <cell r="A84">
            <v>1083</v>
          </cell>
          <cell r="B84">
            <v>11</v>
          </cell>
          <cell r="C84" t="str">
            <v>Participación</v>
          </cell>
          <cell r="D84" t="str">
            <v>Enlace</v>
          </cell>
        </row>
        <row r="85">
          <cell r="A85">
            <v>1084</v>
          </cell>
          <cell r="B85">
            <v>11</v>
          </cell>
          <cell r="C85" t="str">
            <v>Participación</v>
          </cell>
          <cell r="D85" t="str">
            <v>Enlace</v>
          </cell>
        </row>
        <row r="86">
          <cell r="A86">
            <v>1085</v>
          </cell>
          <cell r="B86">
            <v>11</v>
          </cell>
          <cell r="C86" t="str">
            <v>Participación</v>
          </cell>
          <cell r="D86" t="str">
            <v>Enlace</v>
          </cell>
        </row>
        <row r="87">
          <cell r="A87">
            <v>1086</v>
          </cell>
          <cell r="B87">
            <v>11</v>
          </cell>
          <cell r="C87" t="str">
            <v>Participación</v>
          </cell>
          <cell r="D87" t="str">
            <v>Enlace</v>
          </cell>
        </row>
        <row r="88">
          <cell r="A88">
            <v>1087</v>
          </cell>
          <cell r="B88">
            <v>11</v>
          </cell>
          <cell r="C88" t="str">
            <v>Participación</v>
          </cell>
          <cell r="D88" t="str">
            <v>Enlace</v>
          </cell>
        </row>
        <row r="89">
          <cell r="A89">
            <v>1088</v>
          </cell>
          <cell r="B89">
            <v>11</v>
          </cell>
          <cell r="C89" t="str">
            <v>Participación</v>
          </cell>
          <cell r="D89" t="str">
            <v>Enlace</v>
          </cell>
        </row>
        <row r="90">
          <cell r="A90">
            <v>1089</v>
          </cell>
          <cell r="B90">
            <v>12</v>
          </cell>
          <cell r="C90" t="str">
            <v>Participación</v>
          </cell>
          <cell r="D90" t="str">
            <v>Enlace</v>
          </cell>
        </row>
        <row r="91">
          <cell r="A91">
            <v>1090</v>
          </cell>
          <cell r="B91">
            <v>12</v>
          </cell>
          <cell r="C91" t="str">
            <v>Participación</v>
          </cell>
          <cell r="D91" t="str">
            <v>Enlace</v>
          </cell>
        </row>
        <row r="92">
          <cell r="A92">
            <v>1091</v>
          </cell>
          <cell r="B92">
            <v>12</v>
          </cell>
          <cell r="C92" t="str">
            <v>Participación</v>
          </cell>
          <cell r="D92" t="str">
            <v>Enlace</v>
          </cell>
        </row>
        <row r="93">
          <cell r="A93">
            <v>1092</v>
          </cell>
          <cell r="B93">
            <v>12</v>
          </cell>
          <cell r="C93" t="str">
            <v>Participación</v>
          </cell>
          <cell r="D93" t="str">
            <v>Enlace</v>
          </cell>
        </row>
        <row r="94">
          <cell r="A94">
            <v>1093</v>
          </cell>
          <cell r="B94">
            <v>12</v>
          </cell>
          <cell r="C94" t="str">
            <v>Participación</v>
          </cell>
          <cell r="D94" t="str">
            <v>Enlace</v>
          </cell>
        </row>
        <row r="95">
          <cell r="A95">
            <v>1094</v>
          </cell>
          <cell r="B95">
            <v>12</v>
          </cell>
          <cell r="C95" t="str">
            <v>Participación</v>
          </cell>
          <cell r="D95" t="str">
            <v>Enlace</v>
          </cell>
        </row>
        <row r="96">
          <cell r="A96">
            <v>1095</v>
          </cell>
          <cell r="B96">
            <v>12</v>
          </cell>
          <cell r="C96" t="str">
            <v>Participación</v>
          </cell>
          <cell r="D96" t="str">
            <v>Enlace</v>
          </cell>
        </row>
        <row r="97">
          <cell r="A97">
            <v>1096</v>
          </cell>
          <cell r="B97">
            <v>12</v>
          </cell>
          <cell r="C97" t="str">
            <v>Participación</v>
          </cell>
          <cell r="D97" t="str">
            <v>Enlace</v>
          </cell>
        </row>
        <row r="98">
          <cell r="A98">
            <v>1097</v>
          </cell>
          <cell r="B98">
            <v>13</v>
          </cell>
          <cell r="C98" t="str">
            <v>Participación</v>
          </cell>
          <cell r="D98" t="str">
            <v>Enlace</v>
          </cell>
        </row>
        <row r="99">
          <cell r="A99">
            <v>1098</v>
          </cell>
          <cell r="B99">
            <v>13</v>
          </cell>
          <cell r="C99" t="str">
            <v>Participación</v>
          </cell>
          <cell r="D99" t="str">
            <v>Enlace</v>
          </cell>
        </row>
        <row r="100">
          <cell r="A100">
            <v>1099</v>
          </cell>
          <cell r="B100">
            <v>13</v>
          </cell>
          <cell r="C100" t="str">
            <v>Participación</v>
          </cell>
          <cell r="D100" t="str">
            <v>Enlace</v>
          </cell>
        </row>
        <row r="101">
          <cell r="A101">
            <v>1100</v>
          </cell>
          <cell r="B101">
            <v>13</v>
          </cell>
          <cell r="C101" t="str">
            <v>Participación</v>
          </cell>
          <cell r="D101" t="str">
            <v>Enlace</v>
          </cell>
        </row>
        <row r="102">
          <cell r="A102">
            <v>1101</v>
          </cell>
          <cell r="B102">
            <v>13</v>
          </cell>
          <cell r="C102" t="str">
            <v>Participación</v>
          </cell>
          <cell r="D102" t="str">
            <v>Enlace</v>
          </cell>
        </row>
        <row r="103">
          <cell r="A103">
            <v>1102</v>
          </cell>
          <cell r="B103">
            <v>13</v>
          </cell>
          <cell r="C103" t="str">
            <v>Participación</v>
          </cell>
          <cell r="D103" t="str">
            <v>Enlace</v>
          </cell>
        </row>
        <row r="104">
          <cell r="A104">
            <v>1103</v>
          </cell>
          <cell r="B104">
            <v>13</v>
          </cell>
          <cell r="C104" t="str">
            <v>Participación</v>
          </cell>
          <cell r="D104" t="str">
            <v>Enlace</v>
          </cell>
        </row>
        <row r="105">
          <cell r="A105">
            <v>1104</v>
          </cell>
          <cell r="B105">
            <v>13</v>
          </cell>
          <cell r="C105" t="str">
            <v>Participación</v>
          </cell>
          <cell r="D105" t="str">
            <v>Enlace</v>
          </cell>
        </row>
        <row r="106">
          <cell r="A106">
            <v>1105</v>
          </cell>
          <cell r="B106">
            <v>14</v>
          </cell>
          <cell r="C106" t="str">
            <v>Participación</v>
          </cell>
          <cell r="D106" t="str">
            <v>Enlace</v>
          </cell>
        </row>
        <row r="107">
          <cell r="A107">
            <v>1106</v>
          </cell>
          <cell r="B107">
            <v>14</v>
          </cell>
          <cell r="C107" t="str">
            <v>Participación</v>
          </cell>
          <cell r="D107" t="str">
            <v>Enlace</v>
          </cell>
        </row>
        <row r="108">
          <cell r="A108">
            <v>1107</v>
          </cell>
          <cell r="B108">
            <v>14</v>
          </cell>
          <cell r="C108" t="str">
            <v>Participación</v>
          </cell>
          <cell r="D108" t="str">
            <v>Enlace</v>
          </cell>
        </row>
        <row r="109">
          <cell r="A109">
            <v>1108</v>
          </cell>
          <cell r="B109">
            <v>14</v>
          </cell>
          <cell r="C109" t="str">
            <v>Participación</v>
          </cell>
          <cell r="D109" t="str">
            <v>Enlace</v>
          </cell>
        </row>
        <row r="110">
          <cell r="A110">
            <v>1109</v>
          </cell>
          <cell r="B110">
            <v>14</v>
          </cell>
          <cell r="C110" t="str">
            <v>Participación</v>
          </cell>
          <cell r="D110" t="str">
            <v>Enlace</v>
          </cell>
        </row>
        <row r="111">
          <cell r="A111">
            <v>1110</v>
          </cell>
          <cell r="B111">
            <v>14</v>
          </cell>
          <cell r="C111" t="str">
            <v>Participación</v>
          </cell>
          <cell r="D111" t="str">
            <v>Enlace</v>
          </cell>
        </row>
        <row r="112">
          <cell r="A112">
            <v>1111</v>
          </cell>
          <cell r="B112">
            <v>14</v>
          </cell>
          <cell r="C112" t="str">
            <v>Participación</v>
          </cell>
          <cell r="D112" t="str">
            <v>Enlace</v>
          </cell>
        </row>
        <row r="113">
          <cell r="A113">
            <v>1112</v>
          </cell>
          <cell r="B113">
            <v>14</v>
          </cell>
          <cell r="C113" t="str">
            <v>Participación</v>
          </cell>
          <cell r="D113" t="str">
            <v>Enlace</v>
          </cell>
        </row>
        <row r="114">
          <cell r="A114">
            <v>1113</v>
          </cell>
          <cell r="B114">
            <v>15</v>
          </cell>
          <cell r="C114" t="str">
            <v>Participación</v>
          </cell>
          <cell r="D114" t="str">
            <v>Enlace</v>
          </cell>
        </row>
        <row r="115">
          <cell r="A115">
            <v>1114</v>
          </cell>
          <cell r="B115">
            <v>15</v>
          </cell>
          <cell r="C115" t="str">
            <v>Participación</v>
          </cell>
          <cell r="D115" t="str">
            <v>Enlace</v>
          </cell>
        </row>
        <row r="116">
          <cell r="A116">
            <v>1115</v>
          </cell>
          <cell r="B116">
            <v>15</v>
          </cell>
          <cell r="C116" t="str">
            <v>Participación</v>
          </cell>
          <cell r="D116" t="str">
            <v>Enlace</v>
          </cell>
        </row>
        <row r="117">
          <cell r="A117">
            <v>1116</v>
          </cell>
          <cell r="B117">
            <v>15</v>
          </cell>
          <cell r="C117" t="str">
            <v>Participación</v>
          </cell>
          <cell r="D117" t="str">
            <v>Enlace</v>
          </cell>
        </row>
        <row r="118">
          <cell r="A118">
            <v>1117</v>
          </cell>
          <cell r="B118">
            <v>15</v>
          </cell>
          <cell r="C118" t="str">
            <v>Participación</v>
          </cell>
          <cell r="D118" t="str">
            <v>Enlace</v>
          </cell>
        </row>
        <row r="119">
          <cell r="A119">
            <v>1118</v>
          </cell>
          <cell r="B119">
            <v>15</v>
          </cell>
          <cell r="C119" t="str">
            <v>Participación</v>
          </cell>
          <cell r="D119" t="str">
            <v>Enlace</v>
          </cell>
        </row>
        <row r="120">
          <cell r="A120">
            <v>1119</v>
          </cell>
          <cell r="B120">
            <v>15</v>
          </cell>
          <cell r="C120" t="str">
            <v>Participación</v>
          </cell>
          <cell r="D120" t="str">
            <v>Enlace</v>
          </cell>
        </row>
        <row r="121">
          <cell r="A121">
            <v>1120</v>
          </cell>
          <cell r="B121">
            <v>15</v>
          </cell>
          <cell r="C121" t="str">
            <v>Participación</v>
          </cell>
          <cell r="D121" t="str">
            <v>Enlace</v>
          </cell>
        </row>
        <row r="122">
          <cell r="A122">
            <v>1121</v>
          </cell>
          <cell r="B122">
            <v>16</v>
          </cell>
          <cell r="C122" t="str">
            <v>Participación</v>
          </cell>
          <cell r="D122" t="str">
            <v>Enlace</v>
          </cell>
        </row>
        <row r="123">
          <cell r="A123">
            <v>1122</v>
          </cell>
          <cell r="B123">
            <v>16</v>
          </cell>
          <cell r="C123" t="str">
            <v>Participación</v>
          </cell>
          <cell r="D123" t="str">
            <v>Enlace</v>
          </cell>
        </row>
        <row r="124">
          <cell r="A124">
            <v>1123</v>
          </cell>
          <cell r="B124">
            <v>16</v>
          </cell>
          <cell r="C124" t="str">
            <v>Participación</v>
          </cell>
          <cell r="D124" t="str">
            <v>Enlace</v>
          </cell>
        </row>
        <row r="125">
          <cell r="A125">
            <v>1124</v>
          </cell>
          <cell r="B125">
            <v>16</v>
          </cell>
          <cell r="C125" t="str">
            <v>Participación</v>
          </cell>
          <cell r="D125" t="str">
            <v>Enlace</v>
          </cell>
        </row>
        <row r="126">
          <cell r="A126">
            <v>1125</v>
          </cell>
          <cell r="B126">
            <v>16</v>
          </cell>
          <cell r="C126" t="str">
            <v>Participación</v>
          </cell>
          <cell r="D126" t="str">
            <v>Enlace</v>
          </cell>
        </row>
        <row r="127">
          <cell r="A127">
            <v>1126</v>
          </cell>
          <cell r="B127">
            <v>16</v>
          </cell>
          <cell r="C127" t="str">
            <v>Participación</v>
          </cell>
          <cell r="D127" t="str">
            <v>Enlace</v>
          </cell>
        </row>
        <row r="128">
          <cell r="A128">
            <v>1127</v>
          </cell>
          <cell r="B128">
            <v>16</v>
          </cell>
          <cell r="C128" t="str">
            <v>Participación</v>
          </cell>
          <cell r="D128" t="str">
            <v>Enlace</v>
          </cell>
        </row>
        <row r="129">
          <cell r="A129">
            <v>1128</v>
          </cell>
          <cell r="B129">
            <v>16</v>
          </cell>
          <cell r="C129" t="str">
            <v>Participación</v>
          </cell>
          <cell r="D129" t="str">
            <v>Enlace</v>
          </cell>
        </row>
        <row r="130">
          <cell r="A130">
            <v>1129</v>
          </cell>
          <cell r="B130">
            <v>17</v>
          </cell>
          <cell r="C130" t="str">
            <v>Participación</v>
          </cell>
          <cell r="D130" t="str">
            <v>Enlace</v>
          </cell>
        </row>
        <row r="131">
          <cell r="A131">
            <v>1130</v>
          </cell>
          <cell r="B131">
            <v>17</v>
          </cell>
          <cell r="C131" t="str">
            <v>Participación</v>
          </cell>
          <cell r="D131" t="str">
            <v>Enlace</v>
          </cell>
        </row>
        <row r="132">
          <cell r="A132">
            <v>1131</v>
          </cell>
          <cell r="B132">
            <v>17</v>
          </cell>
          <cell r="C132" t="str">
            <v>Participación</v>
          </cell>
          <cell r="D132" t="str">
            <v>Enlace</v>
          </cell>
        </row>
        <row r="133">
          <cell r="A133">
            <v>1132</v>
          </cell>
          <cell r="B133">
            <v>17</v>
          </cell>
          <cell r="C133" t="str">
            <v>Participación</v>
          </cell>
          <cell r="D133" t="str">
            <v>Enlace</v>
          </cell>
        </row>
        <row r="134">
          <cell r="A134">
            <v>1133</v>
          </cell>
          <cell r="B134">
            <v>17</v>
          </cell>
          <cell r="C134" t="str">
            <v>Participación</v>
          </cell>
          <cell r="D134" t="str">
            <v>Enlace</v>
          </cell>
        </row>
        <row r="135">
          <cell r="A135">
            <v>1134</v>
          </cell>
          <cell r="B135">
            <v>17</v>
          </cell>
          <cell r="C135" t="str">
            <v>Participación</v>
          </cell>
          <cell r="D135" t="str">
            <v>Enlace</v>
          </cell>
        </row>
        <row r="136">
          <cell r="A136">
            <v>1135</v>
          </cell>
          <cell r="B136">
            <v>17</v>
          </cell>
          <cell r="C136" t="str">
            <v>Participación</v>
          </cell>
          <cell r="D136" t="str">
            <v>Enlace</v>
          </cell>
        </row>
        <row r="137">
          <cell r="A137">
            <v>1136</v>
          </cell>
          <cell r="B137">
            <v>17</v>
          </cell>
          <cell r="C137" t="str">
            <v>Participación</v>
          </cell>
          <cell r="D137" t="str">
            <v>Enlace</v>
          </cell>
        </row>
        <row r="138">
          <cell r="A138">
            <v>1137</v>
          </cell>
          <cell r="B138">
            <v>18</v>
          </cell>
          <cell r="C138" t="str">
            <v>Participación</v>
          </cell>
          <cell r="D138" t="str">
            <v>Enlace</v>
          </cell>
        </row>
        <row r="139">
          <cell r="A139">
            <v>1138</v>
          </cell>
          <cell r="B139">
            <v>18</v>
          </cell>
          <cell r="C139" t="str">
            <v>Participación</v>
          </cell>
          <cell r="D139" t="str">
            <v>Enlace</v>
          </cell>
        </row>
        <row r="140">
          <cell r="A140">
            <v>1139</v>
          </cell>
          <cell r="B140">
            <v>18</v>
          </cell>
          <cell r="C140" t="str">
            <v>Participación</v>
          </cell>
          <cell r="D140" t="str">
            <v>Enlace</v>
          </cell>
        </row>
        <row r="141">
          <cell r="A141">
            <v>1140</v>
          </cell>
          <cell r="B141">
            <v>18</v>
          </cell>
          <cell r="C141" t="str">
            <v>Participación</v>
          </cell>
          <cell r="D141" t="str">
            <v>Enlace</v>
          </cell>
        </row>
        <row r="142">
          <cell r="A142">
            <v>1141</v>
          </cell>
          <cell r="B142">
            <v>18</v>
          </cell>
          <cell r="C142" t="str">
            <v>Participación</v>
          </cell>
          <cell r="D142" t="str">
            <v>Enlace</v>
          </cell>
        </row>
        <row r="143">
          <cell r="A143">
            <v>1142</v>
          </cell>
          <cell r="B143">
            <v>18</v>
          </cell>
          <cell r="C143" t="str">
            <v>Participación</v>
          </cell>
          <cell r="D143" t="str">
            <v>Enlace</v>
          </cell>
        </row>
        <row r="144">
          <cell r="A144">
            <v>1143</v>
          </cell>
          <cell r="B144">
            <v>18</v>
          </cell>
          <cell r="C144" t="str">
            <v>Participación</v>
          </cell>
          <cell r="D144" t="str">
            <v>Enlace</v>
          </cell>
        </row>
        <row r="145">
          <cell r="A145">
            <v>1144</v>
          </cell>
          <cell r="B145">
            <v>18</v>
          </cell>
          <cell r="C145" t="str">
            <v>Participación</v>
          </cell>
          <cell r="D145" t="str">
            <v>Enlace</v>
          </cell>
        </row>
        <row r="146">
          <cell r="A146">
            <v>1145</v>
          </cell>
          <cell r="B146">
            <v>19</v>
          </cell>
          <cell r="C146" t="str">
            <v>Participación</v>
          </cell>
          <cell r="D146" t="str">
            <v>Enlace</v>
          </cell>
        </row>
        <row r="147">
          <cell r="A147">
            <v>1146</v>
          </cell>
          <cell r="B147">
            <v>19</v>
          </cell>
          <cell r="C147" t="str">
            <v>Participación</v>
          </cell>
          <cell r="D147" t="str">
            <v>Enlace</v>
          </cell>
        </row>
        <row r="148">
          <cell r="A148">
            <v>1147</v>
          </cell>
          <cell r="B148">
            <v>19</v>
          </cell>
          <cell r="C148" t="str">
            <v>Participación</v>
          </cell>
          <cell r="D148" t="str">
            <v>Enlace</v>
          </cell>
        </row>
        <row r="149">
          <cell r="A149">
            <v>1148</v>
          </cell>
          <cell r="B149">
            <v>19</v>
          </cell>
          <cell r="C149" t="str">
            <v>Participación</v>
          </cell>
          <cell r="D149" t="str">
            <v>Enlace</v>
          </cell>
        </row>
        <row r="150">
          <cell r="A150">
            <v>1149</v>
          </cell>
          <cell r="B150">
            <v>19</v>
          </cell>
          <cell r="C150" t="str">
            <v>Participación</v>
          </cell>
          <cell r="D150" t="str">
            <v>Enlace</v>
          </cell>
        </row>
        <row r="151">
          <cell r="A151">
            <v>1150</v>
          </cell>
          <cell r="B151">
            <v>19</v>
          </cell>
          <cell r="C151" t="str">
            <v>Participación</v>
          </cell>
          <cell r="D151" t="str">
            <v>Enlace</v>
          </cell>
        </row>
        <row r="152">
          <cell r="A152">
            <v>1151</v>
          </cell>
          <cell r="B152">
            <v>19</v>
          </cell>
          <cell r="C152" t="str">
            <v>Participación</v>
          </cell>
          <cell r="D152" t="str">
            <v>Enlace</v>
          </cell>
        </row>
        <row r="153">
          <cell r="A153">
            <v>1152</v>
          </cell>
          <cell r="B153">
            <v>19</v>
          </cell>
          <cell r="C153" t="str">
            <v>Participación</v>
          </cell>
          <cell r="D153" t="str">
            <v>Enlace</v>
          </cell>
        </row>
        <row r="154">
          <cell r="A154">
            <v>1153</v>
          </cell>
          <cell r="B154">
            <v>20</v>
          </cell>
          <cell r="C154" t="str">
            <v>Participación</v>
          </cell>
          <cell r="D154" t="str">
            <v>Enlace</v>
          </cell>
        </row>
        <row r="155">
          <cell r="A155">
            <v>1154</v>
          </cell>
          <cell r="B155">
            <v>20</v>
          </cell>
          <cell r="C155" t="str">
            <v>Participación</v>
          </cell>
          <cell r="D155" t="str">
            <v>Enlace</v>
          </cell>
        </row>
        <row r="156">
          <cell r="A156">
            <v>1155</v>
          </cell>
          <cell r="B156">
            <v>20</v>
          </cell>
          <cell r="C156" t="str">
            <v>Participación</v>
          </cell>
          <cell r="D156" t="str">
            <v>Enlace</v>
          </cell>
        </row>
        <row r="157">
          <cell r="A157">
            <v>1156</v>
          </cell>
          <cell r="B157">
            <v>20</v>
          </cell>
          <cell r="C157" t="str">
            <v>Participación</v>
          </cell>
          <cell r="D157" t="str">
            <v>Enlace</v>
          </cell>
        </row>
        <row r="158">
          <cell r="A158">
            <v>1157</v>
          </cell>
          <cell r="B158">
            <v>20</v>
          </cell>
          <cell r="C158" t="str">
            <v>Participación</v>
          </cell>
          <cell r="D158" t="str">
            <v>Enlace</v>
          </cell>
        </row>
        <row r="159">
          <cell r="A159">
            <v>1158</v>
          </cell>
          <cell r="B159">
            <v>20</v>
          </cell>
          <cell r="C159" t="str">
            <v>Participación</v>
          </cell>
          <cell r="D159" t="str">
            <v>Enlace</v>
          </cell>
        </row>
        <row r="160">
          <cell r="A160">
            <v>1159</v>
          </cell>
          <cell r="B160">
            <v>20</v>
          </cell>
          <cell r="C160" t="str">
            <v>Participación</v>
          </cell>
          <cell r="D160" t="str">
            <v>Enlace</v>
          </cell>
        </row>
        <row r="161">
          <cell r="A161">
            <v>1160</v>
          </cell>
          <cell r="B161">
            <v>21</v>
          </cell>
          <cell r="C161" t="str">
            <v>Participación</v>
          </cell>
          <cell r="D161" t="str">
            <v>Enlace</v>
          </cell>
        </row>
        <row r="162">
          <cell r="A162">
            <v>1161</v>
          </cell>
          <cell r="B162">
            <v>21</v>
          </cell>
          <cell r="C162" t="str">
            <v>Participación</v>
          </cell>
          <cell r="D162" t="str">
            <v>Enlace</v>
          </cell>
        </row>
        <row r="163">
          <cell r="A163">
            <v>1162</v>
          </cell>
          <cell r="B163">
            <v>21</v>
          </cell>
          <cell r="C163" t="str">
            <v>Participación</v>
          </cell>
          <cell r="D163" t="str">
            <v>Enlace</v>
          </cell>
        </row>
        <row r="164">
          <cell r="A164">
            <v>1163</v>
          </cell>
          <cell r="B164">
            <v>21</v>
          </cell>
          <cell r="C164" t="str">
            <v>Participación</v>
          </cell>
          <cell r="D164" t="str">
            <v>Enlace</v>
          </cell>
        </row>
        <row r="165">
          <cell r="A165">
            <v>1164</v>
          </cell>
          <cell r="B165">
            <v>21</v>
          </cell>
          <cell r="C165" t="str">
            <v>Participación</v>
          </cell>
          <cell r="D165" t="str">
            <v>Enlace</v>
          </cell>
        </row>
        <row r="166">
          <cell r="A166">
            <v>1165</v>
          </cell>
          <cell r="B166">
            <v>21</v>
          </cell>
          <cell r="C166" t="str">
            <v>Participación</v>
          </cell>
          <cell r="D166" t="str">
            <v>Enlace</v>
          </cell>
        </row>
        <row r="167">
          <cell r="A167">
            <v>1166</v>
          </cell>
          <cell r="B167">
            <v>21</v>
          </cell>
          <cell r="C167" t="str">
            <v>Participación</v>
          </cell>
          <cell r="D167" t="str">
            <v>Enlace</v>
          </cell>
        </row>
        <row r="168">
          <cell r="A168">
            <v>1167</v>
          </cell>
          <cell r="B168">
            <v>21</v>
          </cell>
          <cell r="C168" t="str">
            <v>Participación</v>
          </cell>
          <cell r="D168" t="str">
            <v>Enlace</v>
          </cell>
        </row>
        <row r="169">
          <cell r="A169">
            <v>1168</v>
          </cell>
          <cell r="B169">
            <v>22</v>
          </cell>
          <cell r="C169" t="str">
            <v>Participación</v>
          </cell>
          <cell r="D169" t="str">
            <v>Enlace</v>
          </cell>
        </row>
        <row r="170">
          <cell r="A170">
            <v>1169</v>
          </cell>
          <cell r="B170">
            <v>22</v>
          </cell>
          <cell r="C170" t="str">
            <v>Participación</v>
          </cell>
          <cell r="D170" t="str">
            <v>Enlace</v>
          </cell>
        </row>
        <row r="171">
          <cell r="A171">
            <v>1170</v>
          </cell>
          <cell r="B171">
            <v>22</v>
          </cell>
          <cell r="C171" t="str">
            <v>Participación</v>
          </cell>
          <cell r="D171" t="str">
            <v>Enlace</v>
          </cell>
        </row>
        <row r="172">
          <cell r="A172">
            <v>1171</v>
          </cell>
          <cell r="B172">
            <v>22</v>
          </cell>
          <cell r="C172" t="str">
            <v>Participación</v>
          </cell>
          <cell r="D172" t="str">
            <v>Enlace</v>
          </cell>
        </row>
        <row r="173">
          <cell r="A173">
            <v>1172</v>
          </cell>
          <cell r="B173">
            <v>22</v>
          </cell>
          <cell r="C173" t="str">
            <v>Participación</v>
          </cell>
          <cell r="D173" t="str">
            <v>Enlace</v>
          </cell>
        </row>
        <row r="174">
          <cell r="A174">
            <v>1173</v>
          </cell>
          <cell r="B174">
            <v>22</v>
          </cell>
          <cell r="C174" t="str">
            <v>Participación</v>
          </cell>
          <cell r="D174" t="str">
            <v>Enlace</v>
          </cell>
        </row>
        <row r="175">
          <cell r="A175">
            <v>1174</v>
          </cell>
          <cell r="B175">
            <v>22</v>
          </cell>
          <cell r="C175" t="str">
            <v>Participación</v>
          </cell>
          <cell r="D175" t="str">
            <v>Enlace</v>
          </cell>
        </row>
        <row r="176">
          <cell r="A176">
            <v>1175</v>
          </cell>
          <cell r="B176">
            <v>22</v>
          </cell>
          <cell r="C176" t="str">
            <v>Participación</v>
          </cell>
          <cell r="D176" t="str">
            <v>Enlace</v>
          </cell>
        </row>
        <row r="177">
          <cell r="A177">
            <v>1176</v>
          </cell>
          <cell r="B177">
            <v>23</v>
          </cell>
          <cell r="C177" t="str">
            <v>Participación</v>
          </cell>
          <cell r="D177" t="str">
            <v>Enlace</v>
          </cell>
        </row>
        <row r="178">
          <cell r="A178">
            <v>1177</v>
          </cell>
          <cell r="B178">
            <v>23</v>
          </cell>
          <cell r="C178" t="str">
            <v>Participación</v>
          </cell>
          <cell r="D178" t="str">
            <v>Enlace</v>
          </cell>
        </row>
        <row r="179">
          <cell r="A179">
            <v>1178</v>
          </cell>
          <cell r="B179">
            <v>23</v>
          </cell>
          <cell r="C179" t="str">
            <v>Participación</v>
          </cell>
          <cell r="D179" t="str">
            <v>Enlace</v>
          </cell>
        </row>
        <row r="180">
          <cell r="A180">
            <v>1179</v>
          </cell>
          <cell r="B180">
            <v>23</v>
          </cell>
          <cell r="C180" t="str">
            <v>Participación</v>
          </cell>
          <cell r="D180" t="str">
            <v>Enlace</v>
          </cell>
        </row>
        <row r="181">
          <cell r="A181">
            <v>1180</v>
          </cell>
          <cell r="B181">
            <v>23</v>
          </cell>
          <cell r="C181" t="str">
            <v>Participación</v>
          </cell>
          <cell r="D181" t="str">
            <v>Enlace</v>
          </cell>
        </row>
        <row r="182">
          <cell r="A182">
            <v>1181</v>
          </cell>
          <cell r="B182">
            <v>23</v>
          </cell>
          <cell r="C182" t="str">
            <v>Participación</v>
          </cell>
          <cell r="D182" t="str">
            <v>Enlace</v>
          </cell>
        </row>
        <row r="183">
          <cell r="A183">
            <v>1182</v>
          </cell>
          <cell r="B183">
            <v>23</v>
          </cell>
          <cell r="C183" t="str">
            <v>Participación</v>
          </cell>
          <cell r="D183" t="str">
            <v>Enlace</v>
          </cell>
        </row>
        <row r="184">
          <cell r="A184">
            <v>1183</v>
          </cell>
          <cell r="B184">
            <v>23</v>
          </cell>
          <cell r="C184" t="str">
            <v>Participación</v>
          </cell>
          <cell r="D184" t="str">
            <v>Enlace</v>
          </cell>
        </row>
        <row r="185">
          <cell r="A185">
            <v>1184</v>
          </cell>
          <cell r="B185">
            <v>24</v>
          </cell>
          <cell r="C185" t="str">
            <v>Participación</v>
          </cell>
          <cell r="D185" t="str">
            <v>Enlace</v>
          </cell>
        </row>
        <row r="186">
          <cell r="A186">
            <v>1185</v>
          </cell>
          <cell r="B186">
            <v>24</v>
          </cell>
          <cell r="C186" t="str">
            <v>Participación</v>
          </cell>
          <cell r="D186" t="str">
            <v>Enlace</v>
          </cell>
        </row>
        <row r="187">
          <cell r="A187">
            <v>1186</v>
          </cell>
          <cell r="B187">
            <v>24</v>
          </cell>
          <cell r="C187" t="str">
            <v>Participación</v>
          </cell>
          <cell r="D187" t="str">
            <v>Enlace</v>
          </cell>
        </row>
        <row r="188">
          <cell r="A188">
            <v>1187</v>
          </cell>
          <cell r="B188">
            <v>24</v>
          </cell>
          <cell r="C188" t="str">
            <v>Participación</v>
          </cell>
          <cell r="D188" t="str">
            <v>Enlace</v>
          </cell>
        </row>
        <row r="189">
          <cell r="A189">
            <v>1188</v>
          </cell>
          <cell r="B189">
            <v>24</v>
          </cell>
          <cell r="C189" t="str">
            <v>Participación</v>
          </cell>
          <cell r="D189" t="str">
            <v>Enlace</v>
          </cell>
        </row>
        <row r="190">
          <cell r="A190">
            <v>1189</v>
          </cell>
          <cell r="B190">
            <v>24</v>
          </cell>
          <cell r="C190" t="str">
            <v>Participación</v>
          </cell>
          <cell r="D190" t="str">
            <v>Enlace</v>
          </cell>
        </row>
        <row r="191">
          <cell r="A191">
            <v>1190</v>
          </cell>
          <cell r="B191">
            <v>24</v>
          </cell>
          <cell r="C191" t="str">
            <v>Participación</v>
          </cell>
          <cell r="D191" t="str">
            <v>Enlace</v>
          </cell>
        </row>
        <row r="192">
          <cell r="A192">
            <v>1191</v>
          </cell>
          <cell r="B192">
            <v>24</v>
          </cell>
          <cell r="C192" t="str">
            <v>Participación</v>
          </cell>
          <cell r="D192" t="str">
            <v>Enlace</v>
          </cell>
        </row>
        <row r="193">
          <cell r="A193">
            <v>1192</v>
          </cell>
          <cell r="B193">
            <v>25</v>
          </cell>
          <cell r="C193" t="str">
            <v>Participación</v>
          </cell>
          <cell r="D193" t="str">
            <v>Enlace</v>
          </cell>
        </row>
        <row r="194">
          <cell r="A194">
            <v>1193</v>
          </cell>
          <cell r="B194">
            <v>25</v>
          </cell>
          <cell r="C194" t="str">
            <v>Participación</v>
          </cell>
          <cell r="D194" t="str">
            <v>Enlace</v>
          </cell>
        </row>
        <row r="195">
          <cell r="A195">
            <v>1194</v>
          </cell>
          <cell r="B195">
            <v>25</v>
          </cell>
          <cell r="C195" t="str">
            <v>Participación</v>
          </cell>
          <cell r="D195" t="str">
            <v>Enlace</v>
          </cell>
        </row>
        <row r="196">
          <cell r="A196">
            <v>1195</v>
          </cell>
          <cell r="B196">
            <v>25</v>
          </cell>
          <cell r="C196" t="str">
            <v>Participación</v>
          </cell>
          <cell r="D196" t="str">
            <v>Enlace</v>
          </cell>
        </row>
        <row r="197">
          <cell r="A197">
            <v>1196</v>
          </cell>
          <cell r="B197">
            <v>25</v>
          </cell>
          <cell r="C197" t="str">
            <v>Participación</v>
          </cell>
          <cell r="D197" t="str">
            <v>Enlace</v>
          </cell>
        </row>
        <row r="198">
          <cell r="A198">
            <v>1197</v>
          </cell>
          <cell r="B198">
            <v>25</v>
          </cell>
          <cell r="C198" t="str">
            <v>Participación</v>
          </cell>
          <cell r="D198" t="str">
            <v>Enlace</v>
          </cell>
        </row>
        <row r="199">
          <cell r="A199">
            <v>1198</v>
          </cell>
          <cell r="B199">
            <v>25</v>
          </cell>
          <cell r="C199" t="str">
            <v>Participación</v>
          </cell>
          <cell r="D199" t="str">
            <v>Enlace</v>
          </cell>
        </row>
        <row r="200">
          <cell r="A200">
            <v>1199</v>
          </cell>
          <cell r="B200">
            <v>25</v>
          </cell>
          <cell r="C200" t="str">
            <v>Participación</v>
          </cell>
          <cell r="D200" t="str">
            <v>Enlace</v>
          </cell>
        </row>
        <row r="201">
          <cell r="A201">
            <v>1200</v>
          </cell>
          <cell r="B201">
            <v>26</v>
          </cell>
          <cell r="C201" t="str">
            <v>Participación</v>
          </cell>
          <cell r="D201" t="str">
            <v>Enlace</v>
          </cell>
        </row>
        <row r="202">
          <cell r="A202">
            <v>1201</v>
          </cell>
          <cell r="B202">
            <v>26</v>
          </cell>
          <cell r="C202" t="str">
            <v>Participación</v>
          </cell>
          <cell r="D202" t="str">
            <v>Enlace</v>
          </cell>
        </row>
        <row r="203">
          <cell r="A203">
            <v>1202</v>
          </cell>
          <cell r="B203">
            <v>26</v>
          </cell>
          <cell r="C203" t="str">
            <v>Participación</v>
          </cell>
          <cell r="D203" t="str">
            <v>Enlace</v>
          </cell>
        </row>
        <row r="204">
          <cell r="A204">
            <v>1203</v>
          </cell>
          <cell r="B204">
            <v>26</v>
          </cell>
          <cell r="C204" t="str">
            <v>Participación</v>
          </cell>
          <cell r="D204" t="str">
            <v>Enlace</v>
          </cell>
        </row>
        <row r="205">
          <cell r="A205">
            <v>1204</v>
          </cell>
          <cell r="B205">
            <v>26</v>
          </cell>
          <cell r="C205" t="str">
            <v>Participación</v>
          </cell>
          <cell r="D205" t="str">
            <v>Enlace</v>
          </cell>
        </row>
        <row r="206">
          <cell r="A206">
            <v>1205</v>
          </cell>
          <cell r="B206">
            <v>26</v>
          </cell>
          <cell r="C206" t="str">
            <v>Participación</v>
          </cell>
          <cell r="D206" t="str">
            <v>Enlace</v>
          </cell>
        </row>
        <row r="207">
          <cell r="A207">
            <v>1206</v>
          </cell>
          <cell r="B207">
            <v>26</v>
          </cell>
          <cell r="C207" t="str">
            <v>Participación</v>
          </cell>
          <cell r="D207" t="str">
            <v>Enlace</v>
          </cell>
        </row>
        <row r="208">
          <cell r="A208">
            <v>1207</v>
          </cell>
          <cell r="B208">
            <v>26</v>
          </cell>
          <cell r="C208" t="str">
            <v>Participación</v>
          </cell>
          <cell r="D208" t="str">
            <v>Enlace</v>
          </cell>
        </row>
        <row r="209">
          <cell r="A209">
            <v>1208</v>
          </cell>
          <cell r="B209">
            <v>27</v>
          </cell>
          <cell r="C209" t="str">
            <v>Participación</v>
          </cell>
          <cell r="D209" t="str">
            <v>Enlace</v>
          </cell>
        </row>
        <row r="210">
          <cell r="A210">
            <v>1209</v>
          </cell>
          <cell r="B210">
            <v>27</v>
          </cell>
          <cell r="C210" t="str">
            <v>Participación</v>
          </cell>
          <cell r="D210" t="str">
            <v>Enlace</v>
          </cell>
        </row>
        <row r="211">
          <cell r="A211">
            <v>1210</v>
          </cell>
          <cell r="B211">
            <v>27</v>
          </cell>
          <cell r="C211" t="str">
            <v>Participación</v>
          </cell>
          <cell r="D211" t="str">
            <v>Enlace</v>
          </cell>
        </row>
        <row r="212">
          <cell r="A212">
            <v>1211</v>
          </cell>
          <cell r="B212">
            <v>27</v>
          </cell>
          <cell r="C212" t="str">
            <v>Participación</v>
          </cell>
          <cell r="D212" t="str">
            <v>Enlace</v>
          </cell>
        </row>
        <row r="213">
          <cell r="A213">
            <v>1212</v>
          </cell>
          <cell r="B213">
            <v>27</v>
          </cell>
          <cell r="C213" t="str">
            <v>Participación</v>
          </cell>
          <cell r="D213" t="str">
            <v>Enlace</v>
          </cell>
        </row>
        <row r="214">
          <cell r="A214">
            <v>1213</v>
          </cell>
          <cell r="B214">
            <v>27</v>
          </cell>
          <cell r="C214" t="str">
            <v>Participación</v>
          </cell>
          <cell r="D214" t="str">
            <v>Enlace</v>
          </cell>
        </row>
        <row r="215">
          <cell r="A215">
            <v>1214</v>
          </cell>
          <cell r="B215">
            <v>27</v>
          </cell>
          <cell r="C215" t="str">
            <v>Participación</v>
          </cell>
          <cell r="D215" t="str">
            <v>Enlace</v>
          </cell>
        </row>
        <row r="216">
          <cell r="A216">
            <v>1215</v>
          </cell>
          <cell r="B216">
            <v>27</v>
          </cell>
          <cell r="C216" t="str">
            <v>Participación</v>
          </cell>
          <cell r="D216" t="str">
            <v>Enlace</v>
          </cell>
        </row>
        <row r="217">
          <cell r="A217">
            <v>1216</v>
          </cell>
          <cell r="B217">
            <v>28</v>
          </cell>
          <cell r="C217" t="str">
            <v>Participación</v>
          </cell>
          <cell r="D217" t="str">
            <v>Enlace</v>
          </cell>
        </row>
        <row r="218">
          <cell r="A218">
            <v>1217</v>
          </cell>
          <cell r="B218">
            <v>28</v>
          </cell>
          <cell r="C218" t="str">
            <v>Participación</v>
          </cell>
          <cell r="D218" t="str">
            <v>Enlace</v>
          </cell>
        </row>
        <row r="219">
          <cell r="A219">
            <v>1218</v>
          </cell>
          <cell r="B219">
            <v>28</v>
          </cell>
          <cell r="C219" t="str">
            <v>Participación</v>
          </cell>
          <cell r="D219" t="str">
            <v>Enlace</v>
          </cell>
        </row>
        <row r="220">
          <cell r="A220">
            <v>1219</v>
          </cell>
          <cell r="B220">
            <v>28</v>
          </cell>
          <cell r="C220" t="str">
            <v>Participación</v>
          </cell>
          <cell r="D220" t="str">
            <v>Enlace</v>
          </cell>
        </row>
        <row r="221">
          <cell r="A221">
            <v>1220</v>
          </cell>
          <cell r="B221">
            <v>28</v>
          </cell>
          <cell r="C221" t="str">
            <v>Participación</v>
          </cell>
          <cell r="D221" t="str">
            <v>Enlace</v>
          </cell>
        </row>
        <row r="222">
          <cell r="A222">
            <v>1221</v>
          </cell>
          <cell r="B222">
            <v>28</v>
          </cell>
          <cell r="C222" t="str">
            <v>Participación</v>
          </cell>
          <cell r="D222" t="str">
            <v>Enlace</v>
          </cell>
        </row>
        <row r="223">
          <cell r="A223">
            <v>1222</v>
          </cell>
          <cell r="B223">
            <v>28</v>
          </cell>
          <cell r="C223" t="str">
            <v>Participación</v>
          </cell>
          <cell r="D223" t="str">
            <v>Enlace</v>
          </cell>
        </row>
        <row r="224">
          <cell r="A224">
            <v>1223</v>
          </cell>
          <cell r="B224">
            <v>28</v>
          </cell>
          <cell r="C224" t="str">
            <v>Participación</v>
          </cell>
          <cell r="D224" t="str">
            <v>Enlace</v>
          </cell>
        </row>
        <row r="225">
          <cell r="A225">
            <v>1224</v>
          </cell>
          <cell r="B225">
            <v>29</v>
          </cell>
          <cell r="C225" t="str">
            <v>Participación</v>
          </cell>
          <cell r="D225" t="str">
            <v>Enlace</v>
          </cell>
        </row>
        <row r="226">
          <cell r="A226">
            <v>1225</v>
          </cell>
          <cell r="B226">
            <v>29</v>
          </cell>
          <cell r="C226" t="str">
            <v>Participación</v>
          </cell>
          <cell r="D226" t="str">
            <v>Enlace</v>
          </cell>
        </row>
        <row r="227">
          <cell r="A227">
            <v>1226</v>
          </cell>
          <cell r="B227">
            <v>29</v>
          </cell>
          <cell r="C227" t="str">
            <v>Participación</v>
          </cell>
          <cell r="D227" t="str">
            <v>Enlace</v>
          </cell>
        </row>
        <row r="228">
          <cell r="A228">
            <v>1227</v>
          </cell>
          <cell r="B228">
            <v>29</v>
          </cell>
          <cell r="C228" t="str">
            <v>Participación</v>
          </cell>
          <cell r="D228" t="str">
            <v>Enlace</v>
          </cell>
        </row>
        <row r="229">
          <cell r="A229">
            <v>1228</v>
          </cell>
          <cell r="B229">
            <v>29</v>
          </cell>
          <cell r="C229" t="str">
            <v>Participación</v>
          </cell>
          <cell r="D229" t="str">
            <v>Enlace</v>
          </cell>
        </row>
        <row r="230">
          <cell r="A230">
            <v>1229</v>
          </cell>
          <cell r="B230">
            <v>29</v>
          </cell>
          <cell r="C230" t="str">
            <v>Participación</v>
          </cell>
          <cell r="D230" t="str">
            <v>Enlace</v>
          </cell>
        </row>
        <row r="231">
          <cell r="A231">
            <v>1230</v>
          </cell>
          <cell r="B231">
            <v>29</v>
          </cell>
          <cell r="C231" t="str">
            <v>Participación</v>
          </cell>
          <cell r="D231" t="str">
            <v>Enlace</v>
          </cell>
        </row>
        <row r="232">
          <cell r="A232">
            <v>1231</v>
          </cell>
          <cell r="B232">
            <v>29</v>
          </cell>
          <cell r="C232" t="str">
            <v>Participación</v>
          </cell>
          <cell r="D232" t="str">
            <v>Enlace</v>
          </cell>
        </row>
        <row r="233">
          <cell r="A233">
            <v>1232</v>
          </cell>
          <cell r="B233">
            <v>30</v>
          </cell>
          <cell r="C233" t="str">
            <v>Participación</v>
          </cell>
          <cell r="D233" t="str">
            <v>Enlace</v>
          </cell>
        </row>
        <row r="234">
          <cell r="A234">
            <v>1233</v>
          </cell>
          <cell r="B234">
            <v>30</v>
          </cell>
          <cell r="C234" t="str">
            <v>Participación</v>
          </cell>
          <cell r="D234" t="str">
            <v>Enlace</v>
          </cell>
        </row>
        <row r="235">
          <cell r="A235">
            <v>1234</v>
          </cell>
          <cell r="B235">
            <v>30</v>
          </cell>
          <cell r="C235" t="str">
            <v>Participación</v>
          </cell>
          <cell r="D235" t="str">
            <v>Enlace</v>
          </cell>
        </row>
        <row r="236">
          <cell r="A236">
            <v>1235</v>
          </cell>
          <cell r="B236">
            <v>30</v>
          </cell>
          <cell r="C236" t="str">
            <v>Participación</v>
          </cell>
          <cell r="D236" t="str">
            <v>Enlace</v>
          </cell>
        </row>
        <row r="237">
          <cell r="A237">
            <v>1236</v>
          </cell>
          <cell r="B237">
            <v>30</v>
          </cell>
          <cell r="C237" t="str">
            <v>Participación</v>
          </cell>
          <cell r="D237" t="str">
            <v>Enlace</v>
          </cell>
        </row>
        <row r="238">
          <cell r="A238">
            <v>1237</v>
          </cell>
          <cell r="B238">
            <v>30</v>
          </cell>
          <cell r="C238" t="str">
            <v>Participación</v>
          </cell>
          <cell r="D238" t="str">
            <v>Enlace</v>
          </cell>
        </row>
        <row r="239">
          <cell r="A239">
            <v>1238</v>
          </cell>
          <cell r="B239">
            <v>30</v>
          </cell>
          <cell r="C239" t="str">
            <v>Participación</v>
          </cell>
          <cell r="D239" t="str">
            <v>Enlace</v>
          </cell>
        </row>
        <row r="240">
          <cell r="A240">
            <v>1239</v>
          </cell>
          <cell r="B240">
            <v>30</v>
          </cell>
          <cell r="C240" t="str">
            <v>Participación</v>
          </cell>
          <cell r="D240" t="str">
            <v>Enlace</v>
          </cell>
        </row>
        <row r="241">
          <cell r="A241">
            <v>1240</v>
          </cell>
          <cell r="B241">
            <v>31</v>
          </cell>
          <cell r="C241" t="str">
            <v>Participación</v>
          </cell>
          <cell r="D241" t="str">
            <v>Enlace</v>
          </cell>
        </row>
        <row r="242">
          <cell r="A242">
            <v>1241</v>
          </cell>
          <cell r="B242">
            <v>31</v>
          </cell>
          <cell r="C242" t="str">
            <v>Participación</v>
          </cell>
          <cell r="D242" t="str">
            <v>Enlace</v>
          </cell>
        </row>
        <row r="243">
          <cell r="A243">
            <v>1242</v>
          </cell>
          <cell r="B243">
            <v>31</v>
          </cell>
          <cell r="C243" t="str">
            <v>Participación</v>
          </cell>
          <cell r="D243" t="str">
            <v>Enlace</v>
          </cell>
        </row>
        <row r="244">
          <cell r="A244">
            <v>1243</v>
          </cell>
          <cell r="B244">
            <v>31</v>
          </cell>
          <cell r="C244" t="str">
            <v>Participación</v>
          </cell>
          <cell r="D244" t="str">
            <v>Enlace</v>
          </cell>
        </row>
        <row r="245">
          <cell r="A245">
            <v>1244</v>
          </cell>
          <cell r="B245">
            <v>31</v>
          </cell>
          <cell r="C245" t="str">
            <v>Participación</v>
          </cell>
          <cell r="D245" t="str">
            <v>Enlace</v>
          </cell>
        </row>
        <row r="246">
          <cell r="A246">
            <v>1245</v>
          </cell>
          <cell r="B246">
            <v>31</v>
          </cell>
          <cell r="C246" t="str">
            <v>Participación</v>
          </cell>
          <cell r="D246" t="str">
            <v>Enlace</v>
          </cell>
        </row>
        <row r="247">
          <cell r="A247">
            <v>1246</v>
          </cell>
          <cell r="B247">
            <v>31</v>
          </cell>
          <cell r="C247" t="str">
            <v>Participación</v>
          </cell>
          <cell r="D247" t="str">
            <v>Enlace</v>
          </cell>
        </row>
        <row r="248">
          <cell r="A248">
            <v>1247</v>
          </cell>
          <cell r="B248">
            <v>31</v>
          </cell>
          <cell r="C248" t="str">
            <v>Participación</v>
          </cell>
          <cell r="D248" t="str">
            <v>Enlace</v>
          </cell>
        </row>
        <row r="249">
          <cell r="A249">
            <v>1248</v>
          </cell>
          <cell r="B249">
            <v>32</v>
          </cell>
          <cell r="C249" t="str">
            <v>Participación</v>
          </cell>
          <cell r="D249" t="str">
            <v>Enlace</v>
          </cell>
        </row>
        <row r="250">
          <cell r="A250">
            <v>1249</v>
          </cell>
          <cell r="B250">
            <v>32</v>
          </cell>
          <cell r="C250" t="str">
            <v>Participación</v>
          </cell>
          <cell r="D250" t="str">
            <v>Enlace</v>
          </cell>
        </row>
        <row r="251">
          <cell r="A251">
            <v>1250</v>
          </cell>
          <cell r="B251">
            <v>32</v>
          </cell>
          <cell r="C251" t="str">
            <v>Participación</v>
          </cell>
          <cell r="D251" t="str">
            <v>Enlace</v>
          </cell>
        </row>
        <row r="252">
          <cell r="A252">
            <v>1251</v>
          </cell>
          <cell r="B252">
            <v>32</v>
          </cell>
          <cell r="C252" t="str">
            <v>Participación</v>
          </cell>
          <cell r="D252" t="str">
            <v>Enlace</v>
          </cell>
        </row>
        <row r="253">
          <cell r="A253">
            <v>1252</v>
          </cell>
          <cell r="B253">
            <v>32</v>
          </cell>
          <cell r="C253" t="str">
            <v>Participación</v>
          </cell>
          <cell r="D253" t="str">
            <v>Enlace</v>
          </cell>
        </row>
        <row r="254">
          <cell r="A254">
            <v>1253</v>
          </cell>
          <cell r="B254">
            <v>32</v>
          </cell>
          <cell r="C254" t="str">
            <v>Participación</v>
          </cell>
          <cell r="D254" t="str">
            <v>Enlace</v>
          </cell>
        </row>
        <row r="255">
          <cell r="A255">
            <v>1254</v>
          </cell>
          <cell r="B255">
            <v>32</v>
          </cell>
          <cell r="C255" t="str">
            <v>Participación</v>
          </cell>
          <cell r="D255" t="str">
            <v>Enlace</v>
          </cell>
        </row>
        <row r="256">
          <cell r="A256">
            <v>1255</v>
          </cell>
          <cell r="B256">
            <v>32</v>
          </cell>
          <cell r="C256" t="str">
            <v>Participación</v>
          </cell>
          <cell r="D256" t="str">
            <v>Enlace</v>
          </cell>
        </row>
        <row r="257">
          <cell r="A257">
            <v>1256</v>
          </cell>
          <cell r="B257">
            <v>33</v>
          </cell>
          <cell r="C257" t="str">
            <v>Participación</v>
          </cell>
          <cell r="D257" t="str">
            <v>Enlace</v>
          </cell>
        </row>
        <row r="258">
          <cell r="A258">
            <v>1257</v>
          </cell>
          <cell r="B258">
            <v>33</v>
          </cell>
          <cell r="C258" t="str">
            <v>Participación</v>
          </cell>
          <cell r="D258" t="str">
            <v>Enlace</v>
          </cell>
        </row>
        <row r="259">
          <cell r="A259">
            <v>1258</v>
          </cell>
          <cell r="B259">
            <v>33</v>
          </cell>
          <cell r="C259" t="str">
            <v>Participación</v>
          </cell>
          <cell r="D259" t="str">
            <v>Enlace</v>
          </cell>
        </row>
        <row r="260">
          <cell r="A260">
            <v>1259</v>
          </cell>
          <cell r="B260">
            <v>33</v>
          </cell>
          <cell r="C260" t="str">
            <v>Participación</v>
          </cell>
          <cell r="D260" t="str">
            <v>Enlace</v>
          </cell>
        </row>
        <row r="261">
          <cell r="A261">
            <v>1260</v>
          </cell>
          <cell r="B261">
            <v>33</v>
          </cell>
          <cell r="C261" t="str">
            <v>Participación</v>
          </cell>
          <cell r="D261" t="str">
            <v>Enlace</v>
          </cell>
        </row>
        <row r="262">
          <cell r="A262">
            <v>1261</v>
          </cell>
          <cell r="B262">
            <v>33</v>
          </cell>
          <cell r="C262" t="str">
            <v>Participación</v>
          </cell>
          <cell r="D262" t="str">
            <v>Enlace</v>
          </cell>
        </row>
        <row r="263">
          <cell r="A263">
            <v>1262</v>
          </cell>
          <cell r="B263">
            <v>33</v>
          </cell>
          <cell r="C263" t="str">
            <v>Participación</v>
          </cell>
          <cell r="D263" t="str">
            <v>Enlace</v>
          </cell>
        </row>
        <row r="264">
          <cell r="A264">
            <v>1263</v>
          </cell>
          <cell r="B264">
            <v>33</v>
          </cell>
          <cell r="C264" t="str">
            <v>Participación</v>
          </cell>
          <cell r="D264" t="str">
            <v>Enlace</v>
          </cell>
        </row>
        <row r="265">
          <cell r="A265">
            <v>1264</v>
          </cell>
          <cell r="B265">
            <v>34</v>
          </cell>
          <cell r="C265" t="str">
            <v>Participación</v>
          </cell>
          <cell r="D265" t="str">
            <v>Enlace</v>
          </cell>
        </row>
        <row r="266">
          <cell r="A266">
            <v>1265</v>
          </cell>
          <cell r="B266">
            <v>34</v>
          </cell>
          <cell r="C266" t="str">
            <v>Participación</v>
          </cell>
          <cell r="D266" t="str">
            <v>Enlace</v>
          </cell>
        </row>
        <row r="267">
          <cell r="A267">
            <v>1266</v>
          </cell>
          <cell r="B267">
            <v>34</v>
          </cell>
          <cell r="C267" t="str">
            <v>Participación</v>
          </cell>
          <cell r="D267" t="str">
            <v>Enlace</v>
          </cell>
        </row>
        <row r="268">
          <cell r="A268">
            <v>1267</v>
          </cell>
          <cell r="B268">
            <v>34</v>
          </cell>
          <cell r="C268" t="str">
            <v>Participación</v>
          </cell>
          <cell r="D268" t="str">
            <v>Enlace</v>
          </cell>
        </row>
        <row r="269">
          <cell r="A269">
            <v>1268</v>
          </cell>
          <cell r="B269">
            <v>34</v>
          </cell>
          <cell r="C269" t="str">
            <v>Participación</v>
          </cell>
          <cell r="D269" t="str">
            <v>Enlace</v>
          </cell>
        </row>
        <row r="270">
          <cell r="A270">
            <v>1269</v>
          </cell>
          <cell r="B270">
            <v>34</v>
          </cell>
          <cell r="C270" t="str">
            <v>Participación</v>
          </cell>
          <cell r="D270" t="str">
            <v>Enlace</v>
          </cell>
        </row>
        <row r="271">
          <cell r="A271">
            <v>1270</v>
          </cell>
          <cell r="B271">
            <v>34</v>
          </cell>
          <cell r="C271" t="str">
            <v>Participación</v>
          </cell>
          <cell r="D271" t="str">
            <v>Enlace</v>
          </cell>
        </row>
        <row r="272">
          <cell r="A272">
            <v>1271</v>
          </cell>
          <cell r="B272">
            <v>34</v>
          </cell>
          <cell r="C272" t="str">
            <v>Participación</v>
          </cell>
          <cell r="D272" t="str">
            <v>Enlace</v>
          </cell>
        </row>
        <row r="273">
          <cell r="A273">
            <v>1272</v>
          </cell>
          <cell r="B273">
            <v>35</v>
          </cell>
          <cell r="C273" t="str">
            <v>Participación</v>
          </cell>
          <cell r="D273" t="str">
            <v>Enlace</v>
          </cell>
        </row>
        <row r="274">
          <cell r="A274">
            <v>1273</v>
          </cell>
          <cell r="B274">
            <v>35</v>
          </cell>
          <cell r="C274" t="str">
            <v>Participación</v>
          </cell>
          <cell r="D274" t="str">
            <v>Enlace</v>
          </cell>
        </row>
        <row r="275">
          <cell r="A275">
            <v>1274</v>
          </cell>
          <cell r="B275">
            <v>35</v>
          </cell>
          <cell r="C275" t="str">
            <v>Participación</v>
          </cell>
          <cell r="D275" t="str">
            <v>Enlace</v>
          </cell>
        </row>
        <row r="276">
          <cell r="A276">
            <v>1275</v>
          </cell>
          <cell r="B276">
            <v>35</v>
          </cell>
          <cell r="C276" t="str">
            <v>Participación</v>
          </cell>
          <cell r="D276" t="str">
            <v>Enlace</v>
          </cell>
        </row>
        <row r="277">
          <cell r="A277">
            <v>1276</v>
          </cell>
          <cell r="B277">
            <v>35</v>
          </cell>
          <cell r="C277" t="str">
            <v>Participación</v>
          </cell>
          <cell r="D277" t="str">
            <v>Enlace</v>
          </cell>
        </row>
        <row r="278">
          <cell r="A278">
            <v>1277</v>
          </cell>
          <cell r="B278">
            <v>35</v>
          </cell>
          <cell r="C278" t="str">
            <v>Participación</v>
          </cell>
          <cell r="D278" t="str">
            <v>Enlace</v>
          </cell>
        </row>
        <row r="279">
          <cell r="A279">
            <v>1278</v>
          </cell>
          <cell r="B279">
            <v>35</v>
          </cell>
          <cell r="C279" t="str">
            <v>Participación</v>
          </cell>
          <cell r="D279" t="str">
            <v>Enlace</v>
          </cell>
        </row>
        <row r="280">
          <cell r="A280">
            <v>1279</v>
          </cell>
          <cell r="B280">
            <v>35</v>
          </cell>
          <cell r="C280" t="str">
            <v>Participación</v>
          </cell>
          <cell r="D280" t="str">
            <v>Enlace</v>
          </cell>
        </row>
        <row r="281">
          <cell r="A281">
            <v>1280</v>
          </cell>
          <cell r="B281">
            <v>36</v>
          </cell>
          <cell r="C281" t="str">
            <v>Participación</v>
          </cell>
          <cell r="D281" t="str">
            <v>Enlace</v>
          </cell>
        </row>
        <row r="282">
          <cell r="A282">
            <v>1281</v>
          </cell>
          <cell r="B282">
            <v>36</v>
          </cell>
          <cell r="C282" t="str">
            <v>Participación</v>
          </cell>
          <cell r="D282" t="str">
            <v>Enlace</v>
          </cell>
        </row>
        <row r="283">
          <cell r="A283">
            <v>1282</v>
          </cell>
          <cell r="B283">
            <v>36</v>
          </cell>
          <cell r="C283" t="str">
            <v>Participación</v>
          </cell>
          <cell r="D283" t="str">
            <v>Enlace</v>
          </cell>
        </row>
        <row r="284">
          <cell r="A284">
            <v>1283</v>
          </cell>
          <cell r="B284">
            <v>36</v>
          </cell>
          <cell r="C284" t="str">
            <v>Participación</v>
          </cell>
          <cell r="D284" t="str">
            <v>Enlace</v>
          </cell>
        </row>
        <row r="285">
          <cell r="A285">
            <v>1284</v>
          </cell>
          <cell r="B285">
            <v>36</v>
          </cell>
          <cell r="C285" t="str">
            <v>Participación</v>
          </cell>
          <cell r="D285" t="str">
            <v>Enlace</v>
          </cell>
        </row>
        <row r="286">
          <cell r="A286">
            <v>1285</v>
          </cell>
          <cell r="B286">
            <v>36</v>
          </cell>
          <cell r="C286" t="str">
            <v>Participación</v>
          </cell>
          <cell r="D286" t="str">
            <v>Enlace</v>
          </cell>
        </row>
        <row r="287">
          <cell r="A287">
            <v>1286</v>
          </cell>
          <cell r="B287">
            <v>36</v>
          </cell>
          <cell r="C287" t="str">
            <v>Participación</v>
          </cell>
          <cell r="D287" t="str">
            <v>Enlace</v>
          </cell>
        </row>
        <row r="288">
          <cell r="A288">
            <v>1287</v>
          </cell>
          <cell r="B288">
            <v>36</v>
          </cell>
          <cell r="C288" t="str">
            <v>Participación</v>
          </cell>
          <cell r="D288" t="str">
            <v>Enlace</v>
          </cell>
        </row>
        <row r="289">
          <cell r="A289">
            <v>1288</v>
          </cell>
          <cell r="B289">
            <v>37</v>
          </cell>
          <cell r="C289" t="str">
            <v>Participación</v>
          </cell>
          <cell r="D289" t="str">
            <v>Enlace</v>
          </cell>
        </row>
        <row r="290">
          <cell r="A290">
            <v>1289</v>
          </cell>
          <cell r="B290">
            <v>37</v>
          </cell>
          <cell r="C290" t="str">
            <v>Participación</v>
          </cell>
          <cell r="D290" t="str">
            <v>Enlace</v>
          </cell>
        </row>
        <row r="291">
          <cell r="A291">
            <v>1290</v>
          </cell>
          <cell r="B291">
            <v>37</v>
          </cell>
          <cell r="C291" t="str">
            <v>Participación</v>
          </cell>
          <cell r="D291" t="str">
            <v>Enlace</v>
          </cell>
        </row>
        <row r="292">
          <cell r="A292">
            <v>1291</v>
          </cell>
          <cell r="B292">
            <v>37</v>
          </cell>
          <cell r="C292" t="str">
            <v>Participación</v>
          </cell>
          <cell r="D292" t="str">
            <v>Enlace</v>
          </cell>
        </row>
        <row r="293">
          <cell r="A293">
            <v>1292</v>
          </cell>
          <cell r="B293">
            <v>37</v>
          </cell>
          <cell r="C293" t="str">
            <v>Participación</v>
          </cell>
          <cell r="D293" t="str">
            <v>Enlace</v>
          </cell>
        </row>
        <row r="294">
          <cell r="A294">
            <v>1293</v>
          </cell>
          <cell r="B294">
            <v>37</v>
          </cell>
          <cell r="C294" t="str">
            <v>Participación</v>
          </cell>
          <cell r="D294" t="str">
            <v>Enlace</v>
          </cell>
        </row>
        <row r="295">
          <cell r="A295">
            <v>1294</v>
          </cell>
          <cell r="B295">
            <v>37</v>
          </cell>
          <cell r="C295" t="str">
            <v>Participación</v>
          </cell>
          <cell r="D295" t="str">
            <v>Enlace</v>
          </cell>
        </row>
        <row r="296">
          <cell r="A296">
            <v>1295</v>
          </cell>
          <cell r="B296">
            <v>37</v>
          </cell>
          <cell r="C296" t="str">
            <v>Participación</v>
          </cell>
          <cell r="D296" t="str">
            <v>Enlace</v>
          </cell>
        </row>
        <row r="297">
          <cell r="A297">
            <v>1296</v>
          </cell>
          <cell r="B297">
            <v>38</v>
          </cell>
          <cell r="C297" t="str">
            <v>Participación</v>
          </cell>
          <cell r="D297" t="str">
            <v>Enlace</v>
          </cell>
        </row>
        <row r="298">
          <cell r="A298">
            <v>1297</v>
          </cell>
          <cell r="B298">
            <v>38</v>
          </cell>
          <cell r="C298" t="str">
            <v>Participación</v>
          </cell>
          <cell r="D298" t="str">
            <v>Enlace</v>
          </cell>
        </row>
        <row r="299">
          <cell r="A299">
            <v>1298</v>
          </cell>
          <cell r="B299">
            <v>38</v>
          </cell>
          <cell r="C299" t="str">
            <v>Participación</v>
          </cell>
          <cell r="D299" t="str">
            <v>Enlace</v>
          </cell>
        </row>
        <row r="300">
          <cell r="A300">
            <v>1299</v>
          </cell>
          <cell r="B300">
            <v>38</v>
          </cell>
          <cell r="C300" t="str">
            <v>Participación</v>
          </cell>
          <cell r="D300" t="str">
            <v>Enlace</v>
          </cell>
        </row>
        <row r="301">
          <cell r="A301">
            <v>1300</v>
          </cell>
          <cell r="B301">
            <v>38</v>
          </cell>
          <cell r="C301" t="str">
            <v>Participación</v>
          </cell>
          <cell r="D301" t="str">
            <v>Enlace</v>
          </cell>
        </row>
        <row r="302">
          <cell r="A302">
            <v>1301</v>
          </cell>
          <cell r="B302">
            <v>38</v>
          </cell>
          <cell r="C302" t="str">
            <v>Participación</v>
          </cell>
          <cell r="D302" t="str">
            <v>Enlace</v>
          </cell>
        </row>
        <row r="303">
          <cell r="A303">
            <v>1302</v>
          </cell>
          <cell r="B303">
            <v>38</v>
          </cell>
          <cell r="C303" t="str">
            <v>Participación</v>
          </cell>
          <cell r="D303" t="str">
            <v>Enlace</v>
          </cell>
        </row>
        <row r="304">
          <cell r="A304">
            <v>1303</v>
          </cell>
          <cell r="B304">
            <v>38</v>
          </cell>
          <cell r="C304" t="str">
            <v>Participación</v>
          </cell>
          <cell r="D304" t="str">
            <v>Enlace</v>
          </cell>
        </row>
        <row r="305">
          <cell r="A305">
            <v>1304</v>
          </cell>
          <cell r="B305">
            <v>39</v>
          </cell>
          <cell r="C305" t="str">
            <v>Participación</v>
          </cell>
          <cell r="D305" t="str">
            <v>Enlace</v>
          </cell>
        </row>
        <row r="306">
          <cell r="A306">
            <v>1305</v>
          </cell>
          <cell r="B306">
            <v>39</v>
          </cell>
          <cell r="C306" t="str">
            <v>Participación</v>
          </cell>
          <cell r="D306" t="str">
            <v>Enlace</v>
          </cell>
        </row>
        <row r="307">
          <cell r="A307">
            <v>1306</v>
          </cell>
          <cell r="B307">
            <v>39</v>
          </cell>
          <cell r="C307" t="str">
            <v>Participación</v>
          </cell>
          <cell r="D307" t="str">
            <v>Enlace</v>
          </cell>
        </row>
        <row r="308">
          <cell r="A308">
            <v>1307</v>
          </cell>
          <cell r="B308">
            <v>39</v>
          </cell>
          <cell r="C308" t="str">
            <v>Participación</v>
          </cell>
          <cell r="D308" t="str">
            <v>Enlace</v>
          </cell>
        </row>
        <row r="309">
          <cell r="A309">
            <v>1308</v>
          </cell>
          <cell r="B309">
            <v>39</v>
          </cell>
          <cell r="C309" t="str">
            <v>Participación</v>
          </cell>
          <cell r="D309" t="str">
            <v>Enlace</v>
          </cell>
        </row>
        <row r="310">
          <cell r="A310">
            <v>1309</v>
          </cell>
          <cell r="B310">
            <v>39</v>
          </cell>
          <cell r="C310" t="str">
            <v>Participación</v>
          </cell>
          <cell r="D310" t="str">
            <v>Enlace</v>
          </cell>
        </row>
        <row r="311">
          <cell r="A311">
            <v>1310</v>
          </cell>
          <cell r="B311">
            <v>39</v>
          </cell>
          <cell r="C311" t="str">
            <v>Participación</v>
          </cell>
          <cell r="D311" t="str">
            <v>Enlace</v>
          </cell>
        </row>
        <row r="312">
          <cell r="A312">
            <v>1311</v>
          </cell>
          <cell r="B312">
            <v>39</v>
          </cell>
          <cell r="C312" t="str">
            <v>Participación</v>
          </cell>
          <cell r="D312" t="str">
            <v>Enlace</v>
          </cell>
        </row>
        <row r="313">
          <cell r="A313">
            <v>1312</v>
          </cell>
          <cell r="B313">
            <v>40</v>
          </cell>
          <cell r="C313" t="str">
            <v>Participación</v>
          </cell>
          <cell r="D313" t="str">
            <v>Enlace</v>
          </cell>
        </row>
        <row r="314">
          <cell r="A314">
            <v>1313</v>
          </cell>
          <cell r="B314">
            <v>40</v>
          </cell>
          <cell r="C314" t="str">
            <v>Participación</v>
          </cell>
          <cell r="D314" t="str">
            <v>Enlace</v>
          </cell>
        </row>
        <row r="315">
          <cell r="A315">
            <v>1314</v>
          </cell>
          <cell r="B315">
            <v>40</v>
          </cell>
          <cell r="C315" t="str">
            <v>Participación</v>
          </cell>
          <cell r="D315" t="str">
            <v>Enlace</v>
          </cell>
        </row>
        <row r="316">
          <cell r="A316">
            <v>1315</v>
          </cell>
          <cell r="B316">
            <v>40</v>
          </cell>
          <cell r="C316" t="str">
            <v>Participación</v>
          </cell>
          <cell r="D316" t="str">
            <v>Enlace</v>
          </cell>
        </row>
        <row r="317">
          <cell r="A317">
            <v>1316</v>
          </cell>
          <cell r="B317">
            <v>40</v>
          </cell>
          <cell r="C317" t="str">
            <v>Participación</v>
          </cell>
          <cell r="D317" t="str">
            <v>Enlace</v>
          </cell>
        </row>
        <row r="318">
          <cell r="A318">
            <v>1317</v>
          </cell>
          <cell r="B318">
            <v>40</v>
          </cell>
          <cell r="C318" t="str">
            <v>Participación</v>
          </cell>
          <cell r="D318" t="str">
            <v>Enlace</v>
          </cell>
        </row>
        <row r="319">
          <cell r="A319">
            <v>1318</v>
          </cell>
          <cell r="B319">
            <v>40</v>
          </cell>
          <cell r="C319" t="str">
            <v>Participación</v>
          </cell>
          <cell r="D319" t="str">
            <v>Enlace</v>
          </cell>
        </row>
        <row r="320">
          <cell r="A320">
            <v>1319</v>
          </cell>
          <cell r="B320">
            <v>40</v>
          </cell>
          <cell r="C320" t="str">
            <v>Participación</v>
          </cell>
          <cell r="D320" t="str">
            <v>Enlace</v>
          </cell>
        </row>
        <row r="321">
          <cell r="A321">
            <v>1320</v>
          </cell>
          <cell r="B321">
            <v>41</v>
          </cell>
          <cell r="C321" t="str">
            <v>Participación</v>
          </cell>
          <cell r="D321" t="str">
            <v>Enlace</v>
          </cell>
        </row>
        <row r="322">
          <cell r="A322">
            <v>1321</v>
          </cell>
          <cell r="B322">
            <v>41</v>
          </cell>
          <cell r="C322" t="str">
            <v>Participación</v>
          </cell>
          <cell r="D322" t="str">
            <v>Enlace</v>
          </cell>
        </row>
        <row r="323">
          <cell r="A323">
            <v>1322</v>
          </cell>
          <cell r="B323">
            <v>41</v>
          </cell>
          <cell r="C323" t="str">
            <v>Participación</v>
          </cell>
          <cell r="D323" t="str">
            <v>Enlace</v>
          </cell>
        </row>
        <row r="324">
          <cell r="A324">
            <v>1323</v>
          </cell>
          <cell r="B324">
            <v>41</v>
          </cell>
          <cell r="C324" t="str">
            <v>Participación</v>
          </cell>
          <cell r="D324" t="str">
            <v>Enlace</v>
          </cell>
        </row>
        <row r="325">
          <cell r="A325">
            <v>1324</v>
          </cell>
          <cell r="B325">
            <v>41</v>
          </cell>
          <cell r="C325" t="str">
            <v>Participación</v>
          </cell>
          <cell r="D325" t="str">
            <v>Enlace</v>
          </cell>
        </row>
        <row r="326">
          <cell r="A326">
            <v>1325</v>
          </cell>
          <cell r="B326">
            <v>41</v>
          </cell>
          <cell r="C326" t="str">
            <v>Participación</v>
          </cell>
          <cell r="D326" t="str">
            <v>Enlace</v>
          </cell>
        </row>
        <row r="327">
          <cell r="A327">
            <v>1326</v>
          </cell>
          <cell r="B327">
            <v>41</v>
          </cell>
          <cell r="C327" t="str">
            <v>Participación</v>
          </cell>
          <cell r="D327" t="str">
            <v>Enlace</v>
          </cell>
        </row>
        <row r="328">
          <cell r="A328">
            <v>1327</v>
          </cell>
          <cell r="B328">
            <v>41</v>
          </cell>
          <cell r="C328" t="str">
            <v>Participación</v>
          </cell>
          <cell r="D328" t="str">
            <v>Enlace</v>
          </cell>
        </row>
        <row r="329">
          <cell r="A329">
            <v>1328</v>
          </cell>
          <cell r="B329">
            <v>42</v>
          </cell>
          <cell r="C329" t="str">
            <v>Participación</v>
          </cell>
          <cell r="D329" t="str">
            <v>Enlace</v>
          </cell>
        </row>
        <row r="330">
          <cell r="A330">
            <v>1329</v>
          </cell>
          <cell r="B330">
            <v>42</v>
          </cell>
          <cell r="C330" t="str">
            <v>Participación</v>
          </cell>
          <cell r="D330" t="str">
            <v>Enlace</v>
          </cell>
        </row>
        <row r="331">
          <cell r="A331">
            <v>1330</v>
          </cell>
          <cell r="B331">
            <v>42</v>
          </cell>
          <cell r="C331" t="str">
            <v>Participación</v>
          </cell>
          <cell r="D331" t="str">
            <v>Enlace</v>
          </cell>
        </row>
        <row r="332">
          <cell r="A332">
            <v>1331</v>
          </cell>
          <cell r="B332">
            <v>42</v>
          </cell>
          <cell r="C332" t="str">
            <v>Participación</v>
          </cell>
          <cell r="D332" t="str">
            <v>Enlace</v>
          </cell>
        </row>
        <row r="333">
          <cell r="A333">
            <v>1332</v>
          </cell>
          <cell r="B333">
            <v>42</v>
          </cell>
          <cell r="C333" t="str">
            <v>Participación</v>
          </cell>
          <cell r="D333" t="str">
            <v>Enlace</v>
          </cell>
        </row>
        <row r="334">
          <cell r="A334">
            <v>1333</v>
          </cell>
          <cell r="B334">
            <v>42</v>
          </cell>
          <cell r="C334" t="str">
            <v>Participación</v>
          </cell>
          <cell r="D334" t="str">
            <v>Enlace</v>
          </cell>
        </row>
        <row r="335">
          <cell r="A335">
            <v>1334</v>
          </cell>
          <cell r="B335">
            <v>42</v>
          </cell>
          <cell r="C335" t="str">
            <v>Participación</v>
          </cell>
          <cell r="D335" t="str">
            <v>Enlace</v>
          </cell>
        </row>
        <row r="336">
          <cell r="A336">
            <v>1335</v>
          </cell>
          <cell r="B336">
            <v>42</v>
          </cell>
          <cell r="C336" t="str">
            <v>Participación</v>
          </cell>
          <cell r="D336" t="str">
            <v>Enlace</v>
          </cell>
        </row>
        <row r="337">
          <cell r="A337">
            <v>1336</v>
          </cell>
          <cell r="B337">
            <v>43</v>
          </cell>
          <cell r="C337" t="str">
            <v>Participación</v>
          </cell>
          <cell r="D337" t="str">
            <v>Enlace</v>
          </cell>
        </row>
        <row r="338">
          <cell r="A338">
            <v>1337</v>
          </cell>
          <cell r="B338">
            <v>43</v>
          </cell>
          <cell r="C338" t="str">
            <v>Participación</v>
          </cell>
          <cell r="D338" t="str">
            <v>Enlace</v>
          </cell>
        </row>
        <row r="339">
          <cell r="A339">
            <v>1338</v>
          </cell>
          <cell r="B339">
            <v>43</v>
          </cell>
          <cell r="C339" t="str">
            <v>Participación</v>
          </cell>
          <cell r="D339" t="str">
            <v>Enlace</v>
          </cell>
        </row>
        <row r="340">
          <cell r="A340">
            <v>1339</v>
          </cell>
          <cell r="B340">
            <v>43</v>
          </cell>
          <cell r="C340" t="str">
            <v>Participación</v>
          </cell>
          <cell r="D340" t="str">
            <v>Enlace</v>
          </cell>
        </row>
        <row r="341">
          <cell r="A341">
            <v>1340</v>
          </cell>
          <cell r="B341">
            <v>43</v>
          </cell>
          <cell r="C341" t="str">
            <v>Participación</v>
          </cell>
          <cell r="D341" t="str">
            <v>Enlace</v>
          </cell>
        </row>
        <row r="342">
          <cell r="A342">
            <v>1341</v>
          </cell>
          <cell r="B342">
            <v>43</v>
          </cell>
          <cell r="C342" t="str">
            <v>Participación</v>
          </cell>
          <cell r="D342" t="str">
            <v>Enlace</v>
          </cell>
        </row>
        <row r="343">
          <cell r="A343">
            <v>1342</v>
          </cell>
          <cell r="B343">
            <v>43</v>
          </cell>
          <cell r="C343" t="str">
            <v>Participación</v>
          </cell>
          <cell r="D343" t="str">
            <v>Enlace</v>
          </cell>
        </row>
        <row r="344">
          <cell r="A344">
            <v>1343</v>
          </cell>
          <cell r="B344">
            <v>43</v>
          </cell>
          <cell r="C344" t="str">
            <v>Participación</v>
          </cell>
          <cell r="D344" t="str">
            <v>Enlace</v>
          </cell>
        </row>
        <row r="345">
          <cell r="A345">
            <v>1344</v>
          </cell>
          <cell r="B345">
            <v>44</v>
          </cell>
          <cell r="C345" t="str">
            <v>Participación</v>
          </cell>
          <cell r="D345" t="str">
            <v>Enlace</v>
          </cell>
        </row>
        <row r="346">
          <cell r="A346">
            <v>1345</v>
          </cell>
          <cell r="B346">
            <v>44</v>
          </cell>
          <cell r="C346" t="str">
            <v>Participación</v>
          </cell>
          <cell r="D346" t="str">
            <v>Enlace</v>
          </cell>
        </row>
        <row r="347">
          <cell r="A347">
            <v>1346</v>
          </cell>
          <cell r="B347">
            <v>44</v>
          </cell>
          <cell r="C347" t="str">
            <v>Participación</v>
          </cell>
          <cell r="D347" t="str">
            <v>Enlace</v>
          </cell>
        </row>
        <row r="348">
          <cell r="A348">
            <v>1347</v>
          </cell>
          <cell r="B348">
            <v>44</v>
          </cell>
          <cell r="C348" t="str">
            <v>Participación</v>
          </cell>
          <cell r="D348" t="str">
            <v>Enlace</v>
          </cell>
        </row>
        <row r="349">
          <cell r="A349">
            <v>1348</v>
          </cell>
          <cell r="B349">
            <v>44</v>
          </cell>
          <cell r="C349" t="str">
            <v>Participación</v>
          </cell>
          <cell r="D349" t="str">
            <v>Enlace</v>
          </cell>
        </row>
        <row r="350">
          <cell r="A350">
            <v>1349</v>
          </cell>
          <cell r="B350">
            <v>44</v>
          </cell>
          <cell r="C350" t="str">
            <v>Participación</v>
          </cell>
          <cell r="D350" t="str">
            <v>Enlace</v>
          </cell>
        </row>
        <row r="351">
          <cell r="A351">
            <v>1350</v>
          </cell>
          <cell r="B351">
            <v>44</v>
          </cell>
          <cell r="C351" t="str">
            <v>Participación</v>
          </cell>
          <cell r="D351" t="str">
            <v>Enlace</v>
          </cell>
        </row>
        <row r="352">
          <cell r="A352">
            <v>1351</v>
          </cell>
          <cell r="B352">
            <v>44</v>
          </cell>
          <cell r="C352" t="str">
            <v>Participación</v>
          </cell>
          <cell r="D352" t="str">
            <v>Enlace</v>
          </cell>
        </row>
        <row r="353">
          <cell r="A353">
            <v>1352</v>
          </cell>
          <cell r="B353">
            <v>45</v>
          </cell>
          <cell r="C353" t="str">
            <v>Participación</v>
          </cell>
          <cell r="D353" t="str">
            <v>Enlace</v>
          </cell>
        </row>
        <row r="354">
          <cell r="A354">
            <v>1353</v>
          </cell>
          <cell r="B354">
            <v>45</v>
          </cell>
          <cell r="C354" t="str">
            <v>Participación</v>
          </cell>
          <cell r="D354" t="str">
            <v>Enlace</v>
          </cell>
        </row>
        <row r="355">
          <cell r="A355">
            <v>1354</v>
          </cell>
          <cell r="B355">
            <v>45</v>
          </cell>
          <cell r="C355" t="str">
            <v>Participación</v>
          </cell>
          <cell r="D355" t="str">
            <v>Enlace</v>
          </cell>
        </row>
        <row r="356">
          <cell r="A356">
            <v>1355</v>
          </cell>
          <cell r="B356">
            <v>45</v>
          </cell>
          <cell r="C356" t="str">
            <v>Participación</v>
          </cell>
          <cell r="D356" t="str">
            <v>Enlace</v>
          </cell>
        </row>
        <row r="357">
          <cell r="A357">
            <v>1356</v>
          </cell>
          <cell r="B357">
            <v>45</v>
          </cell>
          <cell r="C357" t="str">
            <v>Participación</v>
          </cell>
          <cell r="D357" t="str">
            <v>Enlace</v>
          </cell>
        </row>
        <row r="358">
          <cell r="A358">
            <v>1357</v>
          </cell>
          <cell r="B358">
            <v>45</v>
          </cell>
          <cell r="C358" t="str">
            <v>Participación</v>
          </cell>
          <cell r="D358" t="str">
            <v>Enlace</v>
          </cell>
        </row>
        <row r="359">
          <cell r="A359">
            <v>1358</v>
          </cell>
          <cell r="B359">
            <v>45</v>
          </cell>
          <cell r="C359" t="str">
            <v>Participación</v>
          </cell>
          <cell r="D359" t="str">
            <v>Enlace</v>
          </cell>
        </row>
        <row r="360">
          <cell r="A360">
            <v>1359</v>
          </cell>
          <cell r="B360">
            <v>45</v>
          </cell>
          <cell r="C360" t="str">
            <v>Participación</v>
          </cell>
          <cell r="D360" t="str">
            <v>Enlace</v>
          </cell>
        </row>
        <row r="361">
          <cell r="A361">
            <v>1360</v>
          </cell>
          <cell r="B361">
            <v>46</v>
          </cell>
          <cell r="C361" t="str">
            <v>Participación</v>
          </cell>
          <cell r="D361" t="str">
            <v>Enlace</v>
          </cell>
        </row>
        <row r="362">
          <cell r="A362">
            <v>1361</v>
          </cell>
          <cell r="B362">
            <v>46</v>
          </cell>
          <cell r="C362" t="str">
            <v>Participación</v>
          </cell>
          <cell r="D362" t="str">
            <v>Enlace</v>
          </cell>
        </row>
        <row r="363">
          <cell r="A363">
            <v>1362</v>
          </cell>
          <cell r="B363">
            <v>46</v>
          </cell>
          <cell r="C363" t="str">
            <v>Participación</v>
          </cell>
          <cell r="D363" t="str">
            <v>Enlace</v>
          </cell>
        </row>
        <row r="364">
          <cell r="A364">
            <v>1363</v>
          </cell>
          <cell r="B364">
            <v>46</v>
          </cell>
          <cell r="C364" t="str">
            <v>Participación</v>
          </cell>
          <cell r="D364" t="str">
            <v>Enlace</v>
          </cell>
        </row>
        <row r="365">
          <cell r="A365">
            <v>1364</v>
          </cell>
          <cell r="B365">
            <v>46</v>
          </cell>
          <cell r="C365" t="str">
            <v>Participación</v>
          </cell>
          <cell r="D365" t="str">
            <v>Enlace</v>
          </cell>
        </row>
        <row r="366">
          <cell r="A366">
            <v>1365</v>
          </cell>
          <cell r="B366">
            <v>46</v>
          </cell>
          <cell r="C366" t="str">
            <v>Participación</v>
          </cell>
          <cell r="D366" t="str">
            <v>Enlace</v>
          </cell>
        </row>
        <row r="367">
          <cell r="A367">
            <v>1366</v>
          </cell>
          <cell r="B367">
            <v>46</v>
          </cell>
          <cell r="C367" t="str">
            <v>Participación</v>
          </cell>
          <cell r="D367" t="str">
            <v>Enlace</v>
          </cell>
        </row>
        <row r="368">
          <cell r="A368">
            <v>1367</v>
          </cell>
          <cell r="B368">
            <v>47</v>
          </cell>
          <cell r="C368" t="str">
            <v>Participación</v>
          </cell>
          <cell r="D368" t="str">
            <v>Enlace</v>
          </cell>
        </row>
        <row r="369">
          <cell r="A369">
            <v>1368</v>
          </cell>
          <cell r="B369">
            <v>47</v>
          </cell>
          <cell r="C369" t="str">
            <v>Participación</v>
          </cell>
          <cell r="D369" t="str">
            <v>Enlace</v>
          </cell>
        </row>
        <row r="370">
          <cell r="A370">
            <v>1369</v>
          </cell>
          <cell r="B370">
            <v>47</v>
          </cell>
          <cell r="C370" t="str">
            <v>Participación</v>
          </cell>
          <cell r="D370" t="str">
            <v>Enlace</v>
          </cell>
        </row>
        <row r="371">
          <cell r="A371">
            <v>1370</v>
          </cell>
          <cell r="B371">
            <v>47</v>
          </cell>
          <cell r="C371" t="str">
            <v>Participación</v>
          </cell>
          <cell r="D371" t="str">
            <v>Enlace</v>
          </cell>
        </row>
        <row r="372">
          <cell r="A372">
            <v>1371</v>
          </cell>
          <cell r="B372">
            <v>47</v>
          </cell>
          <cell r="C372" t="str">
            <v>Participación</v>
          </cell>
          <cell r="D372" t="str">
            <v>Enlace</v>
          </cell>
        </row>
        <row r="373">
          <cell r="A373">
            <v>1372</v>
          </cell>
          <cell r="B373">
            <v>47</v>
          </cell>
          <cell r="C373" t="str">
            <v>Participación</v>
          </cell>
          <cell r="D373" t="str">
            <v>Enlace</v>
          </cell>
        </row>
        <row r="374">
          <cell r="A374">
            <v>1373</v>
          </cell>
          <cell r="B374">
            <v>47</v>
          </cell>
          <cell r="C374" t="str">
            <v>Participación</v>
          </cell>
          <cell r="D374" t="str">
            <v>Enlace</v>
          </cell>
        </row>
        <row r="375">
          <cell r="A375">
            <v>1374</v>
          </cell>
          <cell r="B375">
            <v>47</v>
          </cell>
          <cell r="C375" t="str">
            <v>Participación</v>
          </cell>
          <cell r="D375" t="str">
            <v>Enlace</v>
          </cell>
        </row>
        <row r="376">
          <cell r="A376">
            <v>1375</v>
          </cell>
          <cell r="B376">
            <v>48</v>
          </cell>
          <cell r="C376" t="str">
            <v>Participación</v>
          </cell>
          <cell r="D376" t="str">
            <v>Enlace</v>
          </cell>
        </row>
        <row r="377">
          <cell r="A377">
            <v>1376</v>
          </cell>
          <cell r="B377">
            <v>48</v>
          </cell>
          <cell r="C377" t="str">
            <v>Participación</v>
          </cell>
          <cell r="D377" t="str">
            <v>Enlace</v>
          </cell>
        </row>
        <row r="378">
          <cell r="A378">
            <v>1377</v>
          </cell>
          <cell r="B378">
            <v>48</v>
          </cell>
          <cell r="C378" t="str">
            <v>Participación</v>
          </cell>
          <cell r="D378" t="str">
            <v>Enlace</v>
          </cell>
        </row>
        <row r="379">
          <cell r="A379">
            <v>1378</v>
          </cell>
          <cell r="B379">
            <v>48</v>
          </cell>
          <cell r="C379" t="str">
            <v>Participación</v>
          </cell>
          <cell r="D379" t="str">
            <v>Enlace</v>
          </cell>
        </row>
        <row r="380">
          <cell r="A380">
            <v>1379</v>
          </cell>
          <cell r="B380">
            <v>48</v>
          </cell>
          <cell r="C380" t="str">
            <v>Participación</v>
          </cell>
          <cell r="D380" t="str">
            <v>Enlace</v>
          </cell>
        </row>
        <row r="381">
          <cell r="A381">
            <v>1380</v>
          </cell>
          <cell r="B381">
            <v>48</v>
          </cell>
          <cell r="C381" t="str">
            <v>Participación</v>
          </cell>
          <cell r="D381" t="str">
            <v>Enlace</v>
          </cell>
        </row>
        <row r="382">
          <cell r="A382">
            <v>1381</v>
          </cell>
          <cell r="B382">
            <v>48</v>
          </cell>
          <cell r="C382" t="str">
            <v>Participación</v>
          </cell>
          <cell r="D382" t="str">
            <v>Enlace</v>
          </cell>
        </row>
        <row r="383">
          <cell r="A383">
            <v>1382</v>
          </cell>
          <cell r="B383">
            <v>48</v>
          </cell>
          <cell r="C383" t="str">
            <v>Participación</v>
          </cell>
          <cell r="D383" t="str">
            <v>Enlace</v>
          </cell>
        </row>
        <row r="384">
          <cell r="A384">
            <v>1383</v>
          </cell>
          <cell r="B384">
            <v>49</v>
          </cell>
          <cell r="C384" t="str">
            <v>Participación</v>
          </cell>
          <cell r="D384" t="str">
            <v>Enlace</v>
          </cell>
        </row>
        <row r="385">
          <cell r="A385">
            <v>1384</v>
          </cell>
          <cell r="B385">
            <v>49</v>
          </cell>
          <cell r="C385" t="str">
            <v>Participación</v>
          </cell>
          <cell r="D385" t="str">
            <v>Enlace</v>
          </cell>
        </row>
        <row r="386">
          <cell r="A386">
            <v>1385</v>
          </cell>
          <cell r="B386">
            <v>49</v>
          </cell>
          <cell r="C386" t="str">
            <v>Participación</v>
          </cell>
          <cell r="D386" t="str">
            <v>Enlace</v>
          </cell>
        </row>
        <row r="387">
          <cell r="A387">
            <v>1386</v>
          </cell>
          <cell r="B387">
            <v>49</v>
          </cell>
          <cell r="C387" t="str">
            <v>Participación</v>
          </cell>
          <cell r="D387" t="str">
            <v>Enlace</v>
          </cell>
        </row>
        <row r="388">
          <cell r="A388">
            <v>1387</v>
          </cell>
          <cell r="B388">
            <v>49</v>
          </cell>
          <cell r="C388" t="str">
            <v>Participación</v>
          </cell>
          <cell r="D388" t="str">
            <v>Enlace</v>
          </cell>
        </row>
        <row r="389">
          <cell r="A389">
            <v>1388</v>
          </cell>
          <cell r="B389">
            <v>49</v>
          </cell>
          <cell r="C389" t="str">
            <v>Participación</v>
          </cell>
          <cell r="D389" t="str">
            <v>Enlace</v>
          </cell>
        </row>
        <row r="390">
          <cell r="A390">
            <v>1389</v>
          </cell>
          <cell r="B390">
            <v>49</v>
          </cell>
          <cell r="C390" t="str">
            <v>Participación</v>
          </cell>
          <cell r="D390" t="str">
            <v>Enlace</v>
          </cell>
        </row>
        <row r="391">
          <cell r="A391">
            <v>1390</v>
          </cell>
          <cell r="B391">
            <v>49</v>
          </cell>
          <cell r="C391" t="str">
            <v>Participación</v>
          </cell>
          <cell r="D391" t="str">
            <v>Enlace</v>
          </cell>
        </row>
        <row r="392">
          <cell r="A392">
            <v>1391</v>
          </cell>
          <cell r="B392">
            <v>50</v>
          </cell>
          <cell r="C392" t="str">
            <v>Participación</v>
          </cell>
          <cell r="D392" t="str">
            <v>Enlace</v>
          </cell>
        </row>
        <row r="393">
          <cell r="A393">
            <v>1392</v>
          </cell>
          <cell r="B393">
            <v>50</v>
          </cell>
          <cell r="C393" t="str">
            <v>Participación</v>
          </cell>
          <cell r="D393" t="str">
            <v>Enlace</v>
          </cell>
        </row>
        <row r="394">
          <cell r="A394">
            <v>1393</v>
          </cell>
          <cell r="B394">
            <v>50</v>
          </cell>
          <cell r="C394" t="str">
            <v>Participación</v>
          </cell>
          <cell r="D394" t="str">
            <v>Enlace</v>
          </cell>
        </row>
        <row r="395">
          <cell r="A395">
            <v>1394</v>
          </cell>
          <cell r="B395">
            <v>50</v>
          </cell>
          <cell r="C395" t="str">
            <v>Participación</v>
          </cell>
          <cell r="D395" t="str">
            <v>Enlace</v>
          </cell>
        </row>
        <row r="396">
          <cell r="A396">
            <v>1395</v>
          </cell>
          <cell r="B396">
            <v>50</v>
          </cell>
          <cell r="C396" t="str">
            <v>Participación</v>
          </cell>
          <cell r="D396" t="str">
            <v>Enlace</v>
          </cell>
        </row>
        <row r="397">
          <cell r="A397">
            <v>1396</v>
          </cell>
          <cell r="B397">
            <v>50</v>
          </cell>
          <cell r="C397" t="str">
            <v>Participación</v>
          </cell>
          <cell r="D397" t="str">
            <v>Enlace</v>
          </cell>
        </row>
        <row r="398">
          <cell r="A398">
            <v>1397</v>
          </cell>
          <cell r="B398">
            <v>50</v>
          </cell>
          <cell r="C398" t="str">
            <v>Participación</v>
          </cell>
          <cell r="D398" t="str">
            <v>Enlace</v>
          </cell>
        </row>
        <row r="399">
          <cell r="A399">
            <v>1398</v>
          </cell>
          <cell r="B399">
            <v>50</v>
          </cell>
          <cell r="C399" t="str">
            <v>Participación</v>
          </cell>
          <cell r="D399" t="str">
            <v>Enlace</v>
          </cell>
        </row>
        <row r="400">
          <cell r="A400">
            <v>1399</v>
          </cell>
          <cell r="B400">
            <v>51</v>
          </cell>
          <cell r="C400" t="str">
            <v>Participación</v>
          </cell>
          <cell r="D400" t="str">
            <v>Enlace</v>
          </cell>
        </row>
        <row r="401">
          <cell r="A401">
            <v>1400</v>
          </cell>
          <cell r="B401">
            <v>51</v>
          </cell>
          <cell r="C401" t="str">
            <v>Participación</v>
          </cell>
          <cell r="D401" t="str">
            <v>Enlace</v>
          </cell>
        </row>
        <row r="402">
          <cell r="A402">
            <v>1401</v>
          </cell>
          <cell r="B402">
            <v>51</v>
          </cell>
          <cell r="C402" t="str">
            <v>Participación</v>
          </cell>
          <cell r="D402" t="str">
            <v>Enlace</v>
          </cell>
        </row>
        <row r="403">
          <cell r="A403">
            <v>1402</v>
          </cell>
          <cell r="B403">
            <v>51</v>
          </cell>
          <cell r="C403" t="str">
            <v>Participación</v>
          </cell>
          <cell r="D403" t="str">
            <v>Enlace</v>
          </cell>
        </row>
        <row r="404">
          <cell r="A404">
            <v>1403</v>
          </cell>
          <cell r="B404">
            <v>51</v>
          </cell>
          <cell r="C404" t="str">
            <v>Participación</v>
          </cell>
          <cell r="D404" t="str">
            <v>Enlace</v>
          </cell>
        </row>
        <row r="405">
          <cell r="A405">
            <v>1404</v>
          </cell>
          <cell r="B405">
            <v>51</v>
          </cell>
          <cell r="C405" t="str">
            <v>Participación</v>
          </cell>
          <cell r="D405" t="str">
            <v>Enlace</v>
          </cell>
        </row>
        <row r="406">
          <cell r="A406">
            <v>1405</v>
          </cell>
          <cell r="B406">
            <v>51</v>
          </cell>
          <cell r="C406" t="str">
            <v>Participación</v>
          </cell>
          <cell r="D406" t="str">
            <v>Enlace</v>
          </cell>
        </row>
        <row r="407">
          <cell r="A407">
            <v>1406</v>
          </cell>
          <cell r="B407">
            <v>51</v>
          </cell>
          <cell r="C407" t="str">
            <v>Participación</v>
          </cell>
          <cell r="D407" t="str">
            <v>Enlace</v>
          </cell>
        </row>
        <row r="408">
          <cell r="A408">
            <v>1407</v>
          </cell>
          <cell r="B408">
            <v>52</v>
          </cell>
          <cell r="C408" t="str">
            <v>Participación</v>
          </cell>
          <cell r="D408" t="str">
            <v>Enlace</v>
          </cell>
        </row>
        <row r="409">
          <cell r="A409">
            <v>1408</v>
          </cell>
          <cell r="B409">
            <v>52</v>
          </cell>
          <cell r="C409" t="str">
            <v>Participación</v>
          </cell>
          <cell r="D409" t="str">
            <v>Enlace</v>
          </cell>
        </row>
        <row r="410">
          <cell r="A410">
            <v>1409</v>
          </cell>
          <cell r="B410">
            <v>52</v>
          </cell>
          <cell r="C410" t="str">
            <v>Participación</v>
          </cell>
          <cell r="D410" t="str">
            <v>Enlace</v>
          </cell>
        </row>
        <row r="411">
          <cell r="A411">
            <v>1410</v>
          </cell>
          <cell r="B411">
            <v>52</v>
          </cell>
          <cell r="C411" t="str">
            <v>Participación</v>
          </cell>
          <cell r="D411" t="str">
            <v>Enlace</v>
          </cell>
        </row>
        <row r="412">
          <cell r="A412">
            <v>1411</v>
          </cell>
          <cell r="B412">
            <v>52</v>
          </cell>
          <cell r="C412" t="str">
            <v>Participación</v>
          </cell>
          <cell r="D412" t="str">
            <v>Enlace</v>
          </cell>
        </row>
        <row r="413">
          <cell r="A413">
            <v>1412</v>
          </cell>
          <cell r="B413">
            <v>52</v>
          </cell>
          <cell r="C413" t="str">
            <v>Participación</v>
          </cell>
          <cell r="D413" t="str">
            <v>Enlace</v>
          </cell>
        </row>
        <row r="414">
          <cell r="A414">
            <v>1413</v>
          </cell>
          <cell r="B414">
            <v>52</v>
          </cell>
          <cell r="C414" t="str">
            <v>Participación</v>
          </cell>
          <cell r="D414" t="str">
            <v>Enlace</v>
          </cell>
        </row>
        <row r="415">
          <cell r="A415">
            <v>1414</v>
          </cell>
          <cell r="B415">
            <v>52</v>
          </cell>
          <cell r="C415" t="str">
            <v>Participación</v>
          </cell>
          <cell r="D415" t="str">
            <v>Enlace</v>
          </cell>
        </row>
        <row r="416">
          <cell r="A416">
            <v>1415</v>
          </cell>
          <cell r="B416">
            <v>53</v>
          </cell>
          <cell r="C416" t="str">
            <v>Participación</v>
          </cell>
          <cell r="D416" t="str">
            <v>Enlace</v>
          </cell>
        </row>
        <row r="417">
          <cell r="A417">
            <v>1416</v>
          </cell>
          <cell r="B417">
            <v>53</v>
          </cell>
          <cell r="C417" t="str">
            <v>Participación</v>
          </cell>
          <cell r="D417" t="str">
            <v>Enlace</v>
          </cell>
        </row>
        <row r="418">
          <cell r="A418">
            <v>1417</v>
          </cell>
          <cell r="B418">
            <v>53</v>
          </cell>
          <cell r="C418" t="str">
            <v>Participación</v>
          </cell>
          <cell r="D418" t="str">
            <v>Enlace</v>
          </cell>
        </row>
        <row r="419">
          <cell r="A419">
            <v>1418</v>
          </cell>
          <cell r="B419">
            <v>53</v>
          </cell>
          <cell r="C419" t="str">
            <v>Participación</v>
          </cell>
          <cell r="D419" t="str">
            <v>Enlace</v>
          </cell>
        </row>
        <row r="420">
          <cell r="A420">
            <v>1419</v>
          </cell>
          <cell r="B420">
            <v>53</v>
          </cell>
          <cell r="C420" t="str">
            <v>Participación</v>
          </cell>
          <cell r="D420" t="str">
            <v>Enlace</v>
          </cell>
        </row>
        <row r="421">
          <cell r="A421">
            <v>1420</v>
          </cell>
          <cell r="B421">
            <v>53</v>
          </cell>
          <cell r="C421" t="str">
            <v>Participación</v>
          </cell>
          <cell r="D421" t="str">
            <v>Enlace</v>
          </cell>
        </row>
        <row r="422">
          <cell r="A422">
            <v>1421</v>
          </cell>
          <cell r="B422">
            <v>53</v>
          </cell>
          <cell r="C422" t="str">
            <v>Participación</v>
          </cell>
          <cell r="D422" t="str">
            <v>Enlace</v>
          </cell>
        </row>
        <row r="423">
          <cell r="A423">
            <v>1422</v>
          </cell>
          <cell r="B423">
            <v>53</v>
          </cell>
          <cell r="C423" t="str">
            <v>Participación</v>
          </cell>
          <cell r="D423" t="str">
            <v>Enlace</v>
          </cell>
        </row>
        <row r="424">
          <cell r="A424">
            <v>1423</v>
          </cell>
          <cell r="B424">
            <v>54</v>
          </cell>
          <cell r="C424" t="str">
            <v>Participación</v>
          </cell>
          <cell r="D424" t="str">
            <v>Enlace</v>
          </cell>
        </row>
        <row r="425">
          <cell r="A425">
            <v>1424</v>
          </cell>
          <cell r="B425">
            <v>54</v>
          </cell>
          <cell r="C425" t="str">
            <v>Participación</v>
          </cell>
          <cell r="D425" t="str">
            <v>Enlace</v>
          </cell>
        </row>
        <row r="426">
          <cell r="A426">
            <v>1425</v>
          </cell>
          <cell r="B426">
            <v>54</v>
          </cell>
          <cell r="C426" t="str">
            <v>Participación</v>
          </cell>
          <cell r="D426" t="str">
            <v>enlace</v>
          </cell>
        </row>
        <row r="427">
          <cell r="A427">
            <v>1426</v>
          </cell>
          <cell r="B427">
            <v>54</v>
          </cell>
          <cell r="C427" t="str">
            <v>Participación</v>
          </cell>
          <cell r="D427" t="str">
            <v>Enlace</v>
          </cell>
        </row>
        <row r="428">
          <cell r="A428">
            <v>1427</v>
          </cell>
          <cell r="B428">
            <v>54</v>
          </cell>
          <cell r="C428" t="str">
            <v>Participación</v>
          </cell>
          <cell r="D428" t="str">
            <v>Enlace</v>
          </cell>
        </row>
        <row r="429">
          <cell r="A429">
            <v>1428</v>
          </cell>
          <cell r="B429">
            <v>54</v>
          </cell>
          <cell r="C429" t="str">
            <v>Participación</v>
          </cell>
          <cell r="D429" t="str">
            <v>Enlace</v>
          </cell>
        </row>
        <row r="430">
          <cell r="A430">
            <v>1429</v>
          </cell>
          <cell r="B430">
            <v>54</v>
          </cell>
          <cell r="C430" t="str">
            <v>Participación</v>
          </cell>
          <cell r="D430" t="str">
            <v>Enlace</v>
          </cell>
        </row>
        <row r="431">
          <cell r="A431">
            <v>1430</v>
          </cell>
          <cell r="B431">
            <v>54</v>
          </cell>
          <cell r="C431" t="str">
            <v>Participación</v>
          </cell>
          <cell r="D431" t="str">
            <v>Enlace</v>
          </cell>
        </row>
        <row r="432">
          <cell r="A432">
            <v>1431</v>
          </cell>
          <cell r="B432">
            <v>55</v>
          </cell>
          <cell r="C432" t="str">
            <v>Participación</v>
          </cell>
          <cell r="D432" t="str">
            <v>Enlace</v>
          </cell>
        </row>
        <row r="433">
          <cell r="A433">
            <v>1432</v>
          </cell>
          <cell r="B433">
            <v>55</v>
          </cell>
          <cell r="C433" t="str">
            <v>Participación</v>
          </cell>
          <cell r="D433" t="str">
            <v>Enlace</v>
          </cell>
        </row>
        <row r="434">
          <cell r="A434">
            <v>1433</v>
          </cell>
          <cell r="B434">
            <v>55</v>
          </cell>
          <cell r="C434" t="str">
            <v>Participación</v>
          </cell>
          <cell r="D434" t="str">
            <v>Enlace</v>
          </cell>
        </row>
        <row r="435">
          <cell r="A435">
            <v>1434</v>
          </cell>
          <cell r="B435">
            <v>55</v>
          </cell>
          <cell r="C435" t="str">
            <v>Participación</v>
          </cell>
          <cell r="D435" t="str">
            <v>Enlace</v>
          </cell>
        </row>
        <row r="436">
          <cell r="A436">
            <v>1435</v>
          </cell>
          <cell r="B436">
            <v>55</v>
          </cell>
          <cell r="C436" t="str">
            <v>Participación</v>
          </cell>
          <cell r="D436" t="str">
            <v>Enlace</v>
          </cell>
        </row>
        <row r="437">
          <cell r="A437">
            <v>1436</v>
          </cell>
          <cell r="B437">
            <v>55</v>
          </cell>
          <cell r="C437" t="str">
            <v>Participación</v>
          </cell>
          <cell r="D437" t="str">
            <v>Enlace</v>
          </cell>
        </row>
        <row r="438">
          <cell r="A438">
            <v>1437</v>
          </cell>
          <cell r="B438">
            <v>55</v>
          </cell>
          <cell r="C438" t="str">
            <v>Participación</v>
          </cell>
          <cell r="D438" t="str">
            <v>Enlace</v>
          </cell>
        </row>
        <row r="439">
          <cell r="A439">
            <v>1438</v>
          </cell>
          <cell r="B439">
            <v>55</v>
          </cell>
          <cell r="C439" t="str">
            <v>Participación</v>
          </cell>
          <cell r="D439" t="str">
            <v>Enlace</v>
          </cell>
        </row>
        <row r="440">
          <cell r="A440">
            <v>1439</v>
          </cell>
          <cell r="B440">
            <v>56</v>
          </cell>
          <cell r="C440" t="str">
            <v>Participación</v>
          </cell>
          <cell r="D440" t="str">
            <v>Enlace</v>
          </cell>
        </row>
        <row r="441">
          <cell r="A441">
            <v>1440</v>
          </cell>
          <cell r="B441">
            <v>56</v>
          </cell>
          <cell r="C441" t="str">
            <v>Participación</v>
          </cell>
          <cell r="D441" t="str">
            <v>Enlace</v>
          </cell>
        </row>
        <row r="442">
          <cell r="A442">
            <v>1441</v>
          </cell>
          <cell r="B442">
            <v>56</v>
          </cell>
          <cell r="C442" t="str">
            <v>Participación</v>
          </cell>
          <cell r="D442" t="str">
            <v>Enlace</v>
          </cell>
        </row>
        <row r="443">
          <cell r="A443">
            <v>1442</v>
          </cell>
          <cell r="B443">
            <v>56</v>
          </cell>
          <cell r="C443" t="str">
            <v>Participación</v>
          </cell>
          <cell r="D443" t="str">
            <v>Enlace</v>
          </cell>
        </row>
        <row r="444">
          <cell r="A444">
            <v>1443</v>
          </cell>
          <cell r="B444">
            <v>56</v>
          </cell>
          <cell r="C444" t="str">
            <v>Participación</v>
          </cell>
          <cell r="D444" t="str">
            <v>Enlace</v>
          </cell>
        </row>
        <row r="445">
          <cell r="A445">
            <v>1444</v>
          </cell>
          <cell r="B445">
            <v>56</v>
          </cell>
          <cell r="C445" t="str">
            <v>Participación</v>
          </cell>
          <cell r="D445" t="str">
            <v>Enlace</v>
          </cell>
        </row>
        <row r="446">
          <cell r="A446">
            <v>1445</v>
          </cell>
          <cell r="B446">
            <v>56</v>
          </cell>
          <cell r="C446" t="str">
            <v>Participación</v>
          </cell>
          <cell r="D446" t="str">
            <v>Enlace</v>
          </cell>
        </row>
        <row r="447">
          <cell r="A447">
            <v>1446</v>
          </cell>
          <cell r="B447">
            <v>56</v>
          </cell>
          <cell r="C447" t="str">
            <v>Participación</v>
          </cell>
          <cell r="D447" t="str">
            <v>Enlace</v>
          </cell>
        </row>
        <row r="448">
          <cell r="A448">
            <v>1447</v>
          </cell>
          <cell r="B448">
            <v>57</v>
          </cell>
          <cell r="C448" t="str">
            <v>Participación</v>
          </cell>
          <cell r="D448" t="str">
            <v>Enlace</v>
          </cell>
        </row>
        <row r="449">
          <cell r="A449">
            <v>1448</v>
          </cell>
          <cell r="B449">
            <v>57</v>
          </cell>
          <cell r="C449" t="str">
            <v>Participación</v>
          </cell>
          <cell r="D449" t="str">
            <v>Enlace</v>
          </cell>
        </row>
        <row r="450">
          <cell r="A450">
            <v>1449</v>
          </cell>
          <cell r="B450">
            <v>57</v>
          </cell>
          <cell r="C450" t="str">
            <v>Participación</v>
          </cell>
          <cell r="D450" t="str">
            <v>Enlace</v>
          </cell>
        </row>
        <row r="451">
          <cell r="A451">
            <v>1450</v>
          </cell>
          <cell r="B451">
            <v>57</v>
          </cell>
          <cell r="C451" t="str">
            <v>Participación</v>
          </cell>
          <cell r="D451" t="str">
            <v>Enlace</v>
          </cell>
        </row>
        <row r="452">
          <cell r="A452">
            <v>1451</v>
          </cell>
          <cell r="B452">
            <v>57</v>
          </cell>
          <cell r="C452" t="str">
            <v>Participación</v>
          </cell>
          <cell r="D452" t="str">
            <v>Enlace</v>
          </cell>
        </row>
        <row r="453">
          <cell r="A453">
            <v>1452</v>
          </cell>
          <cell r="B453">
            <v>57</v>
          </cell>
          <cell r="C453" t="str">
            <v>Participación</v>
          </cell>
          <cell r="D453" t="str">
            <v>Enlace</v>
          </cell>
        </row>
        <row r="454">
          <cell r="A454">
            <v>1453</v>
          </cell>
          <cell r="B454">
            <v>57</v>
          </cell>
          <cell r="C454" t="str">
            <v>Participación</v>
          </cell>
          <cell r="D454" t="str">
            <v>Enlace</v>
          </cell>
        </row>
        <row r="455">
          <cell r="A455">
            <v>1454</v>
          </cell>
          <cell r="B455">
            <v>57</v>
          </cell>
          <cell r="C455" t="str">
            <v>Participación</v>
          </cell>
          <cell r="D455" t="str">
            <v>Enlace</v>
          </cell>
        </row>
        <row r="456">
          <cell r="A456">
            <v>1455</v>
          </cell>
          <cell r="B456">
            <v>57</v>
          </cell>
          <cell r="C456" t="str">
            <v>Participación</v>
          </cell>
          <cell r="D456" t="str">
            <v>Enlace</v>
          </cell>
        </row>
        <row r="457">
          <cell r="A457">
            <v>1456</v>
          </cell>
          <cell r="B457">
            <v>58</v>
          </cell>
          <cell r="C457" t="str">
            <v>Participación</v>
          </cell>
          <cell r="D457" t="str">
            <v>Enlace</v>
          </cell>
        </row>
        <row r="458">
          <cell r="A458">
            <v>1457</v>
          </cell>
          <cell r="B458">
            <v>58</v>
          </cell>
          <cell r="C458" t="str">
            <v>Participación</v>
          </cell>
          <cell r="D458" t="str">
            <v>Enlace</v>
          </cell>
        </row>
        <row r="459">
          <cell r="A459">
            <v>1458</v>
          </cell>
          <cell r="B459">
            <v>58</v>
          </cell>
          <cell r="C459" t="str">
            <v>Participación</v>
          </cell>
          <cell r="D459" t="str">
            <v>Enlace</v>
          </cell>
        </row>
        <row r="460">
          <cell r="A460">
            <v>1459</v>
          </cell>
          <cell r="B460">
            <v>58</v>
          </cell>
          <cell r="C460" t="str">
            <v>Participación</v>
          </cell>
          <cell r="D460" t="str">
            <v>Enlace</v>
          </cell>
        </row>
        <row r="461">
          <cell r="A461">
            <v>1460</v>
          </cell>
          <cell r="B461">
            <v>58</v>
          </cell>
          <cell r="C461" t="str">
            <v>Participación</v>
          </cell>
          <cell r="D461" t="str">
            <v>Enlace</v>
          </cell>
        </row>
        <row r="462">
          <cell r="A462">
            <v>1461</v>
          </cell>
          <cell r="B462">
            <v>58</v>
          </cell>
          <cell r="C462" t="str">
            <v>Participación</v>
          </cell>
          <cell r="D462" t="str">
            <v>Enlace</v>
          </cell>
        </row>
        <row r="463">
          <cell r="A463">
            <v>1462</v>
          </cell>
          <cell r="B463">
            <v>58</v>
          </cell>
          <cell r="C463" t="str">
            <v>Participación</v>
          </cell>
          <cell r="D463" t="str">
            <v>Enlace</v>
          </cell>
        </row>
        <row r="464">
          <cell r="A464">
            <v>1463</v>
          </cell>
          <cell r="B464">
            <v>58</v>
          </cell>
          <cell r="C464" t="str">
            <v>Participación</v>
          </cell>
          <cell r="D464" t="str">
            <v>Enlace</v>
          </cell>
        </row>
        <row r="465">
          <cell r="A465">
            <v>1464</v>
          </cell>
          <cell r="B465">
            <v>59</v>
          </cell>
          <cell r="C465" t="str">
            <v>Participación</v>
          </cell>
          <cell r="D465" t="str">
            <v>Enlace</v>
          </cell>
        </row>
        <row r="466">
          <cell r="A466">
            <v>1465</v>
          </cell>
          <cell r="B466">
            <v>59</v>
          </cell>
          <cell r="C466" t="str">
            <v>Participación</v>
          </cell>
          <cell r="D466" t="str">
            <v>Enlace</v>
          </cell>
        </row>
        <row r="467">
          <cell r="A467">
            <v>1466</v>
          </cell>
          <cell r="B467">
            <v>59</v>
          </cell>
          <cell r="C467" t="str">
            <v>Participación</v>
          </cell>
          <cell r="D467" t="str">
            <v>Enlace</v>
          </cell>
        </row>
        <row r="468">
          <cell r="A468">
            <v>1467</v>
          </cell>
          <cell r="B468">
            <v>59</v>
          </cell>
          <cell r="C468" t="str">
            <v>Participación</v>
          </cell>
          <cell r="D468" t="str">
            <v>Enlace</v>
          </cell>
        </row>
        <row r="469">
          <cell r="A469">
            <v>1468</v>
          </cell>
          <cell r="B469">
            <v>59</v>
          </cell>
          <cell r="C469" t="str">
            <v>Participación</v>
          </cell>
          <cell r="D469" t="str">
            <v>Enlace</v>
          </cell>
        </row>
        <row r="470">
          <cell r="A470">
            <v>1469</v>
          </cell>
          <cell r="B470">
            <v>59</v>
          </cell>
          <cell r="C470" t="str">
            <v>Participación</v>
          </cell>
          <cell r="D470" t="str">
            <v>Enlace</v>
          </cell>
        </row>
        <row r="471">
          <cell r="A471">
            <v>1470</v>
          </cell>
          <cell r="B471">
            <v>59</v>
          </cell>
          <cell r="C471" t="str">
            <v>Participación</v>
          </cell>
          <cell r="D471" t="str">
            <v>Enlace</v>
          </cell>
        </row>
        <row r="472">
          <cell r="A472">
            <v>1471</v>
          </cell>
          <cell r="B472">
            <v>59</v>
          </cell>
          <cell r="C472" t="str">
            <v>Participación</v>
          </cell>
          <cell r="D472" t="str">
            <v>Enlace</v>
          </cell>
        </row>
        <row r="473">
          <cell r="A473">
            <v>1472</v>
          </cell>
          <cell r="B473">
            <v>60</v>
          </cell>
          <cell r="C473" t="str">
            <v>Participación</v>
          </cell>
          <cell r="D473" t="str">
            <v>Enlace</v>
          </cell>
        </row>
        <row r="474">
          <cell r="A474">
            <v>1473</v>
          </cell>
          <cell r="B474">
            <v>60</v>
          </cell>
          <cell r="C474" t="str">
            <v>Participación</v>
          </cell>
          <cell r="D474" t="str">
            <v>Enlace</v>
          </cell>
        </row>
        <row r="475">
          <cell r="A475">
            <v>1474</v>
          </cell>
          <cell r="B475">
            <v>60</v>
          </cell>
          <cell r="C475" t="str">
            <v>Participación</v>
          </cell>
          <cell r="D475" t="str">
            <v>Enlace</v>
          </cell>
        </row>
        <row r="476">
          <cell r="A476">
            <v>1475</v>
          </cell>
          <cell r="B476">
            <v>60</v>
          </cell>
          <cell r="C476" t="str">
            <v>Participación</v>
          </cell>
          <cell r="D476" t="str">
            <v>Enlace</v>
          </cell>
        </row>
        <row r="477">
          <cell r="A477">
            <v>1476</v>
          </cell>
          <cell r="B477">
            <v>60</v>
          </cell>
          <cell r="C477" t="str">
            <v>Participación</v>
          </cell>
          <cell r="D477" t="str">
            <v>Enlace</v>
          </cell>
        </row>
        <row r="478">
          <cell r="A478">
            <v>1477</v>
          </cell>
          <cell r="B478">
            <v>60</v>
          </cell>
          <cell r="C478" t="str">
            <v>Participación</v>
          </cell>
          <cell r="D478" t="str">
            <v>Enlace</v>
          </cell>
        </row>
        <row r="479">
          <cell r="A479">
            <v>1478</v>
          </cell>
          <cell r="B479">
            <v>60</v>
          </cell>
          <cell r="C479" t="str">
            <v>Participación</v>
          </cell>
          <cell r="D479" t="str">
            <v>Enlace</v>
          </cell>
        </row>
        <row r="480">
          <cell r="A480">
            <v>1479</v>
          </cell>
          <cell r="B480">
            <v>60</v>
          </cell>
          <cell r="C480" t="str">
            <v>Participación</v>
          </cell>
          <cell r="D480" t="str">
            <v>Enlace</v>
          </cell>
        </row>
        <row r="481">
          <cell r="A481">
            <v>1480</v>
          </cell>
          <cell r="B481">
            <v>61</v>
          </cell>
          <cell r="C481" t="str">
            <v>Participación</v>
          </cell>
          <cell r="D481" t="str">
            <v>Enlace</v>
          </cell>
        </row>
        <row r="482">
          <cell r="A482">
            <v>1481</v>
          </cell>
          <cell r="B482">
            <v>61</v>
          </cell>
          <cell r="C482" t="str">
            <v>Participación</v>
          </cell>
          <cell r="D482" t="str">
            <v>Enlace</v>
          </cell>
        </row>
        <row r="483">
          <cell r="A483">
            <v>1482</v>
          </cell>
          <cell r="B483">
            <v>61</v>
          </cell>
          <cell r="C483" t="str">
            <v>Participación</v>
          </cell>
          <cell r="D483" t="str">
            <v>Enlace</v>
          </cell>
        </row>
        <row r="484">
          <cell r="A484">
            <v>1483</v>
          </cell>
          <cell r="B484">
            <v>61</v>
          </cell>
          <cell r="C484" t="str">
            <v>Participación</v>
          </cell>
          <cell r="D484" t="str">
            <v>Enlace</v>
          </cell>
        </row>
        <row r="485">
          <cell r="A485">
            <v>1484</v>
          </cell>
          <cell r="B485">
            <v>61</v>
          </cell>
          <cell r="C485" t="str">
            <v>Participación</v>
          </cell>
          <cell r="D485" t="str">
            <v>Enlace</v>
          </cell>
        </row>
        <row r="486">
          <cell r="A486">
            <v>1485</v>
          </cell>
          <cell r="B486">
            <v>61</v>
          </cell>
          <cell r="C486" t="str">
            <v>Participación</v>
          </cell>
          <cell r="D486" t="str">
            <v>Enlace</v>
          </cell>
        </row>
        <row r="487">
          <cell r="A487">
            <v>1486</v>
          </cell>
          <cell r="B487">
            <v>61</v>
          </cell>
          <cell r="C487" t="str">
            <v>Participación</v>
          </cell>
          <cell r="D487" t="str">
            <v>Enlace</v>
          </cell>
        </row>
        <row r="488">
          <cell r="A488">
            <v>1487</v>
          </cell>
          <cell r="B488">
            <v>61</v>
          </cell>
          <cell r="C488" t="str">
            <v>Participación</v>
          </cell>
          <cell r="D488" t="str">
            <v>Enlace</v>
          </cell>
        </row>
        <row r="489">
          <cell r="A489">
            <v>1488</v>
          </cell>
          <cell r="B489">
            <v>62</v>
          </cell>
          <cell r="C489" t="str">
            <v>Participación</v>
          </cell>
          <cell r="D489" t="str">
            <v>Enlace</v>
          </cell>
        </row>
        <row r="490">
          <cell r="A490">
            <v>1489</v>
          </cell>
          <cell r="B490">
            <v>62</v>
          </cell>
          <cell r="C490" t="str">
            <v>Participación</v>
          </cell>
          <cell r="D490" t="str">
            <v>Enlace</v>
          </cell>
        </row>
        <row r="491">
          <cell r="A491">
            <v>1490</v>
          </cell>
          <cell r="B491">
            <v>62</v>
          </cell>
          <cell r="C491" t="str">
            <v>Participación</v>
          </cell>
          <cell r="D491" t="str">
            <v>Enlace</v>
          </cell>
        </row>
        <row r="492">
          <cell r="A492">
            <v>1491</v>
          </cell>
          <cell r="B492">
            <v>62</v>
          </cell>
          <cell r="C492" t="str">
            <v>Participación</v>
          </cell>
          <cell r="D492" t="str">
            <v>Enlace</v>
          </cell>
        </row>
        <row r="493">
          <cell r="A493">
            <v>1492</v>
          </cell>
          <cell r="B493">
            <v>62</v>
          </cell>
          <cell r="C493" t="str">
            <v>Participación</v>
          </cell>
          <cell r="D493" t="str">
            <v>Enlace</v>
          </cell>
        </row>
        <row r="494">
          <cell r="A494">
            <v>1493</v>
          </cell>
          <cell r="B494">
            <v>62</v>
          </cell>
          <cell r="C494" t="str">
            <v>Participación</v>
          </cell>
          <cell r="D494" t="str">
            <v>Enlace</v>
          </cell>
        </row>
        <row r="495">
          <cell r="A495">
            <v>1494</v>
          </cell>
          <cell r="B495">
            <v>62</v>
          </cell>
          <cell r="C495" t="str">
            <v>Participación</v>
          </cell>
          <cell r="D495" t="str">
            <v>Enlace</v>
          </cell>
        </row>
        <row r="496">
          <cell r="A496">
            <v>1495</v>
          </cell>
          <cell r="B496">
            <v>62</v>
          </cell>
          <cell r="C496" t="str">
            <v>Participación</v>
          </cell>
          <cell r="D496" t="str">
            <v>Enlace</v>
          </cell>
        </row>
        <row r="497">
          <cell r="A497">
            <v>1496</v>
          </cell>
          <cell r="B497">
            <v>63</v>
          </cell>
          <cell r="C497" t="str">
            <v>Participación</v>
          </cell>
          <cell r="D497" t="str">
            <v>Enlace</v>
          </cell>
        </row>
        <row r="498">
          <cell r="A498">
            <v>1497</v>
          </cell>
          <cell r="B498">
            <v>63</v>
          </cell>
          <cell r="C498" t="str">
            <v>Participación</v>
          </cell>
          <cell r="D498" t="str">
            <v>Enlace</v>
          </cell>
        </row>
        <row r="499">
          <cell r="A499">
            <v>1498</v>
          </cell>
          <cell r="B499">
            <v>63</v>
          </cell>
          <cell r="C499" t="str">
            <v>Participación</v>
          </cell>
          <cell r="D499" t="str">
            <v>Enlace</v>
          </cell>
        </row>
        <row r="500">
          <cell r="A500">
            <v>1499</v>
          </cell>
          <cell r="B500">
            <v>63</v>
          </cell>
          <cell r="C500" t="str">
            <v>Participación</v>
          </cell>
          <cell r="D500" t="str">
            <v>Enlace</v>
          </cell>
        </row>
        <row r="501">
          <cell r="A501">
            <v>1500</v>
          </cell>
          <cell r="B501">
            <v>63</v>
          </cell>
          <cell r="C501" t="str">
            <v>Participación</v>
          </cell>
          <cell r="D501" t="str">
            <v>Enlace</v>
          </cell>
        </row>
        <row r="502">
          <cell r="A502">
            <v>1501</v>
          </cell>
          <cell r="B502">
            <v>63</v>
          </cell>
          <cell r="C502" t="str">
            <v>Participación</v>
          </cell>
          <cell r="D502" t="str">
            <v>Enlace</v>
          </cell>
        </row>
        <row r="503">
          <cell r="A503">
            <v>1502</v>
          </cell>
          <cell r="B503">
            <v>63</v>
          </cell>
          <cell r="C503" t="str">
            <v>Participación</v>
          </cell>
          <cell r="D503" t="str">
            <v>Enlace</v>
          </cell>
        </row>
        <row r="504">
          <cell r="A504">
            <v>1503</v>
          </cell>
          <cell r="B504">
            <v>63</v>
          </cell>
          <cell r="C504" t="str">
            <v>Participación</v>
          </cell>
          <cell r="D504" t="str">
            <v>Enlace</v>
          </cell>
        </row>
        <row r="505">
          <cell r="A505">
            <v>1505</v>
          </cell>
          <cell r="B505">
            <v>52</v>
          </cell>
          <cell r="C505" t="str">
            <v>Participación</v>
          </cell>
          <cell r="D505" t="str">
            <v>Lider de grupo</v>
          </cell>
        </row>
        <row r="506">
          <cell r="A506">
            <v>1506</v>
          </cell>
          <cell r="B506">
            <v>1</v>
          </cell>
          <cell r="C506" t="str">
            <v>Participación</v>
          </cell>
          <cell r="D506" t="str">
            <v>Líder de Grupo</v>
          </cell>
        </row>
        <row r="507">
          <cell r="A507">
            <v>1507</v>
          </cell>
          <cell r="B507">
            <v>2</v>
          </cell>
          <cell r="C507" t="str">
            <v>Participación</v>
          </cell>
          <cell r="D507" t="str">
            <v>Líder de Grupo</v>
          </cell>
        </row>
        <row r="508">
          <cell r="A508">
            <v>1508</v>
          </cell>
          <cell r="B508">
            <v>3</v>
          </cell>
          <cell r="C508" t="str">
            <v>Participación</v>
          </cell>
          <cell r="D508" t="str">
            <v>Líder de Grupo</v>
          </cell>
        </row>
        <row r="509">
          <cell r="A509">
            <v>1509</v>
          </cell>
          <cell r="B509">
            <v>4</v>
          </cell>
          <cell r="C509" t="str">
            <v>Participación</v>
          </cell>
          <cell r="D509" t="str">
            <v>Líder de Grupo</v>
          </cell>
        </row>
        <row r="510">
          <cell r="A510">
            <v>1510</v>
          </cell>
          <cell r="B510">
            <v>5</v>
          </cell>
          <cell r="C510" t="str">
            <v>Participación</v>
          </cell>
          <cell r="D510" t="str">
            <v>Líder de Grupo</v>
          </cell>
        </row>
        <row r="511">
          <cell r="A511">
            <v>1511</v>
          </cell>
          <cell r="B511">
            <v>6</v>
          </cell>
          <cell r="C511" t="str">
            <v>Participación</v>
          </cell>
          <cell r="D511" t="str">
            <v>Líder de Grupo</v>
          </cell>
        </row>
        <row r="512">
          <cell r="A512">
            <v>1512</v>
          </cell>
          <cell r="B512">
            <v>7</v>
          </cell>
          <cell r="C512" t="str">
            <v>Participación</v>
          </cell>
          <cell r="D512" t="str">
            <v>Líder de Grupo</v>
          </cell>
        </row>
        <row r="513">
          <cell r="A513">
            <v>1513</v>
          </cell>
          <cell r="B513">
            <v>8</v>
          </cell>
          <cell r="C513" t="str">
            <v>Participación</v>
          </cell>
          <cell r="D513" t="str">
            <v>Líder de Grupo</v>
          </cell>
        </row>
        <row r="514">
          <cell r="A514">
            <v>1514</v>
          </cell>
          <cell r="B514">
            <v>9</v>
          </cell>
          <cell r="C514" t="str">
            <v>Participación</v>
          </cell>
          <cell r="D514" t="str">
            <v>Líder de Grupo</v>
          </cell>
        </row>
        <row r="515">
          <cell r="A515">
            <v>1515</v>
          </cell>
          <cell r="B515">
            <v>10</v>
          </cell>
          <cell r="C515" t="str">
            <v>Participación</v>
          </cell>
          <cell r="D515" t="str">
            <v>Líder de Grupo</v>
          </cell>
        </row>
        <row r="516">
          <cell r="A516">
            <v>1516</v>
          </cell>
          <cell r="B516">
            <v>11</v>
          </cell>
          <cell r="C516" t="str">
            <v>Participación</v>
          </cell>
          <cell r="D516" t="str">
            <v>Líder de Grupo</v>
          </cell>
        </row>
        <row r="517">
          <cell r="A517">
            <v>1517</v>
          </cell>
          <cell r="B517">
            <v>12</v>
          </cell>
          <cell r="C517" t="str">
            <v>Participación</v>
          </cell>
          <cell r="D517" t="str">
            <v>Líder de Grupo</v>
          </cell>
        </row>
        <row r="518">
          <cell r="A518">
            <v>1518</v>
          </cell>
          <cell r="B518">
            <v>13</v>
          </cell>
          <cell r="C518" t="str">
            <v>Participación</v>
          </cell>
          <cell r="D518" t="str">
            <v>Líder de Grupo</v>
          </cell>
        </row>
        <row r="519">
          <cell r="A519">
            <v>1519</v>
          </cell>
          <cell r="B519">
            <v>14</v>
          </cell>
          <cell r="C519" t="str">
            <v>Participación</v>
          </cell>
          <cell r="D519" t="str">
            <v>Líder de Grupo</v>
          </cell>
        </row>
        <row r="520">
          <cell r="A520">
            <v>1520</v>
          </cell>
          <cell r="B520">
            <v>15</v>
          </cell>
          <cell r="C520" t="str">
            <v>Participación</v>
          </cell>
          <cell r="D520" t="str">
            <v>Líder de Grupo</v>
          </cell>
        </row>
        <row r="521">
          <cell r="A521">
            <v>1521</v>
          </cell>
          <cell r="B521">
            <v>16</v>
          </cell>
          <cell r="C521" t="str">
            <v>Participación</v>
          </cell>
          <cell r="D521" t="str">
            <v>Líder de Grupo</v>
          </cell>
        </row>
        <row r="522">
          <cell r="A522">
            <v>1522</v>
          </cell>
          <cell r="B522">
            <v>17</v>
          </cell>
          <cell r="C522" t="str">
            <v>Participación</v>
          </cell>
          <cell r="D522" t="str">
            <v>Líder de Grupo</v>
          </cell>
        </row>
        <row r="523">
          <cell r="A523">
            <v>1523</v>
          </cell>
          <cell r="B523">
            <v>18</v>
          </cell>
          <cell r="C523" t="str">
            <v>Participación</v>
          </cell>
          <cell r="D523" t="str">
            <v>Líder de Grupo</v>
          </cell>
        </row>
        <row r="524">
          <cell r="A524">
            <v>1524</v>
          </cell>
          <cell r="B524">
            <v>19</v>
          </cell>
          <cell r="C524" t="str">
            <v>Participación</v>
          </cell>
          <cell r="D524" t="str">
            <v>Líder de Grupo</v>
          </cell>
        </row>
        <row r="525">
          <cell r="A525">
            <v>1525</v>
          </cell>
          <cell r="B525">
            <v>20</v>
          </cell>
          <cell r="C525" t="str">
            <v>Participación</v>
          </cell>
          <cell r="D525" t="str">
            <v>Líder de Grupo</v>
          </cell>
        </row>
        <row r="526">
          <cell r="A526">
            <v>1526</v>
          </cell>
          <cell r="B526">
            <v>21</v>
          </cell>
          <cell r="C526" t="str">
            <v>Participación</v>
          </cell>
          <cell r="D526" t="str">
            <v>Líder de Grupo</v>
          </cell>
        </row>
        <row r="527">
          <cell r="A527">
            <v>1527</v>
          </cell>
          <cell r="B527">
            <v>22</v>
          </cell>
          <cell r="C527" t="str">
            <v>Participación</v>
          </cell>
          <cell r="D527" t="str">
            <v>Líder de Grupo</v>
          </cell>
        </row>
        <row r="528">
          <cell r="A528">
            <v>1528</v>
          </cell>
          <cell r="B528">
            <v>23</v>
          </cell>
          <cell r="C528" t="str">
            <v>Participación</v>
          </cell>
          <cell r="D528" t="str">
            <v>Líder de Grupo</v>
          </cell>
        </row>
        <row r="529">
          <cell r="A529">
            <v>1529</v>
          </cell>
          <cell r="B529">
            <v>24</v>
          </cell>
          <cell r="C529" t="str">
            <v>Participación</v>
          </cell>
          <cell r="D529" t="str">
            <v>Líder de Grupo</v>
          </cell>
        </row>
        <row r="530">
          <cell r="A530">
            <v>1530</v>
          </cell>
          <cell r="B530">
            <v>25</v>
          </cell>
          <cell r="C530" t="str">
            <v>Participación</v>
          </cell>
          <cell r="D530" t="str">
            <v>Líder de Grupo</v>
          </cell>
        </row>
        <row r="531">
          <cell r="A531">
            <v>1531</v>
          </cell>
          <cell r="B531">
            <v>26</v>
          </cell>
          <cell r="C531" t="str">
            <v>Participación</v>
          </cell>
          <cell r="D531" t="str">
            <v>Líder de Grupo</v>
          </cell>
        </row>
        <row r="532">
          <cell r="A532">
            <v>1532</v>
          </cell>
          <cell r="B532">
            <v>27</v>
          </cell>
          <cell r="C532" t="str">
            <v>Participación</v>
          </cell>
          <cell r="D532" t="str">
            <v>Líder de Grupo</v>
          </cell>
        </row>
        <row r="533">
          <cell r="A533">
            <v>1533</v>
          </cell>
          <cell r="B533">
            <v>28</v>
          </cell>
          <cell r="C533" t="str">
            <v>Participación</v>
          </cell>
          <cell r="D533" t="str">
            <v>Líder de Grupo</v>
          </cell>
        </row>
        <row r="534">
          <cell r="A534">
            <v>1534</v>
          </cell>
          <cell r="B534">
            <v>29</v>
          </cell>
          <cell r="C534" t="str">
            <v>Participación</v>
          </cell>
          <cell r="D534" t="str">
            <v>Líder de Grupo</v>
          </cell>
        </row>
        <row r="535">
          <cell r="A535">
            <v>1535</v>
          </cell>
          <cell r="B535">
            <v>30</v>
          </cell>
          <cell r="C535" t="str">
            <v>Participación</v>
          </cell>
          <cell r="D535" t="str">
            <v>Líder de Grupo</v>
          </cell>
        </row>
        <row r="536">
          <cell r="A536">
            <v>1536</v>
          </cell>
          <cell r="B536">
            <v>31</v>
          </cell>
          <cell r="C536" t="str">
            <v>Participación</v>
          </cell>
          <cell r="D536" t="str">
            <v>Líder de Grupo</v>
          </cell>
        </row>
        <row r="537">
          <cell r="A537">
            <v>1537</v>
          </cell>
          <cell r="B537">
            <v>32</v>
          </cell>
          <cell r="C537" t="str">
            <v>Participación</v>
          </cell>
          <cell r="D537" t="str">
            <v>Líder de Grupo</v>
          </cell>
        </row>
        <row r="538">
          <cell r="A538">
            <v>1538</v>
          </cell>
          <cell r="B538">
            <v>33</v>
          </cell>
          <cell r="C538" t="str">
            <v>Participación</v>
          </cell>
          <cell r="D538" t="str">
            <v>Líder de Grupo</v>
          </cell>
        </row>
        <row r="539">
          <cell r="A539">
            <v>1539</v>
          </cell>
          <cell r="B539">
            <v>34</v>
          </cell>
          <cell r="C539" t="str">
            <v>Participación</v>
          </cell>
          <cell r="D539" t="str">
            <v>Líder de Grupo</v>
          </cell>
        </row>
        <row r="540">
          <cell r="A540">
            <v>1540</v>
          </cell>
          <cell r="B540">
            <v>35</v>
          </cell>
          <cell r="C540" t="str">
            <v>Participación</v>
          </cell>
          <cell r="D540" t="str">
            <v>Líder de Grupo</v>
          </cell>
        </row>
        <row r="541">
          <cell r="A541">
            <v>1541</v>
          </cell>
          <cell r="B541">
            <v>36</v>
          </cell>
          <cell r="C541" t="str">
            <v>Participación</v>
          </cell>
          <cell r="D541" t="str">
            <v>Líder de Grupo</v>
          </cell>
        </row>
        <row r="542">
          <cell r="A542">
            <v>1542</v>
          </cell>
          <cell r="B542">
            <v>37</v>
          </cell>
          <cell r="C542" t="str">
            <v>Participación</v>
          </cell>
          <cell r="D542" t="str">
            <v>Líder de Grupo</v>
          </cell>
        </row>
        <row r="543">
          <cell r="A543">
            <v>1543</v>
          </cell>
          <cell r="B543">
            <v>38</v>
          </cell>
          <cell r="C543" t="str">
            <v>Participación</v>
          </cell>
          <cell r="D543" t="str">
            <v>Líder de Grupo</v>
          </cell>
        </row>
        <row r="544">
          <cell r="A544">
            <v>1544</v>
          </cell>
          <cell r="B544">
            <v>39</v>
          </cell>
          <cell r="C544" t="str">
            <v>Participación</v>
          </cell>
          <cell r="D544" t="str">
            <v>Líder de Grupo</v>
          </cell>
        </row>
        <row r="545">
          <cell r="A545">
            <v>1545</v>
          </cell>
          <cell r="B545">
            <v>40</v>
          </cell>
          <cell r="C545" t="str">
            <v>Participación</v>
          </cell>
          <cell r="D545" t="str">
            <v>Líder de Grupo</v>
          </cell>
        </row>
        <row r="546">
          <cell r="A546">
            <v>1546</v>
          </cell>
          <cell r="B546">
            <v>41</v>
          </cell>
          <cell r="C546" t="str">
            <v>Participación</v>
          </cell>
          <cell r="D546" t="str">
            <v>Líder de Grupo</v>
          </cell>
        </row>
        <row r="547">
          <cell r="A547">
            <v>1547</v>
          </cell>
          <cell r="B547">
            <v>42</v>
          </cell>
          <cell r="C547" t="str">
            <v>Participación</v>
          </cell>
          <cell r="D547" t="str">
            <v>Líder de Grupo</v>
          </cell>
        </row>
        <row r="548">
          <cell r="A548">
            <v>1548</v>
          </cell>
          <cell r="B548">
            <v>43</v>
          </cell>
          <cell r="C548" t="str">
            <v>Participación</v>
          </cell>
          <cell r="D548" t="str">
            <v>Líder de Grupo</v>
          </cell>
        </row>
        <row r="549">
          <cell r="A549">
            <v>1549</v>
          </cell>
          <cell r="B549">
            <v>44</v>
          </cell>
          <cell r="C549" t="str">
            <v>Participación</v>
          </cell>
          <cell r="D549" t="str">
            <v>Líder de Grupo</v>
          </cell>
        </row>
        <row r="550">
          <cell r="A550">
            <v>1550</v>
          </cell>
          <cell r="B550">
            <v>45</v>
          </cell>
          <cell r="C550" t="str">
            <v>Participación</v>
          </cell>
          <cell r="D550" t="str">
            <v>Líder de Grupo</v>
          </cell>
        </row>
        <row r="551">
          <cell r="A551">
            <v>1551</v>
          </cell>
          <cell r="B551">
            <v>46</v>
          </cell>
          <cell r="C551" t="str">
            <v>Participación</v>
          </cell>
          <cell r="D551" t="str">
            <v>Líder de Grupo</v>
          </cell>
        </row>
        <row r="552">
          <cell r="A552">
            <v>1552</v>
          </cell>
          <cell r="B552">
            <v>47</v>
          </cell>
          <cell r="C552" t="str">
            <v>Participación</v>
          </cell>
          <cell r="D552" t="str">
            <v>Líder de Grupo</v>
          </cell>
        </row>
        <row r="553">
          <cell r="A553">
            <v>1553</v>
          </cell>
          <cell r="B553">
            <v>48</v>
          </cell>
          <cell r="C553" t="str">
            <v>Participación</v>
          </cell>
          <cell r="D553" t="str">
            <v>Líder de Grupo</v>
          </cell>
        </row>
        <row r="554">
          <cell r="A554">
            <v>1554</v>
          </cell>
          <cell r="B554">
            <v>49</v>
          </cell>
          <cell r="C554" t="str">
            <v>Participación</v>
          </cell>
          <cell r="D554" t="str">
            <v>Líder de Grupo</v>
          </cell>
        </row>
        <row r="555">
          <cell r="A555">
            <v>1555</v>
          </cell>
          <cell r="B555">
            <v>50</v>
          </cell>
          <cell r="C555" t="str">
            <v>Participación</v>
          </cell>
          <cell r="D555" t="str">
            <v>Líder de Grupo</v>
          </cell>
        </row>
        <row r="556">
          <cell r="A556">
            <v>1556</v>
          </cell>
          <cell r="B556">
            <v>51</v>
          </cell>
          <cell r="C556" t="str">
            <v>Participación</v>
          </cell>
          <cell r="D556" t="str">
            <v>Líder de Grupo</v>
          </cell>
        </row>
        <row r="557">
          <cell r="A557">
            <v>1557</v>
          </cell>
          <cell r="B557">
            <v>53</v>
          </cell>
          <cell r="C557" t="str">
            <v>Participación</v>
          </cell>
          <cell r="D557" t="str">
            <v>Líder de Grupo</v>
          </cell>
        </row>
        <row r="558">
          <cell r="A558">
            <v>1558</v>
          </cell>
          <cell r="B558">
            <v>54</v>
          </cell>
          <cell r="C558" t="str">
            <v>Participación</v>
          </cell>
          <cell r="D558" t="str">
            <v>Líder de Grupo</v>
          </cell>
        </row>
        <row r="559">
          <cell r="A559">
            <v>1559</v>
          </cell>
          <cell r="B559">
            <v>55</v>
          </cell>
          <cell r="C559" t="str">
            <v>Participación</v>
          </cell>
          <cell r="D559" t="str">
            <v>Líder de Grupo</v>
          </cell>
        </row>
        <row r="560">
          <cell r="A560">
            <v>1560</v>
          </cell>
          <cell r="B560">
            <v>56</v>
          </cell>
          <cell r="C560" t="str">
            <v>Participación</v>
          </cell>
          <cell r="D560" t="str">
            <v>Líder de Grupo</v>
          </cell>
        </row>
        <row r="561">
          <cell r="A561">
            <v>1561</v>
          </cell>
          <cell r="B561">
            <v>58</v>
          </cell>
          <cell r="C561" t="str">
            <v>Participación</v>
          </cell>
          <cell r="D561" t="str">
            <v>Líder de Grupo</v>
          </cell>
        </row>
        <row r="562">
          <cell r="A562">
            <v>1562</v>
          </cell>
          <cell r="B562">
            <v>59</v>
          </cell>
          <cell r="C562" t="str">
            <v>Participación</v>
          </cell>
          <cell r="D562" t="str">
            <v>Líder de Grupo</v>
          </cell>
        </row>
        <row r="563">
          <cell r="A563">
            <v>1563</v>
          </cell>
          <cell r="B563">
            <v>60</v>
          </cell>
          <cell r="C563" t="str">
            <v>Participación</v>
          </cell>
          <cell r="D563" t="str">
            <v>Líder de Grupo</v>
          </cell>
        </row>
        <row r="564">
          <cell r="A564">
            <v>1564</v>
          </cell>
          <cell r="B564">
            <v>61</v>
          </cell>
          <cell r="C564" t="str">
            <v>Participación</v>
          </cell>
          <cell r="D564" t="str">
            <v>Líder de Grupo</v>
          </cell>
        </row>
        <row r="565">
          <cell r="A565">
            <v>1565</v>
          </cell>
          <cell r="B565">
            <v>62</v>
          </cell>
          <cell r="C565" t="str">
            <v>Participación</v>
          </cell>
          <cell r="D565" t="str">
            <v>Líder de Grupo</v>
          </cell>
        </row>
        <row r="566">
          <cell r="A566">
            <v>1566</v>
          </cell>
          <cell r="B566">
            <v>63</v>
          </cell>
          <cell r="C566" t="str">
            <v>Participación</v>
          </cell>
          <cell r="D566" t="str">
            <v>Líder de Grupo</v>
          </cell>
        </row>
        <row r="567">
          <cell r="A567">
            <v>1567</v>
          </cell>
          <cell r="B567">
            <v>57</v>
          </cell>
          <cell r="C567" t="str">
            <v>Participación</v>
          </cell>
          <cell r="D567" t="str">
            <v>Líder de Grupo</v>
          </cell>
        </row>
        <row r="568">
          <cell r="A568">
            <v>2001</v>
          </cell>
          <cell r="B568">
            <v>10</v>
          </cell>
          <cell r="C568" t="str">
            <v>Movilización</v>
          </cell>
          <cell r="D568" t="str">
            <v>Enlace</v>
          </cell>
        </row>
        <row r="569">
          <cell r="A569">
            <v>2002</v>
          </cell>
          <cell r="B569">
            <v>10</v>
          </cell>
          <cell r="C569" t="str">
            <v>Movilización</v>
          </cell>
          <cell r="D569" t="str">
            <v>Enlace</v>
          </cell>
        </row>
        <row r="570">
          <cell r="A570">
            <v>2003</v>
          </cell>
          <cell r="B570">
            <v>10</v>
          </cell>
          <cell r="C570" t="str">
            <v>Movilización</v>
          </cell>
          <cell r="D570" t="str">
            <v>Enlace</v>
          </cell>
        </row>
        <row r="571">
          <cell r="A571">
            <v>2004</v>
          </cell>
          <cell r="B571">
            <v>10</v>
          </cell>
          <cell r="C571" t="str">
            <v>Movilización</v>
          </cell>
          <cell r="D571" t="str">
            <v>Enlace</v>
          </cell>
        </row>
        <row r="572">
          <cell r="A572">
            <v>2005</v>
          </cell>
          <cell r="B572">
            <v>10</v>
          </cell>
          <cell r="C572" t="str">
            <v>Movilización</v>
          </cell>
          <cell r="D572" t="str">
            <v>Enlace</v>
          </cell>
        </row>
        <row r="573">
          <cell r="A573">
            <v>2006</v>
          </cell>
          <cell r="B573">
            <v>10</v>
          </cell>
          <cell r="C573" t="str">
            <v>Movilización</v>
          </cell>
          <cell r="D573" t="str">
            <v>Enlace</v>
          </cell>
        </row>
        <row r="574">
          <cell r="A574">
            <v>2007</v>
          </cell>
          <cell r="B574">
            <v>10</v>
          </cell>
          <cell r="C574" t="str">
            <v>Movilización</v>
          </cell>
          <cell r="D574" t="str">
            <v>Enlace</v>
          </cell>
        </row>
        <row r="575">
          <cell r="A575">
            <v>2008</v>
          </cell>
          <cell r="B575">
            <v>10</v>
          </cell>
          <cell r="C575" t="str">
            <v>Movilización</v>
          </cell>
          <cell r="D575" t="str">
            <v>Enlace</v>
          </cell>
        </row>
        <row r="576">
          <cell r="A576">
            <v>2009</v>
          </cell>
          <cell r="B576">
            <v>11</v>
          </cell>
          <cell r="C576" t="str">
            <v>Movilización</v>
          </cell>
          <cell r="D576" t="str">
            <v>Enlace</v>
          </cell>
        </row>
        <row r="577">
          <cell r="A577">
            <v>2010</v>
          </cell>
          <cell r="B577">
            <v>11</v>
          </cell>
          <cell r="C577" t="str">
            <v>Movilización</v>
          </cell>
          <cell r="D577" t="str">
            <v>Enlace</v>
          </cell>
        </row>
        <row r="578">
          <cell r="A578">
            <v>2011</v>
          </cell>
          <cell r="B578">
            <v>11</v>
          </cell>
          <cell r="C578" t="str">
            <v>Movilización</v>
          </cell>
          <cell r="D578" t="str">
            <v>Enlace</v>
          </cell>
        </row>
        <row r="579">
          <cell r="A579">
            <v>2012</v>
          </cell>
          <cell r="B579">
            <v>11</v>
          </cell>
          <cell r="C579" t="str">
            <v>Movilización</v>
          </cell>
          <cell r="D579" t="str">
            <v>Enlace</v>
          </cell>
        </row>
        <row r="580">
          <cell r="A580">
            <v>2013</v>
          </cell>
          <cell r="B580">
            <v>11</v>
          </cell>
          <cell r="C580" t="str">
            <v>Movilización</v>
          </cell>
          <cell r="D580" t="str">
            <v>Enlace</v>
          </cell>
        </row>
        <row r="581">
          <cell r="A581">
            <v>2014</v>
          </cell>
          <cell r="B581">
            <v>11</v>
          </cell>
          <cell r="C581" t="str">
            <v>Movilización</v>
          </cell>
          <cell r="D581" t="str">
            <v>Enlace</v>
          </cell>
        </row>
        <row r="582">
          <cell r="A582">
            <v>2015</v>
          </cell>
          <cell r="B582">
            <v>11</v>
          </cell>
          <cell r="C582" t="str">
            <v>Movilización</v>
          </cell>
          <cell r="D582" t="str">
            <v>Enlace</v>
          </cell>
        </row>
        <row r="583">
          <cell r="A583">
            <v>2016</v>
          </cell>
          <cell r="B583">
            <v>11</v>
          </cell>
          <cell r="C583" t="str">
            <v>Movilización</v>
          </cell>
          <cell r="D583" t="str">
            <v>Enlace</v>
          </cell>
        </row>
        <row r="584">
          <cell r="A584">
            <v>2017</v>
          </cell>
          <cell r="B584">
            <v>12</v>
          </cell>
          <cell r="C584" t="str">
            <v>Movilización</v>
          </cell>
          <cell r="D584" t="str">
            <v>Enlace</v>
          </cell>
        </row>
        <row r="585">
          <cell r="A585">
            <v>2018</v>
          </cell>
          <cell r="B585">
            <v>12</v>
          </cell>
          <cell r="C585" t="str">
            <v>Movilización</v>
          </cell>
          <cell r="D585" t="str">
            <v>Enlace</v>
          </cell>
        </row>
        <row r="586">
          <cell r="A586">
            <v>2019</v>
          </cell>
          <cell r="B586">
            <v>12</v>
          </cell>
          <cell r="C586" t="str">
            <v>Movilización</v>
          </cell>
          <cell r="D586" t="str">
            <v>Enlace</v>
          </cell>
        </row>
        <row r="587">
          <cell r="A587">
            <v>2020</v>
          </cell>
          <cell r="B587">
            <v>12</v>
          </cell>
          <cell r="C587" t="str">
            <v>Movilización</v>
          </cell>
          <cell r="D587" t="str">
            <v>Enlace</v>
          </cell>
        </row>
        <row r="588">
          <cell r="A588">
            <v>2021</v>
          </cell>
          <cell r="B588">
            <v>12</v>
          </cell>
          <cell r="C588" t="str">
            <v>Movilización</v>
          </cell>
          <cell r="D588" t="str">
            <v>Enlace</v>
          </cell>
        </row>
        <row r="589">
          <cell r="A589">
            <v>2022</v>
          </cell>
          <cell r="B589">
            <v>12</v>
          </cell>
          <cell r="C589" t="str">
            <v>Movilización</v>
          </cell>
          <cell r="D589" t="str">
            <v>Enlace</v>
          </cell>
        </row>
        <row r="590">
          <cell r="A590">
            <v>2023</v>
          </cell>
          <cell r="B590">
            <v>12</v>
          </cell>
          <cell r="C590" t="str">
            <v>Movilización</v>
          </cell>
          <cell r="D590" t="str">
            <v>Enlace</v>
          </cell>
        </row>
        <row r="591">
          <cell r="A591">
            <v>2024</v>
          </cell>
          <cell r="B591">
            <v>12</v>
          </cell>
          <cell r="C591" t="str">
            <v>Movilización</v>
          </cell>
          <cell r="D591" t="str">
            <v>Enlace</v>
          </cell>
        </row>
        <row r="592">
          <cell r="A592">
            <v>2025</v>
          </cell>
          <cell r="B592">
            <v>13</v>
          </cell>
          <cell r="C592" t="str">
            <v>Movilización</v>
          </cell>
          <cell r="D592" t="str">
            <v>Enlace</v>
          </cell>
        </row>
        <row r="593">
          <cell r="A593">
            <v>2026</v>
          </cell>
          <cell r="B593">
            <v>13</v>
          </cell>
          <cell r="C593" t="str">
            <v>Movilización</v>
          </cell>
          <cell r="D593" t="str">
            <v>Enlace</v>
          </cell>
        </row>
        <row r="594">
          <cell r="A594">
            <v>2027</v>
          </cell>
          <cell r="B594">
            <v>13</v>
          </cell>
          <cell r="C594" t="str">
            <v>Movilización</v>
          </cell>
          <cell r="D594" t="str">
            <v>Enlace</v>
          </cell>
        </row>
        <row r="595">
          <cell r="A595">
            <v>2028</v>
          </cell>
          <cell r="B595">
            <v>13</v>
          </cell>
          <cell r="C595" t="str">
            <v>Movilización</v>
          </cell>
          <cell r="D595" t="str">
            <v>Enlace</v>
          </cell>
        </row>
        <row r="596">
          <cell r="A596">
            <v>2029</v>
          </cell>
          <cell r="B596">
            <v>13</v>
          </cell>
          <cell r="C596" t="str">
            <v>Movilización</v>
          </cell>
          <cell r="D596" t="str">
            <v>Enlace</v>
          </cell>
        </row>
        <row r="597">
          <cell r="A597">
            <v>2030</v>
          </cell>
          <cell r="B597">
            <v>13</v>
          </cell>
          <cell r="C597" t="str">
            <v>Movilización</v>
          </cell>
          <cell r="D597" t="str">
            <v>Enlace</v>
          </cell>
        </row>
        <row r="598">
          <cell r="A598">
            <v>2031</v>
          </cell>
          <cell r="B598">
            <v>13</v>
          </cell>
          <cell r="C598" t="str">
            <v>Movilización</v>
          </cell>
          <cell r="D598" t="str">
            <v>Enlace</v>
          </cell>
        </row>
        <row r="599">
          <cell r="A599">
            <v>2032</v>
          </cell>
          <cell r="B599">
            <v>13</v>
          </cell>
          <cell r="C599" t="str">
            <v>Movilización</v>
          </cell>
          <cell r="D599" t="str">
            <v>Enlace</v>
          </cell>
        </row>
        <row r="600">
          <cell r="A600">
            <v>2033</v>
          </cell>
          <cell r="B600">
            <v>14</v>
          </cell>
          <cell r="C600" t="str">
            <v>Movilización</v>
          </cell>
          <cell r="D600" t="str">
            <v>Enlace</v>
          </cell>
        </row>
        <row r="601">
          <cell r="A601">
            <v>2034</v>
          </cell>
          <cell r="B601">
            <v>14</v>
          </cell>
          <cell r="C601" t="str">
            <v>Movilización</v>
          </cell>
          <cell r="D601" t="str">
            <v>Enlace</v>
          </cell>
        </row>
        <row r="602">
          <cell r="A602">
            <v>2035</v>
          </cell>
          <cell r="B602">
            <v>14</v>
          </cell>
          <cell r="C602" t="str">
            <v>Movilización</v>
          </cell>
          <cell r="D602" t="str">
            <v>Enlace</v>
          </cell>
        </row>
        <row r="603">
          <cell r="A603">
            <v>2036</v>
          </cell>
          <cell r="B603">
            <v>14</v>
          </cell>
          <cell r="C603" t="str">
            <v>Movilización</v>
          </cell>
          <cell r="D603" t="str">
            <v>Enlace</v>
          </cell>
        </row>
        <row r="604">
          <cell r="A604">
            <v>2037</v>
          </cell>
          <cell r="B604">
            <v>14</v>
          </cell>
          <cell r="C604" t="str">
            <v>Movilización</v>
          </cell>
          <cell r="D604" t="str">
            <v>Enlace</v>
          </cell>
        </row>
        <row r="605">
          <cell r="A605">
            <v>2038</v>
          </cell>
          <cell r="B605">
            <v>14</v>
          </cell>
          <cell r="C605" t="str">
            <v>Movilización</v>
          </cell>
          <cell r="D605" t="str">
            <v>Enlace</v>
          </cell>
        </row>
        <row r="606">
          <cell r="A606">
            <v>2039</v>
          </cell>
          <cell r="B606">
            <v>14</v>
          </cell>
          <cell r="C606" t="str">
            <v>Movilización</v>
          </cell>
          <cell r="D606" t="str">
            <v>Enlace</v>
          </cell>
        </row>
        <row r="607">
          <cell r="A607">
            <v>2040</v>
          </cell>
          <cell r="B607">
            <v>14</v>
          </cell>
          <cell r="C607" t="str">
            <v>Movilización</v>
          </cell>
          <cell r="D607" t="str">
            <v>Enlace</v>
          </cell>
        </row>
        <row r="608">
          <cell r="A608">
            <v>2041</v>
          </cell>
          <cell r="B608">
            <v>15</v>
          </cell>
          <cell r="C608" t="str">
            <v>Movilización</v>
          </cell>
          <cell r="D608" t="str">
            <v>Enlace</v>
          </cell>
        </row>
        <row r="609">
          <cell r="A609">
            <v>2042</v>
          </cell>
          <cell r="B609">
            <v>15</v>
          </cell>
          <cell r="C609" t="str">
            <v>Movilización</v>
          </cell>
          <cell r="D609" t="str">
            <v>Enlace</v>
          </cell>
        </row>
        <row r="610">
          <cell r="A610">
            <v>2043</v>
          </cell>
          <cell r="B610">
            <v>15</v>
          </cell>
          <cell r="C610" t="str">
            <v>Movilización</v>
          </cell>
          <cell r="D610" t="str">
            <v>Enlace</v>
          </cell>
        </row>
        <row r="611">
          <cell r="A611">
            <v>2044</v>
          </cell>
          <cell r="B611">
            <v>15</v>
          </cell>
          <cell r="C611" t="str">
            <v>Movilización</v>
          </cell>
          <cell r="D611" t="str">
            <v>Enlace</v>
          </cell>
        </row>
        <row r="612">
          <cell r="A612">
            <v>2045</v>
          </cell>
          <cell r="B612">
            <v>15</v>
          </cell>
          <cell r="C612" t="str">
            <v>Movilización</v>
          </cell>
          <cell r="D612" t="str">
            <v>Enlace</v>
          </cell>
        </row>
        <row r="613">
          <cell r="A613">
            <v>2046</v>
          </cell>
          <cell r="B613">
            <v>15</v>
          </cell>
          <cell r="C613" t="str">
            <v>Movilización</v>
          </cell>
          <cell r="D613" t="str">
            <v>Enlace</v>
          </cell>
        </row>
        <row r="614">
          <cell r="A614">
            <v>2047</v>
          </cell>
          <cell r="B614">
            <v>15</v>
          </cell>
          <cell r="C614" t="str">
            <v>Movilización</v>
          </cell>
          <cell r="D614" t="str">
            <v>Enlace</v>
          </cell>
        </row>
        <row r="615">
          <cell r="A615">
            <v>2048</v>
          </cell>
          <cell r="B615">
            <v>15</v>
          </cell>
          <cell r="C615" t="str">
            <v>Movilización</v>
          </cell>
          <cell r="D615" t="str">
            <v>Enlace</v>
          </cell>
        </row>
        <row r="616">
          <cell r="A616">
            <v>2049</v>
          </cell>
          <cell r="B616">
            <v>16</v>
          </cell>
          <cell r="C616" t="str">
            <v>Movilización</v>
          </cell>
          <cell r="D616" t="str">
            <v>Enlace</v>
          </cell>
        </row>
        <row r="617">
          <cell r="A617">
            <v>2050</v>
          </cell>
          <cell r="B617">
            <v>16</v>
          </cell>
          <cell r="C617" t="str">
            <v>Movilización</v>
          </cell>
          <cell r="D617" t="str">
            <v>Enlace</v>
          </cell>
        </row>
        <row r="618">
          <cell r="A618">
            <v>2051</v>
          </cell>
          <cell r="B618">
            <v>16</v>
          </cell>
          <cell r="C618" t="str">
            <v>Movilización</v>
          </cell>
          <cell r="D618" t="str">
            <v>Enlace</v>
          </cell>
        </row>
        <row r="619">
          <cell r="A619">
            <v>2052</v>
          </cell>
          <cell r="B619">
            <v>16</v>
          </cell>
          <cell r="C619" t="str">
            <v>Movilización</v>
          </cell>
          <cell r="D619" t="str">
            <v>Enlace</v>
          </cell>
        </row>
        <row r="620">
          <cell r="A620">
            <v>2053</v>
          </cell>
          <cell r="B620">
            <v>16</v>
          </cell>
          <cell r="C620" t="str">
            <v>Movilización</v>
          </cell>
          <cell r="D620" t="str">
            <v>Enlace</v>
          </cell>
        </row>
        <row r="621">
          <cell r="A621">
            <v>2054</v>
          </cell>
          <cell r="B621">
            <v>16</v>
          </cell>
          <cell r="C621" t="str">
            <v>Movilización</v>
          </cell>
          <cell r="D621" t="str">
            <v>Enlace</v>
          </cell>
        </row>
        <row r="622">
          <cell r="A622">
            <v>2055</v>
          </cell>
          <cell r="B622">
            <v>16</v>
          </cell>
          <cell r="C622" t="str">
            <v>Movilización</v>
          </cell>
          <cell r="D622" t="str">
            <v>Enlace</v>
          </cell>
        </row>
        <row r="623">
          <cell r="A623">
            <v>2056</v>
          </cell>
          <cell r="B623">
            <v>16</v>
          </cell>
          <cell r="C623" t="str">
            <v>Movilización</v>
          </cell>
          <cell r="D623" t="str">
            <v>Enlace</v>
          </cell>
        </row>
        <row r="624">
          <cell r="A624">
            <v>2057</v>
          </cell>
          <cell r="B624" t="str">
            <v>01</v>
          </cell>
          <cell r="C624" t="str">
            <v>Movilización</v>
          </cell>
          <cell r="D624" t="str">
            <v>Enlace</v>
          </cell>
        </row>
        <row r="625">
          <cell r="A625">
            <v>2058</v>
          </cell>
          <cell r="B625" t="str">
            <v>01</v>
          </cell>
          <cell r="C625" t="str">
            <v>Movilización</v>
          </cell>
          <cell r="D625" t="str">
            <v>Enlace</v>
          </cell>
        </row>
        <row r="626">
          <cell r="A626">
            <v>2059</v>
          </cell>
          <cell r="B626" t="str">
            <v>01</v>
          </cell>
          <cell r="C626" t="str">
            <v>Movilización</v>
          </cell>
          <cell r="D626" t="str">
            <v>Enlace</v>
          </cell>
        </row>
        <row r="627">
          <cell r="A627">
            <v>2060</v>
          </cell>
          <cell r="B627" t="str">
            <v>01</v>
          </cell>
          <cell r="C627" t="str">
            <v>Movilización</v>
          </cell>
          <cell r="D627" t="str">
            <v>Enlace</v>
          </cell>
        </row>
        <row r="628">
          <cell r="A628">
            <v>2061</v>
          </cell>
          <cell r="B628" t="str">
            <v>01</v>
          </cell>
          <cell r="C628" t="str">
            <v>Movilización</v>
          </cell>
          <cell r="D628" t="str">
            <v>Enlace</v>
          </cell>
        </row>
        <row r="629">
          <cell r="A629">
            <v>2062</v>
          </cell>
          <cell r="B629" t="str">
            <v>01</v>
          </cell>
          <cell r="C629" t="str">
            <v>Movilización</v>
          </cell>
          <cell r="D629" t="str">
            <v>Enlace</v>
          </cell>
        </row>
        <row r="630">
          <cell r="A630">
            <v>2063</v>
          </cell>
          <cell r="B630" t="str">
            <v>01</v>
          </cell>
          <cell r="C630" t="str">
            <v>Movilización</v>
          </cell>
          <cell r="D630" t="str">
            <v>Enlace</v>
          </cell>
        </row>
        <row r="631">
          <cell r="A631">
            <v>2064</v>
          </cell>
          <cell r="B631" t="str">
            <v>01</v>
          </cell>
          <cell r="C631" t="str">
            <v>Movilización</v>
          </cell>
          <cell r="D631" t="str">
            <v>Enlace</v>
          </cell>
        </row>
        <row r="632">
          <cell r="A632">
            <v>2065</v>
          </cell>
          <cell r="B632" t="str">
            <v>02</v>
          </cell>
          <cell r="C632" t="str">
            <v>Movilización</v>
          </cell>
          <cell r="D632" t="str">
            <v>Enlace</v>
          </cell>
        </row>
        <row r="633">
          <cell r="A633">
            <v>2066</v>
          </cell>
          <cell r="B633" t="str">
            <v>02</v>
          </cell>
          <cell r="C633" t="str">
            <v>Movilización</v>
          </cell>
          <cell r="D633" t="str">
            <v>Enlace</v>
          </cell>
        </row>
        <row r="634">
          <cell r="A634">
            <v>2067</v>
          </cell>
          <cell r="B634" t="str">
            <v>02</v>
          </cell>
          <cell r="C634" t="str">
            <v>Movilización</v>
          </cell>
          <cell r="D634" t="str">
            <v>Enlace</v>
          </cell>
        </row>
        <row r="635">
          <cell r="A635">
            <v>2068</v>
          </cell>
          <cell r="B635" t="str">
            <v>02</v>
          </cell>
          <cell r="C635" t="str">
            <v>Movilización</v>
          </cell>
          <cell r="D635" t="str">
            <v>Enlace</v>
          </cell>
        </row>
        <row r="636">
          <cell r="A636">
            <v>2069</v>
          </cell>
          <cell r="B636" t="str">
            <v>02</v>
          </cell>
          <cell r="C636" t="str">
            <v>Movilización</v>
          </cell>
          <cell r="D636" t="str">
            <v>Enlace</v>
          </cell>
        </row>
        <row r="637">
          <cell r="A637">
            <v>2070</v>
          </cell>
          <cell r="B637" t="str">
            <v>02</v>
          </cell>
          <cell r="C637" t="str">
            <v>Movilización</v>
          </cell>
          <cell r="D637" t="str">
            <v>Enlace</v>
          </cell>
        </row>
        <row r="638">
          <cell r="A638">
            <v>2071</v>
          </cell>
          <cell r="B638" t="str">
            <v>02</v>
          </cell>
          <cell r="C638" t="str">
            <v>Movilización</v>
          </cell>
          <cell r="D638" t="str">
            <v>Enlace</v>
          </cell>
        </row>
        <row r="639">
          <cell r="A639">
            <v>2072</v>
          </cell>
          <cell r="B639" t="str">
            <v>02</v>
          </cell>
          <cell r="C639" t="str">
            <v>Movilización</v>
          </cell>
          <cell r="D639" t="str">
            <v>Enlace</v>
          </cell>
        </row>
        <row r="640">
          <cell r="A640">
            <v>2073</v>
          </cell>
          <cell r="B640" t="str">
            <v>03</v>
          </cell>
          <cell r="C640" t="str">
            <v>Movilización</v>
          </cell>
          <cell r="D640" t="str">
            <v>Enlace</v>
          </cell>
        </row>
        <row r="641">
          <cell r="A641">
            <v>2074</v>
          </cell>
          <cell r="B641" t="str">
            <v>03</v>
          </cell>
          <cell r="C641" t="str">
            <v>Movilización</v>
          </cell>
          <cell r="D641" t="str">
            <v>Enlace</v>
          </cell>
        </row>
        <row r="642">
          <cell r="A642">
            <v>2075</v>
          </cell>
          <cell r="B642" t="str">
            <v>03</v>
          </cell>
          <cell r="C642" t="str">
            <v>Movilización</v>
          </cell>
          <cell r="D642" t="str">
            <v>Enlace</v>
          </cell>
        </row>
        <row r="643">
          <cell r="A643">
            <v>2076</v>
          </cell>
          <cell r="B643" t="str">
            <v>03</v>
          </cell>
          <cell r="C643" t="str">
            <v>Movilización</v>
          </cell>
          <cell r="D643" t="str">
            <v>Enlace</v>
          </cell>
        </row>
        <row r="644">
          <cell r="A644">
            <v>2077</v>
          </cell>
          <cell r="B644" t="str">
            <v>03</v>
          </cell>
          <cell r="C644" t="str">
            <v>Movilización</v>
          </cell>
          <cell r="D644" t="str">
            <v>Enlace</v>
          </cell>
        </row>
        <row r="645">
          <cell r="A645">
            <v>2078</v>
          </cell>
          <cell r="B645" t="str">
            <v>03</v>
          </cell>
          <cell r="C645" t="str">
            <v>Movilización</v>
          </cell>
          <cell r="D645" t="str">
            <v>Enlace</v>
          </cell>
        </row>
        <row r="646">
          <cell r="A646">
            <v>2079</v>
          </cell>
          <cell r="B646" t="str">
            <v>03</v>
          </cell>
          <cell r="C646" t="str">
            <v>Movilización</v>
          </cell>
          <cell r="D646" t="str">
            <v>Enlace</v>
          </cell>
        </row>
        <row r="647">
          <cell r="A647">
            <v>2080</v>
          </cell>
          <cell r="B647" t="str">
            <v>03</v>
          </cell>
          <cell r="C647" t="str">
            <v>Movilización</v>
          </cell>
          <cell r="D647" t="str">
            <v>Enlace</v>
          </cell>
        </row>
        <row r="648">
          <cell r="A648">
            <v>2081</v>
          </cell>
          <cell r="B648" t="str">
            <v>04</v>
          </cell>
          <cell r="C648" t="str">
            <v>Movilización</v>
          </cell>
          <cell r="D648" t="str">
            <v>Enlace</v>
          </cell>
        </row>
        <row r="649">
          <cell r="A649">
            <v>2082</v>
          </cell>
          <cell r="B649" t="str">
            <v>04</v>
          </cell>
          <cell r="C649" t="str">
            <v>Movilización</v>
          </cell>
          <cell r="D649" t="str">
            <v>Enlace</v>
          </cell>
        </row>
        <row r="650">
          <cell r="A650">
            <v>2083</v>
          </cell>
          <cell r="B650" t="str">
            <v>04</v>
          </cell>
          <cell r="C650" t="str">
            <v>Movilización</v>
          </cell>
          <cell r="D650" t="str">
            <v>Enlace</v>
          </cell>
        </row>
        <row r="651">
          <cell r="A651">
            <v>2084</v>
          </cell>
          <cell r="B651" t="str">
            <v>04</v>
          </cell>
          <cell r="C651" t="str">
            <v>Movilización</v>
          </cell>
          <cell r="D651" t="str">
            <v>Enlace</v>
          </cell>
        </row>
        <row r="652">
          <cell r="A652">
            <v>2085</v>
          </cell>
          <cell r="B652" t="str">
            <v>04</v>
          </cell>
          <cell r="C652" t="str">
            <v>Movilización</v>
          </cell>
          <cell r="D652" t="str">
            <v>Enlace</v>
          </cell>
        </row>
        <row r="653">
          <cell r="A653">
            <v>2086</v>
          </cell>
          <cell r="B653" t="str">
            <v>04</v>
          </cell>
          <cell r="C653" t="str">
            <v>Movilización</v>
          </cell>
          <cell r="D653" t="str">
            <v>Enlace</v>
          </cell>
        </row>
        <row r="654">
          <cell r="A654">
            <v>2087</v>
          </cell>
          <cell r="B654" t="str">
            <v>04</v>
          </cell>
          <cell r="C654" t="str">
            <v>Movilización</v>
          </cell>
          <cell r="D654" t="str">
            <v>Enlace</v>
          </cell>
        </row>
        <row r="655">
          <cell r="A655">
            <v>2088</v>
          </cell>
          <cell r="B655" t="str">
            <v>04</v>
          </cell>
          <cell r="C655" t="str">
            <v>Movilización</v>
          </cell>
          <cell r="D655" t="str">
            <v>Enlace</v>
          </cell>
        </row>
        <row r="656">
          <cell r="A656">
            <v>2089</v>
          </cell>
          <cell r="B656" t="str">
            <v>05</v>
          </cell>
          <cell r="C656" t="str">
            <v>Movilización</v>
          </cell>
          <cell r="D656" t="str">
            <v>Enlace</v>
          </cell>
        </row>
        <row r="657">
          <cell r="A657">
            <v>2090</v>
          </cell>
          <cell r="B657" t="str">
            <v>05</v>
          </cell>
          <cell r="C657" t="str">
            <v>Movilización</v>
          </cell>
          <cell r="D657" t="str">
            <v>Enlace</v>
          </cell>
        </row>
        <row r="658">
          <cell r="A658">
            <v>2091</v>
          </cell>
          <cell r="B658" t="str">
            <v>05</v>
          </cell>
          <cell r="C658" t="str">
            <v>Movilización</v>
          </cell>
          <cell r="D658" t="str">
            <v>Enlace</v>
          </cell>
        </row>
        <row r="659">
          <cell r="A659">
            <v>2092</v>
          </cell>
          <cell r="B659" t="str">
            <v>05</v>
          </cell>
          <cell r="C659" t="str">
            <v>Movilización</v>
          </cell>
          <cell r="D659" t="str">
            <v>Enlace</v>
          </cell>
        </row>
        <row r="660">
          <cell r="A660">
            <v>2093</v>
          </cell>
          <cell r="B660" t="str">
            <v>05</v>
          </cell>
          <cell r="C660" t="str">
            <v>Movilización</v>
          </cell>
          <cell r="D660" t="str">
            <v>Enlace</v>
          </cell>
        </row>
        <row r="661">
          <cell r="A661">
            <v>2094</v>
          </cell>
          <cell r="B661" t="str">
            <v>05</v>
          </cell>
          <cell r="C661" t="str">
            <v>Movilización</v>
          </cell>
          <cell r="D661" t="str">
            <v>Enlace</v>
          </cell>
        </row>
        <row r="662">
          <cell r="A662">
            <v>2095</v>
          </cell>
          <cell r="B662" t="str">
            <v>05</v>
          </cell>
          <cell r="C662" t="str">
            <v>Movilización</v>
          </cell>
          <cell r="D662" t="str">
            <v>Enlace</v>
          </cell>
        </row>
        <row r="663">
          <cell r="A663">
            <v>2096</v>
          </cell>
          <cell r="B663" t="str">
            <v>05</v>
          </cell>
          <cell r="C663" t="str">
            <v>Movilización</v>
          </cell>
          <cell r="D663" t="str">
            <v>Enlace</v>
          </cell>
        </row>
        <row r="664">
          <cell r="A664">
            <v>2097</v>
          </cell>
          <cell r="B664" t="str">
            <v>06</v>
          </cell>
          <cell r="C664" t="str">
            <v>Movilización</v>
          </cell>
          <cell r="D664" t="str">
            <v>Enlace</v>
          </cell>
        </row>
        <row r="665">
          <cell r="A665">
            <v>2098</v>
          </cell>
          <cell r="B665" t="str">
            <v>06</v>
          </cell>
          <cell r="C665" t="str">
            <v>Movilización</v>
          </cell>
          <cell r="D665" t="str">
            <v>Enlace</v>
          </cell>
        </row>
        <row r="666">
          <cell r="A666">
            <v>2099</v>
          </cell>
          <cell r="B666" t="str">
            <v>06</v>
          </cell>
          <cell r="C666" t="str">
            <v>Movilización</v>
          </cell>
          <cell r="D666" t="str">
            <v>Enlace</v>
          </cell>
        </row>
        <row r="667">
          <cell r="A667">
            <v>2100</v>
          </cell>
          <cell r="B667" t="str">
            <v>06</v>
          </cell>
          <cell r="C667" t="str">
            <v>Movilización</v>
          </cell>
          <cell r="D667" t="str">
            <v>Enlace</v>
          </cell>
        </row>
        <row r="668">
          <cell r="A668">
            <v>2101</v>
          </cell>
          <cell r="B668" t="str">
            <v>06</v>
          </cell>
          <cell r="C668" t="str">
            <v>Movilización</v>
          </cell>
          <cell r="D668" t="str">
            <v>Enlace</v>
          </cell>
        </row>
        <row r="669">
          <cell r="A669">
            <v>2102</v>
          </cell>
          <cell r="B669" t="str">
            <v>06</v>
          </cell>
          <cell r="C669" t="str">
            <v>Movilización</v>
          </cell>
          <cell r="D669" t="str">
            <v>Enlace</v>
          </cell>
        </row>
        <row r="670">
          <cell r="A670">
            <v>2103</v>
          </cell>
          <cell r="B670" t="str">
            <v>06</v>
          </cell>
          <cell r="C670" t="str">
            <v>Movilización</v>
          </cell>
          <cell r="D670" t="str">
            <v>Enlace</v>
          </cell>
        </row>
        <row r="671">
          <cell r="A671">
            <v>2104</v>
          </cell>
          <cell r="B671" t="str">
            <v>06</v>
          </cell>
          <cell r="C671" t="str">
            <v>Movilización</v>
          </cell>
          <cell r="D671" t="str">
            <v>Enlace</v>
          </cell>
        </row>
        <row r="672">
          <cell r="A672">
            <v>2105</v>
          </cell>
          <cell r="B672" t="str">
            <v>07</v>
          </cell>
          <cell r="C672" t="str">
            <v>Movilización</v>
          </cell>
          <cell r="D672" t="str">
            <v>Enlace</v>
          </cell>
        </row>
        <row r="673">
          <cell r="A673">
            <v>2106</v>
          </cell>
          <cell r="B673" t="str">
            <v>07</v>
          </cell>
          <cell r="C673" t="str">
            <v>Movilización</v>
          </cell>
          <cell r="D673" t="str">
            <v>Enlace</v>
          </cell>
        </row>
        <row r="674">
          <cell r="A674">
            <v>2107</v>
          </cell>
          <cell r="B674" t="str">
            <v>07</v>
          </cell>
          <cell r="C674" t="str">
            <v>Movilización</v>
          </cell>
          <cell r="D674" t="str">
            <v>Enlace</v>
          </cell>
        </row>
        <row r="675">
          <cell r="A675">
            <v>2108</v>
          </cell>
          <cell r="B675" t="str">
            <v>07</v>
          </cell>
          <cell r="C675" t="str">
            <v>Movilización</v>
          </cell>
          <cell r="D675" t="str">
            <v>Enlace</v>
          </cell>
        </row>
        <row r="676">
          <cell r="A676">
            <v>2109</v>
          </cell>
          <cell r="B676" t="str">
            <v>07</v>
          </cell>
          <cell r="C676" t="str">
            <v>Movilización</v>
          </cell>
          <cell r="D676" t="str">
            <v>Enlace</v>
          </cell>
        </row>
        <row r="677">
          <cell r="A677">
            <v>2110</v>
          </cell>
          <cell r="B677" t="str">
            <v>07</v>
          </cell>
          <cell r="C677" t="str">
            <v>Movilización</v>
          </cell>
          <cell r="D677" t="str">
            <v>Enlace</v>
          </cell>
        </row>
        <row r="678">
          <cell r="A678">
            <v>2111</v>
          </cell>
          <cell r="B678" t="str">
            <v>07</v>
          </cell>
          <cell r="C678" t="str">
            <v>Movilización</v>
          </cell>
          <cell r="D678" t="str">
            <v>Enlace</v>
          </cell>
        </row>
        <row r="679">
          <cell r="A679">
            <v>2112</v>
          </cell>
          <cell r="B679" t="str">
            <v>07</v>
          </cell>
          <cell r="C679" t="str">
            <v>Movilización</v>
          </cell>
          <cell r="D679" t="str">
            <v>Enlace</v>
          </cell>
        </row>
        <row r="680">
          <cell r="A680">
            <v>2113</v>
          </cell>
          <cell r="B680" t="str">
            <v>08</v>
          </cell>
          <cell r="C680" t="str">
            <v>Movilización</v>
          </cell>
          <cell r="D680" t="str">
            <v>Enlace</v>
          </cell>
        </row>
        <row r="681">
          <cell r="A681">
            <v>2114</v>
          </cell>
          <cell r="B681" t="str">
            <v>08</v>
          </cell>
          <cell r="C681" t="str">
            <v>Movilización</v>
          </cell>
          <cell r="D681" t="str">
            <v>Enlace</v>
          </cell>
        </row>
        <row r="682">
          <cell r="A682">
            <v>2115</v>
          </cell>
          <cell r="B682" t="str">
            <v>08</v>
          </cell>
          <cell r="C682" t="str">
            <v>Movilización</v>
          </cell>
          <cell r="D682" t="str">
            <v>Enlace</v>
          </cell>
        </row>
        <row r="683">
          <cell r="A683">
            <v>2116</v>
          </cell>
          <cell r="B683" t="str">
            <v>08</v>
          </cell>
          <cell r="C683" t="str">
            <v>Movilización</v>
          </cell>
          <cell r="D683" t="str">
            <v>Enlace</v>
          </cell>
        </row>
        <row r="684">
          <cell r="A684">
            <v>2117</v>
          </cell>
          <cell r="B684" t="str">
            <v>08</v>
          </cell>
          <cell r="C684" t="str">
            <v>Movilización</v>
          </cell>
          <cell r="D684" t="str">
            <v>Enlace</v>
          </cell>
        </row>
        <row r="685">
          <cell r="A685">
            <v>2118</v>
          </cell>
          <cell r="B685" t="str">
            <v>08</v>
          </cell>
          <cell r="C685" t="str">
            <v>Movilización</v>
          </cell>
          <cell r="D685" t="str">
            <v>Enlace</v>
          </cell>
        </row>
        <row r="686">
          <cell r="A686">
            <v>2119</v>
          </cell>
          <cell r="B686" t="str">
            <v>08</v>
          </cell>
          <cell r="C686" t="str">
            <v>Movilización</v>
          </cell>
          <cell r="D686" t="str">
            <v>Enlace</v>
          </cell>
        </row>
        <row r="687">
          <cell r="A687">
            <v>2120</v>
          </cell>
          <cell r="B687" t="str">
            <v>08</v>
          </cell>
          <cell r="C687" t="str">
            <v>Movilización</v>
          </cell>
          <cell r="D687" t="str">
            <v>Enlace</v>
          </cell>
        </row>
        <row r="688">
          <cell r="A688">
            <v>2121</v>
          </cell>
          <cell r="B688" t="str">
            <v>09</v>
          </cell>
          <cell r="C688" t="str">
            <v>Movilización</v>
          </cell>
          <cell r="D688" t="str">
            <v>Enlace</v>
          </cell>
        </row>
        <row r="689">
          <cell r="A689">
            <v>2122</v>
          </cell>
          <cell r="B689" t="str">
            <v>09</v>
          </cell>
          <cell r="C689" t="str">
            <v>Movilización</v>
          </cell>
          <cell r="D689" t="str">
            <v>Enlace</v>
          </cell>
        </row>
        <row r="690">
          <cell r="A690">
            <v>2123</v>
          </cell>
          <cell r="B690" t="str">
            <v>09</v>
          </cell>
          <cell r="C690" t="str">
            <v>Movilización</v>
          </cell>
          <cell r="D690" t="str">
            <v>Enlace</v>
          </cell>
        </row>
        <row r="691">
          <cell r="A691">
            <v>2124</v>
          </cell>
          <cell r="B691" t="str">
            <v>09</v>
          </cell>
          <cell r="C691" t="str">
            <v>Movilización</v>
          </cell>
          <cell r="D691" t="str">
            <v>Enlace</v>
          </cell>
        </row>
        <row r="692">
          <cell r="A692">
            <v>2125</v>
          </cell>
          <cell r="B692" t="str">
            <v>09</v>
          </cell>
          <cell r="C692" t="str">
            <v>Movilización</v>
          </cell>
          <cell r="D692" t="str">
            <v>Enlace</v>
          </cell>
        </row>
        <row r="693">
          <cell r="A693">
            <v>2126</v>
          </cell>
          <cell r="B693" t="str">
            <v>09</v>
          </cell>
          <cell r="C693" t="str">
            <v>Movilización</v>
          </cell>
          <cell r="D693" t="str">
            <v>Enlace</v>
          </cell>
        </row>
        <row r="694">
          <cell r="A694">
            <v>2127</v>
          </cell>
          <cell r="B694" t="str">
            <v>09</v>
          </cell>
          <cell r="C694" t="str">
            <v>Movilización</v>
          </cell>
          <cell r="D694" t="str">
            <v>Enlace</v>
          </cell>
        </row>
        <row r="695">
          <cell r="A695">
            <v>2128</v>
          </cell>
          <cell r="B695" t="str">
            <v>09</v>
          </cell>
          <cell r="C695" t="str">
            <v>Movilización</v>
          </cell>
          <cell r="D695" t="str">
            <v>Enlace</v>
          </cell>
        </row>
        <row r="696">
          <cell r="A696">
            <v>2129</v>
          </cell>
          <cell r="B696">
            <v>10</v>
          </cell>
          <cell r="C696" t="str">
            <v>Movilización</v>
          </cell>
          <cell r="D696" t="str">
            <v>Líder de Grupo</v>
          </cell>
        </row>
        <row r="697">
          <cell r="A697">
            <v>2130</v>
          </cell>
          <cell r="B697">
            <v>11</v>
          </cell>
          <cell r="C697" t="str">
            <v>Movilización</v>
          </cell>
          <cell r="D697" t="str">
            <v>Líder de Grupo</v>
          </cell>
        </row>
        <row r="698">
          <cell r="A698">
            <v>2131</v>
          </cell>
          <cell r="B698">
            <v>12</v>
          </cell>
          <cell r="C698" t="str">
            <v>Movilización</v>
          </cell>
          <cell r="D698" t="str">
            <v>Líder de Grupo</v>
          </cell>
        </row>
        <row r="699">
          <cell r="A699">
            <v>2132</v>
          </cell>
          <cell r="B699">
            <v>13</v>
          </cell>
          <cell r="C699" t="str">
            <v>Movilización</v>
          </cell>
          <cell r="D699" t="str">
            <v>Líder de Grupo</v>
          </cell>
        </row>
        <row r="700">
          <cell r="A700">
            <v>2133</v>
          </cell>
          <cell r="B700">
            <v>14</v>
          </cell>
          <cell r="C700" t="str">
            <v>Movilización</v>
          </cell>
          <cell r="D700" t="str">
            <v>Líder de Grupo</v>
          </cell>
        </row>
        <row r="701">
          <cell r="A701">
            <v>2134</v>
          </cell>
          <cell r="B701">
            <v>15</v>
          </cell>
          <cell r="C701" t="str">
            <v>Movilización</v>
          </cell>
          <cell r="D701" t="str">
            <v>Líder de Grupo</v>
          </cell>
        </row>
        <row r="702">
          <cell r="A702">
            <v>2135</v>
          </cell>
          <cell r="B702">
            <v>16</v>
          </cell>
          <cell r="C702" t="str">
            <v>Movilización</v>
          </cell>
          <cell r="D702" t="str">
            <v>Líder de Grupo</v>
          </cell>
        </row>
        <row r="703">
          <cell r="A703">
            <v>2136</v>
          </cell>
          <cell r="B703" t="str">
            <v>01</v>
          </cell>
          <cell r="C703" t="str">
            <v>Movilización</v>
          </cell>
          <cell r="D703" t="str">
            <v>Líder de Grupo</v>
          </cell>
        </row>
        <row r="704">
          <cell r="A704">
            <v>2137</v>
          </cell>
          <cell r="B704" t="str">
            <v>02</v>
          </cell>
          <cell r="C704" t="str">
            <v>Movilización</v>
          </cell>
          <cell r="D704" t="str">
            <v>Líder de Grupo</v>
          </cell>
        </row>
        <row r="705">
          <cell r="A705">
            <v>2138</v>
          </cell>
          <cell r="B705" t="str">
            <v>03</v>
          </cell>
          <cell r="C705" t="str">
            <v>Movilización</v>
          </cell>
          <cell r="D705" t="str">
            <v>Líder de Grupo</v>
          </cell>
        </row>
        <row r="706">
          <cell r="A706">
            <v>2139</v>
          </cell>
          <cell r="B706" t="str">
            <v>04</v>
          </cell>
          <cell r="C706" t="str">
            <v>Movilización</v>
          </cell>
          <cell r="D706" t="str">
            <v>Líder de Grupo</v>
          </cell>
        </row>
        <row r="707">
          <cell r="A707">
            <v>2140</v>
          </cell>
          <cell r="B707" t="str">
            <v>05</v>
          </cell>
          <cell r="C707" t="str">
            <v>Movilización</v>
          </cell>
          <cell r="D707" t="str">
            <v>Líder de Grupo</v>
          </cell>
        </row>
        <row r="708">
          <cell r="A708">
            <v>2141</v>
          </cell>
          <cell r="B708" t="str">
            <v>06</v>
          </cell>
          <cell r="C708" t="str">
            <v>Movilización</v>
          </cell>
          <cell r="D708" t="str">
            <v>Líder de Grupo</v>
          </cell>
        </row>
        <row r="709">
          <cell r="A709">
            <v>2142</v>
          </cell>
          <cell r="B709" t="str">
            <v>07</v>
          </cell>
          <cell r="C709" t="str">
            <v>Movilización</v>
          </cell>
          <cell r="D709" t="str">
            <v>Líder de Grupo</v>
          </cell>
        </row>
        <row r="710">
          <cell r="A710">
            <v>2143</v>
          </cell>
          <cell r="B710" t="str">
            <v>08</v>
          </cell>
          <cell r="C710" t="str">
            <v>Movilización</v>
          </cell>
          <cell r="D710" t="str">
            <v>Líder de Grupo</v>
          </cell>
        </row>
        <row r="711">
          <cell r="A711">
            <v>2144</v>
          </cell>
          <cell r="B711" t="str">
            <v>09</v>
          </cell>
          <cell r="C711" t="str">
            <v>Movilización</v>
          </cell>
          <cell r="D711" t="str">
            <v>Líder de Grupo</v>
          </cell>
        </row>
        <row r="712">
          <cell r="A712">
            <v>3001</v>
          </cell>
          <cell r="C712" t="str">
            <v>Administrador</v>
          </cell>
          <cell r="D712" t="str">
            <v>Análisis estadístico</v>
          </cell>
        </row>
        <row r="713">
          <cell r="A713">
            <v>3002</v>
          </cell>
          <cell r="C713" t="str">
            <v>Administrador</v>
          </cell>
          <cell r="D713" t="str">
            <v>Análisis estadístico</v>
          </cell>
        </row>
        <row r="714">
          <cell r="A714">
            <v>3003</v>
          </cell>
          <cell r="C714" t="str">
            <v>Administrador</v>
          </cell>
          <cell r="D714" t="str">
            <v>Análisis estadístico</v>
          </cell>
        </row>
        <row r="715">
          <cell r="A715">
            <v>3004</v>
          </cell>
          <cell r="C715" t="str">
            <v>Administrador</v>
          </cell>
          <cell r="D715" t="str">
            <v>Análisis estadístico</v>
          </cell>
        </row>
        <row r="716">
          <cell r="A716">
            <v>3005</v>
          </cell>
          <cell r="C716" t="str">
            <v>Administrador</v>
          </cell>
          <cell r="D716" t="str">
            <v>Análisis estadístico</v>
          </cell>
        </row>
        <row r="717">
          <cell r="A717">
            <v>3006</v>
          </cell>
          <cell r="C717" t="str">
            <v>Administrador</v>
          </cell>
          <cell r="D717" t="str">
            <v>Análisis estadístico</v>
          </cell>
        </row>
        <row r="718">
          <cell r="A718">
            <v>3007</v>
          </cell>
          <cell r="C718" t="str">
            <v>Administrador</v>
          </cell>
          <cell r="D718" t="str">
            <v>Análisis estadístico</v>
          </cell>
        </row>
        <row r="719">
          <cell r="A719">
            <v>3008</v>
          </cell>
          <cell r="C719" t="str">
            <v>Administrador</v>
          </cell>
          <cell r="D719" t="str">
            <v>Análisis estadístico</v>
          </cell>
        </row>
        <row r="720">
          <cell r="A720">
            <v>3009</v>
          </cell>
          <cell r="C720" t="str">
            <v>Administrador</v>
          </cell>
          <cell r="D720" t="str">
            <v>Análisis político</v>
          </cell>
        </row>
        <row r="721">
          <cell r="A721">
            <v>3010</v>
          </cell>
          <cell r="C721" t="str">
            <v>Administrador</v>
          </cell>
          <cell r="D721" t="str">
            <v>Análisis político</v>
          </cell>
        </row>
        <row r="722">
          <cell r="A722">
            <v>3011</v>
          </cell>
          <cell r="C722" t="str">
            <v>Administrador</v>
          </cell>
          <cell r="D722" t="str">
            <v>Análisis político</v>
          </cell>
        </row>
        <row r="723">
          <cell r="A723">
            <v>3012</v>
          </cell>
          <cell r="C723" t="str">
            <v>Administrador</v>
          </cell>
          <cell r="D723" t="str">
            <v>Análisis político</v>
          </cell>
        </row>
        <row r="724">
          <cell r="A724">
            <v>3013</v>
          </cell>
          <cell r="C724" t="str">
            <v>Administrador</v>
          </cell>
          <cell r="D724" t="str">
            <v>Apoyo sistema</v>
          </cell>
        </row>
        <row r="725">
          <cell r="A725">
            <v>3014</v>
          </cell>
          <cell r="C725" t="str">
            <v>Administrador</v>
          </cell>
          <cell r="D725" t="str">
            <v>Apoyo sistema</v>
          </cell>
        </row>
        <row r="726">
          <cell r="A726">
            <v>4001</v>
          </cell>
          <cell r="C726" t="str">
            <v>Supervición de alertas</v>
          </cell>
          <cell r="D726" t="str">
            <v>Anzoátegui</v>
          </cell>
        </row>
        <row r="727">
          <cell r="A727">
            <v>4002</v>
          </cell>
          <cell r="C727" t="str">
            <v>Supervición de alertas</v>
          </cell>
          <cell r="D727" t="str">
            <v>Apure</v>
          </cell>
        </row>
        <row r="728">
          <cell r="A728">
            <v>4003</v>
          </cell>
          <cell r="C728" t="str">
            <v>Supervición de alertas</v>
          </cell>
          <cell r="D728" t="str">
            <v xml:space="preserve">Aragua </v>
          </cell>
        </row>
        <row r="729">
          <cell r="A729">
            <v>4004</v>
          </cell>
          <cell r="C729" t="str">
            <v>Supervición de alertas</v>
          </cell>
          <cell r="D729" t="str">
            <v>Barinas</v>
          </cell>
        </row>
        <row r="730">
          <cell r="A730">
            <v>4005</v>
          </cell>
          <cell r="C730" t="str">
            <v>Supervición de alertas</v>
          </cell>
          <cell r="D730" t="str">
            <v>Barinas</v>
          </cell>
        </row>
        <row r="731">
          <cell r="A731">
            <v>4006</v>
          </cell>
          <cell r="C731" t="str">
            <v>Supervición de alertas</v>
          </cell>
          <cell r="D731" t="str">
            <v>Bolívar</v>
          </cell>
        </row>
        <row r="732">
          <cell r="A732">
            <v>4007</v>
          </cell>
          <cell r="C732" t="str">
            <v>Supervición de alertas</v>
          </cell>
          <cell r="D732" t="str">
            <v>Carabobo</v>
          </cell>
        </row>
        <row r="733">
          <cell r="A733">
            <v>4008</v>
          </cell>
          <cell r="C733" t="str">
            <v>Supervición de alertas</v>
          </cell>
          <cell r="D733" t="str">
            <v>Cojedes</v>
          </cell>
        </row>
        <row r="734">
          <cell r="A734">
            <v>4009</v>
          </cell>
          <cell r="C734" t="str">
            <v>Supervición de alertas</v>
          </cell>
          <cell r="D734" t="str">
            <v>Delta Amacuro / Amazonas</v>
          </cell>
        </row>
        <row r="735">
          <cell r="A735">
            <v>4010</v>
          </cell>
          <cell r="C735" t="str">
            <v>Supervición de alertas</v>
          </cell>
          <cell r="D735" t="str">
            <v>Distrito Capital</v>
          </cell>
        </row>
        <row r="736">
          <cell r="A736">
            <v>4011</v>
          </cell>
          <cell r="C736" t="str">
            <v>Supervición de alertas</v>
          </cell>
          <cell r="D736" t="str">
            <v>Falcón</v>
          </cell>
        </row>
        <row r="737">
          <cell r="A737">
            <v>4012</v>
          </cell>
          <cell r="C737" t="str">
            <v>Supervición de alertas</v>
          </cell>
          <cell r="D737" t="str">
            <v>Guárico</v>
          </cell>
        </row>
        <row r="738">
          <cell r="A738">
            <v>4013</v>
          </cell>
          <cell r="C738" t="str">
            <v>Supervición de alertas</v>
          </cell>
          <cell r="D738" t="str">
            <v>Lara</v>
          </cell>
        </row>
        <row r="739">
          <cell r="A739">
            <v>4014</v>
          </cell>
          <cell r="C739" t="str">
            <v>Supervición de alertas</v>
          </cell>
          <cell r="D739" t="str">
            <v>Mérida</v>
          </cell>
        </row>
        <row r="740">
          <cell r="A740">
            <v>4015</v>
          </cell>
          <cell r="C740" t="str">
            <v>Supervición de alertas</v>
          </cell>
          <cell r="D740" t="str">
            <v>Miranda</v>
          </cell>
        </row>
        <row r="741">
          <cell r="A741">
            <v>4016</v>
          </cell>
          <cell r="C741" t="str">
            <v>Supervición de alertas</v>
          </cell>
          <cell r="D741" t="str">
            <v>Monagas</v>
          </cell>
        </row>
        <row r="742">
          <cell r="A742">
            <v>4017</v>
          </cell>
          <cell r="C742" t="str">
            <v>Supervición de alertas</v>
          </cell>
          <cell r="D742" t="str">
            <v>Nueva Esparta</v>
          </cell>
        </row>
        <row r="743">
          <cell r="A743">
            <v>4018</v>
          </cell>
          <cell r="C743" t="str">
            <v>Supervición de alertas</v>
          </cell>
          <cell r="D743" t="str">
            <v>Portuguesa</v>
          </cell>
        </row>
        <row r="744">
          <cell r="A744">
            <v>4019</v>
          </cell>
          <cell r="C744" t="str">
            <v>Supervición de alertas</v>
          </cell>
          <cell r="D744" t="str">
            <v>Sucre</v>
          </cell>
        </row>
        <row r="745">
          <cell r="A745">
            <v>4020</v>
          </cell>
          <cell r="C745" t="str">
            <v>Supervición de alertas</v>
          </cell>
          <cell r="D745" t="str">
            <v>Táchira</v>
          </cell>
        </row>
        <row r="746">
          <cell r="A746">
            <v>4021</v>
          </cell>
          <cell r="C746" t="str">
            <v>Supervición de alertas</v>
          </cell>
          <cell r="D746" t="str">
            <v>Trujillo</v>
          </cell>
        </row>
        <row r="747">
          <cell r="A747">
            <v>4022</v>
          </cell>
          <cell r="C747" t="str">
            <v>Supervición de alertas</v>
          </cell>
          <cell r="D747" t="str">
            <v>Vargas</v>
          </cell>
        </row>
        <row r="748">
          <cell r="A748">
            <v>4023</v>
          </cell>
          <cell r="C748" t="str">
            <v>Supervición de alertas</v>
          </cell>
          <cell r="D748" t="str">
            <v>Vargas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9"/>
  <sheetViews>
    <sheetView tabSelected="1" workbookViewId="0">
      <selection activeCell="B2" sqref="B2"/>
    </sheetView>
  </sheetViews>
  <sheetFormatPr baseColWidth="10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>
      <c r="A2" s="0" t="s">
        <v>6</v>
      </c>
      <c r="B2" s="1">
        <v>1504</v>
      </c>
      <c r="C2" s="0" t="s">
        <v>14</v>
      </c>
      <c r="D2" s="0" t="s">
        <v>15</v>
      </c>
      <c r="E2" s="0">
        <f>IF([1]Sheet2!C1 = "Supervición de alertas", "si", "no")</f>
      </c>
      <c r="F2" s="0">
        <f>IF([1]Sheet2!D1 = "Líder de Grupo", "si", "no")</f>
      </c>
      <c r="G2" s="0">
        <f>IF([1]Sheet2!C1 = "Participación", "si", "no")</f>
      </c>
      <c r="H2" s="0">
        <f>IF([1]Sheet2!C1 = "Movilización", "si", "no")</f>
      </c>
      <c r="I2" s="0" t="s">
        <v>16</v>
      </c>
      <c r="J2" s="0">
        <f>IF([1]Sheet2!C1 = "Participación", "si", "no")</f>
      </c>
      <c r="K2" s="0">
        <f>IF([1]Sheet2!C1 = "Participación", "si", "no")</f>
      </c>
      <c r="L2" s="0">
        <f>IF(OR([1]Sheet2!C1 = "Administrador", [1]Sheet2!C1 = "Supervición de alertas"), "si", "no")</f>
      </c>
      <c r="M2" s="0">
        <f>IF([1]Sheet2!C1 = "Supervición de alertas", "si", "no")</f>
      </c>
      <c r="N2" s="0"/>
    </row>
    <row r="3">
      <c r="A3" s="0" t="s">
        <v>6</v>
      </c>
      <c r="B3" s="1">
        <f>[1]Sheet2!A2</f>
      </c>
      <c r="C3" s="0" t="s">
        <v>17</v>
      </c>
      <c r="D3" s="0" t="s">
        <v>18</v>
      </c>
      <c r="E3" s="0">
        <f>IF([1]Sheet2!C2 = "Supervición de alertas", "si", "no")</f>
      </c>
      <c r="F3" s="0">
        <f>IF([1]Sheet2!D2 = "Líder de Grupo", "si", "no")</f>
      </c>
      <c r="G3" s="0">
        <f>IF([1]Sheet2!C2 = "Participación", "si", "no")</f>
      </c>
      <c r="H3" s="0">
        <f>IF([1]Sheet2!C2 = "Movilización", "si", "no")</f>
      </c>
      <c r="I3" s="0" t="s">
        <v>16</v>
      </c>
      <c r="J3" s="0">
        <f>IF([1]Sheet2!C2 = "Participación", "si", "no")</f>
      </c>
      <c r="K3" s="0">
        <f>IF([1]Sheet2!C2 = "Participación", "si", "no")</f>
      </c>
      <c r="L3" s="0">
        <f>IF(OR([1]Sheet2!C2 = "Administrador", [1]Sheet2!C2 = "Supervición de alertas"), "si", "no")</f>
      </c>
      <c r="M3" s="0">
        <f>IF([1]Sheet2!C2 = "Supervición de alertas", "si", "no")</f>
      </c>
      <c r="N3" s="0"/>
    </row>
    <row r="4">
      <c r="A4" s="0" t="s">
        <v>6</v>
      </c>
      <c r="B4" s="1">
        <f>[1]Sheet2!A3</f>
      </c>
      <c r="C4" s="0" t="s">
        <v>19</v>
      </c>
      <c r="D4" s="0" t="s">
        <v>20</v>
      </c>
      <c r="E4" s="0">
        <f>IF([1]Sheet2!C3 = "Supervición de alertas", "si", "no")</f>
      </c>
      <c r="F4" s="0">
        <f>IF([1]Sheet2!D3 = "Líder de Grupo", "si", "no")</f>
      </c>
      <c r="G4" s="0">
        <f>IF([1]Sheet2!C3 = "Participación", "si", "no")</f>
      </c>
      <c r="H4" s="0">
        <f>IF([1]Sheet2!C3 = "Movilización", "si", "no")</f>
      </c>
      <c r="I4" s="0" t="s">
        <v>16</v>
      </c>
      <c r="J4" s="0">
        <f>IF([1]Sheet2!C3 = "Participación", "si", "no")</f>
      </c>
      <c r="K4" s="0">
        <f>IF([1]Sheet2!C3 = "Participación", "si", "no")</f>
      </c>
      <c r="L4" s="0">
        <f>IF(OR([1]Sheet2!C3 = "Administrador", [1]Sheet2!C3 = "Supervición de alertas"), "si", "no")</f>
      </c>
      <c r="M4" s="0">
        <f>IF([1]Sheet2!C3 = "Supervición de alertas", "si", "no")</f>
      </c>
      <c r="N4" s="0"/>
    </row>
    <row r="5">
      <c r="A5" s="0" t="s">
        <v>6</v>
      </c>
      <c r="B5" s="1">
        <f>[1]Sheet2!A4</f>
      </c>
      <c r="C5" s="0" t="s">
        <v>21</v>
      </c>
      <c r="D5" s="0" t="s">
        <v>22</v>
      </c>
      <c r="E5" s="0">
        <f>IF([1]Sheet2!C4 = "Supervición de alertas", "si", "no")</f>
      </c>
      <c r="F5" s="0">
        <f>IF([1]Sheet2!D4 = "Líder de Grupo", "si", "no")</f>
      </c>
      <c r="G5" s="0">
        <f>IF([1]Sheet2!C4 = "Participación", "si", "no")</f>
      </c>
      <c r="H5" s="0">
        <f>IF([1]Sheet2!C4 = "Movilización", "si", "no")</f>
      </c>
      <c r="I5" s="0" t="s">
        <v>16</v>
      </c>
      <c r="J5" s="0">
        <f>IF([1]Sheet2!C4 = "Participación", "si", "no")</f>
      </c>
      <c r="K5" s="0">
        <f>IF([1]Sheet2!C4 = "Participación", "si", "no")</f>
      </c>
      <c r="L5" s="0">
        <f>IF(OR([1]Sheet2!C4 = "Administrador", [1]Sheet2!C4 = "Supervición de alertas"), "si", "no")</f>
      </c>
      <c r="M5" s="0">
        <f>IF([1]Sheet2!C4 = "Supervición de alertas", "si", "no")</f>
      </c>
      <c r="N5" s="0"/>
    </row>
    <row r="6">
      <c r="A6" s="0" t="s">
        <v>6</v>
      </c>
      <c r="B6" s="1">
        <f>[1]Sheet2!A5</f>
      </c>
      <c r="C6" s="0" t="s">
        <v>23</v>
      </c>
      <c r="D6" s="0" t="s">
        <v>24</v>
      </c>
      <c r="E6" s="0">
        <f>IF([1]Sheet2!C5 = "Supervición de alertas", "si", "no")</f>
      </c>
      <c r="F6" s="0">
        <f>IF([1]Sheet2!D5 = "Líder de Grupo", "si", "no")</f>
      </c>
      <c r="G6" s="0">
        <f>IF([1]Sheet2!C5 = "Participación", "si", "no")</f>
      </c>
      <c r="H6" s="0">
        <f>IF([1]Sheet2!C5 = "Movilización", "si", "no")</f>
      </c>
      <c r="I6" s="0" t="s">
        <v>16</v>
      </c>
      <c r="J6" s="0">
        <f>IF([1]Sheet2!C5 = "Participación", "si", "no")</f>
      </c>
      <c r="K6" s="0">
        <f>IF([1]Sheet2!C5 = "Participación", "si", "no")</f>
      </c>
      <c r="L6" s="0">
        <f>IF(OR([1]Sheet2!C5 = "Administrador", [1]Sheet2!C5 = "Supervición de alertas"), "si", "no")</f>
      </c>
      <c r="M6" s="0">
        <f>IF([1]Sheet2!C5 = "Supervición de alertas", "si", "no")</f>
      </c>
      <c r="N6" s="0"/>
    </row>
    <row r="7">
      <c r="A7" s="0" t="s">
        <v>6</v>
      </c>
      <c r="B7" s="1">
        <f>[1]Sheet2!A6</f>
      </c>
      <c r="C7" s="0" t="s">
        <v>25</v>
      </c>
      <c r="D7" s="0" t="s">
        <v>26</v>
      </c>
      <c r="E7" s="0">
        <f>IF([1]Sheet2!C6 = "Supervición de alertas", "si", "no")</f>
      </c>
      <c r="F7" s="0">
        <f>IF([1]Sheet2!D6 = "Líder de Grupo", "si", "no")</f>
      </c>
      <c r="G7" s="0">
        <f>IF([1]Sheet2!C6 = "Participación", "si", "no")</f>
      </c>
      <c r="H7" s="0">
        <f>IF([1]Sheet2!C6 = "Movilización", "si", "no")</f>
      </c>
      <c r="I7" s="0" t="s">
        <v>16</v>
      </c>
      <c r="J7" s="0">
        <f>IF([1]Sheet2!C6 = "Participación", "si", "no")</f>
      </c>
      <c r="K7" s="0">
        <f>IF([1]Sheet2!C6 = "Participación", "si", "no")</f>
      </c>
      <c r="L7" s="0">
        <f>IF(OR([1]Sheet2!C6 = "Administrador", [1]Sheet2!C6 = "Supervición de alertas"), "si", "no")</f>
      </c>
      <c r="M7" s="0">
        <f>IF([1]Sheet2!C6 = "Supervición de alertas", "si", "no")</f>
      </c>
      <c r="N7" s="0"/>
    </row>
    <row r="8">
      <c r="A8" s="0" t="s">
        <v>6</v>
      </c>
      <c r="B8" s="1">
        <f>[1]Sheet2!A7</f>
      </c>
      <c r="C8" s="0" t="s">
        <v>27</v>
      </c>
      <c r="D8" s="0" t="s">
        <v>28</v>
      </c>
      <c r="E8" s="0">
        <f>IF([1]Sheet2!C7 = "Supervición de alertas", "si", "no")</f>
      </c>
      <c r="F8" s="0">
        <f>IF([1]Sheet2!D7 = "Líder de Grupo", "si", "no")</f>
      </c>
      <c r="G8" s="0">
        <f>IF([1]Sheet2!C7 = "Participación", "si", "no")</f>
      </c>
      <c r="H8" s="0">
        <f>IF([1]Sheet2!C7 = "Movilización", "si", "no")</f>
      </c>
      <c r="I8" s="0" t="s">
        <v>16</v>
      </c>
      <c r="J8" s="0">
        <f>IF([1]Sheet2!C7 = "Participación", "si", "no")</f>
      </c>
      <c r="K8" s="0">
        <f>IF([1]Sheet2!C7 = "Participación", "si", "no")</f>
      </c>
      <c r="L8" s="0">
        <f>IF(OR([1]Sheet2!C7 = "Administrador", [1]Sheet2!C7 = "Supervición de alertas"), "si", "no")</f>
      </c>
      <c r="M8" s="0">
        <f>IF([1]Sheet2!C7 = "Supervición de alertas", "si", "no")</f>
      </c>
      <c r="N8" s="0"/>
    </row>
    <row r="9">
      <c r="A9" s="0" t="s">
        <v>6</v>
      </c>
      <c r="B9" s="1">
        <f>[1]Sheet2!A8</f>
      </c>
      <c r="C9" s="0" t="s">
        <v>29</v>
      </c>
      <c r="D9" s="0" t="s">
        <v>30</v>
      </c>
      <c r="E9" s="0">
        <f>IF([1]Sheet2!C8 = "Supervición de alertas", "si", "no")</f>
      </c>
      <c r="F9" s="0">
        <f>IF([1]Sheet2!D8 = "Líder de Grupo", "si", "no")</f>
      </c>
      <c r="G9" s="0">
        <f>IF([1]Sheet2!C8 = "Participación", "si", "no")</f>
      </c>
      <c r="H9" s="0">
        <f>IF([1]Sheet2!C8 = "Movilización", "si", "no")</f>
      </c>
      <c r="I9" s="0" t="s">
        <v>16</v>
      </c>
      <c r="J9" s="0">
        <f>IF([1]Sheet2!C8 = "Participación", "si", "no")</f>
      </c>
      <c r="K9" s="0">
        <f>IF([1]Sheet2!C8 = "Participación", "si", "no")</f>
      </c>
      <c r="L9" s="0">
        <f>IF(OR([1]Sheet2!C8 = "Administrador", [1]Sheet2!C8 = "Supervición de alertas"), "si", "no")</f>
      </c>
      <c r="M9" s="0">
        <f>IF([1]Sheet2!C8 = "Supervición de alertas", "si", "no")</f>
      </c>
      <c r="N9" s="0"/>
    </row>
    <row r="10">
      <c r="A10" s="0" t="s">
        <v>6</v>
      </c>
      <c r="B10" s="1">
        <f>[1]Sheet2!A9</f>
      </c>
      <c r="C10" s="0" t="s">
        <v>31</v>
      </c>
      <c r="D10" s="0" t="s">
        <v>32</v>
      </c>
      <c r="E10" s="0">
        <f>IF([1]Sheet2!C9 = "Supervición de alertas", "si", "no")</f>
      </c>
      <c r="F10" s="0">
        <f>IF([1]Sheet2!D9 = "Líder de Grupo", "si", "no")</f>
      </c>
      <c r="G10" s="0">
        <f>IF([1]Sheet2!C9 = "Participación", "si", "no")</f>
      </c>
      <c r="H10" s="0">
        <f>IF([1]Sheet2!C9 = "Movilización", "si", "no")</f>
      </c>
      <c r="I10" s="0" t="s">
        <v>16</v>
      </c>
      <c r="J10" s="0">
        <f>IF([1]Sheet2!C9 = "Participación", "si", "no")</f>
      </c>
      <c r="K10" s="0">
        <f>IF([1]Sheet2!C9 = "Participación", "si", "no")</f>
      </c>
      <c r="L10" s="0">
        <f>IF(OR([1]Sheet2!C9 = "Administrador", [1]Sheet2!C9 = "Supervición de alertas"), "si", "no")</f>
      </c>
      <c r="M10" s="0">
        <f>IF([1]Sheet2!C9 = "Supervición de alertas", "si", "no")</f>
      </c>
      <c r="N10" s="0"/>
    </row>
    <row r="11">
      <c r="A11" s="0" t="s">
        <v>6</v>
      </c>
      <c r="B11" s="1">
        <f>[1]Sheet2!A10</f>
      </c>
      <c r="C11" s="0" t="s">
        <v>33</v>
      </c>
      <c r="D11" s="0" t="s">
        <v>34</v>
      </c>
      <c r="E11" s="0">
        <f>IF([1]Sheet2!C10 = "Supervición de alertas", "si", "no")</f>
      </c>
      <c r="F11" s="0">
        <f>IF([1]Sheet2!D10 = "Líder de Grupo", "si", "no")</f>
      </c>
      <c r="G11" s="0">
        <f>IF([1]Sheet2!C10 = "Participación", "si", "no")</f>
      </c>
      <c r="H11" s="0">
        <f>IF([1]Sheet2!C10 = "Movilización", "si", "no")</f>
      </c>
      <c r="I11" s="0" t="s">
        <v>16</v>
      </c>
      <c r="J11" s="0">
        <f>IF([1]Sheet2!C10 = "Participación", "si", "no")</f>
      </c>
      <c r="K11" s="0">
        <f>IF([1]Sheet2!C10 = "Participación", "si", "no")</f>
      </c>
      <c r="L11" s="0">
        <f>IF(OR([1]Sheet2!C10 = "Administrador", [1]Sheet2!C10 = "Supervición de alertas"), "si", "no")</f>
      </c>
      <c r="M11" s="0">
        <f>IF([1]Sheet2!C10 = "Supervición de alertas", "si", "no")</f>
      </c>
      <c r="N11" s="0"/>
    </row>
    <row r="12">
      <c r="A12" s="0" t="s">
        <v>6</v>
      </c>
      <c r="B12" s="1">
        <f>[1]Sheet2!A11</f>
      </c>
      <c r="C12" s="0" t="s">
        <v>35</v>
      </c>
      <c r="D12" s="0" t="s">
        <v>36</v>
      </c>
      <c r="E12" s="0">
        <f>IF([1]Sheet2!C11 = "Supervición de alertas", "si", "no")</f>
      </c>
      <c r="F12" s="0">
        <f>IF([1]Sheet2!D11 = "Líder de Grupo", "si", "no")</f>
      </c>
      <c r="G12" s="0">
        <f>IF([1]Sheet2!C11 = "Participación", "si", "no")</f>
      </c>
      <c r="H12" s="0">
        <f>IF([1]Sheet2!C11 = "Movilización", "si", "no")</f>
      </c>
      <c r="I12" s="0" t="s">
        <v>16</v>
      </c>
      <c r="J12" s="0">
        <f>IF([1]Sheet2!C11 = "Participación", "si", "no")</f>
      </c>
      <c r="K12" s="0">
        <f>IF([1]Sheet2!C11 = "Participación", "si", "no")</f>
      </c>
      <c r="L12" s="0">
        <f>IF(OR([1]Sheet2!C11 = "Administrador", [1]Sheet2!C11 = "Supervición de alertas"), "si", "no")</f>
      </c>
      <c r="M12" s="0">
        <f>IF([1]Sheet2!C11 = "Supervición de alertas", "si", "no")</f>
      </c>
      <c r="N12" s="0"/>
    </row>
    <row r="13">
      <c r="A13" s="0" t="s">
        <v>6</v>
      </c>
      <c r="B13" s="1">
        <f>[1]Sheet2!A12</f>
      </c>
      <c r="C13" s="0" t="s">
        <v>37</v>
      </c>
      <c r="D13" s="0" t="s">
        <v>38</v>
      </c>
      <c r="E13" s="0">
        <f>IF([1]Sheet2!C12 = "Supervición de alertas", "si", "no")</f>
      </c>
      <c r="F13" s="0">
        <f>IF([1]Sheet2!D12 = "Líder de Grupo", "si", "no")</f>
      </c>
      <c r="G13" s="0">
        <f>IF([1]Sheet2!C12 = "Participación", "si", "no")</f>
      </c>
      <c r="H13" s="0">
        <f>IF([1]Sheet2!C12 = "Movilización", "si", "no")</f>
      </c>
      <c r="I13" s="0" t="s">
        <v>16</v>
      </c>
      <c r="J13" s="0">
        <f>IF([1]Sheet2!C12 = "Participación", "si", "no")</f>
      </c>
      <c r="K13" s="0">
        <f>IF([1]Sheet2!C12 = "Participación", "si", "no")</f>
      </c>
      <c r="L13" s="0">
        <f>IF(OR([1]Sheet2!C12 = "Administrador", [1]Sheet2!C12 = "Supervición de alertas"), "si", "no")</f>
      </c>
      <c r="M13" s="0">
        <f>IF([1]Sheet2!C12 = "Supervición de alertas", "si", "no")</f>
      </c>
      <c r="N13" s="0"/>
    </row>
    <row r="14">
      <c r="A14" s="0" t="s">
        <v>6</v>
      </c>
      <c r="B14" s="1">
        <f>[1]Sheet2!A13</f>
      </c>
      <c r="C14" s="0" t="s">
        <v>39</v>
      </c>
      <c r="D14" s="0" t="s">
        <v>40</v>
      </c>
      <c r="E14" s="0">
        <f>IF([1]Sheet2!C13 = "Supervición de alertas", "si", "no")</f>
      </c>
      <c r="F14" s="0">
        <f>IF([1]Sheet2!D13 = "Líder de Grupo", "si", "no")</f>
      </c>
      <c r="G14" s="0">
        <f>IF([1]Sheet2!C13 = "Participación", "si", "no")</f>
      </c>
      <c r="H14" s="0">
        <f>IF([1]Sheet2!C13 = "Movilización", "si", "no")</f>
      </c>
      <c r="I14" s="0" t="s">
        <v>16</v>
      </c>
      <c r="J14" s="0">
        <f>IF([1]Sheet2!C13 = "Participación", "si", "no")</f>
      </c>
      <c r="K14" s="0">
        <f>IF([1]Sheet2!C13 = "Participación", "si", "no")</f>
      </c>
      <c r="L14" s="0">
        <f>IF(OR([1]Sheet2!C13 = "Administrador", [1]Sheet2!C13 = "Supervición de alertas"), "si", "no")</f>
      </c>
      <c r="M14" s="0">
        <f>IF([1]Sheet2!C13 = "Supervición de alertas", "si", "no")</f>
      </c>
      <c r="N14" s="0"/>
    </row>
    <row r="15">
      <c r="A15" s="0" t="s">
        <v>6</v>
      </c>
      <c r="B15" s="1">
        <f>[1]Sheet2!A14</f>
      </c>
      <c r="C15" s="0" t="s">
        <v>41</v>
      </c>
      <c r="D15" s="0" t="s">
        <v>42</v>
      </c>
      <c r="E15" s="0">
        <f>IF([1]Sheet2!C14 = "Supervición de alertas", "si", "no")</f>
      </c>
      <c r="F15" s="0">
        <f>IF([1]Sheet2!D14 = "Líder de Grupo", "si", "no")</f>
      </c>
      <c r="G15" s="0">
        <f>IF([1]Sheet2!C14 = "Participación", "si", "no")</f>
      </c>
      <c r="H15" s="0">
        <f>IF([1]Sheet2!C14 = "Movilización", "si", "no")</f>
      </c>
      <c r="I15" s="0" t="s">
        <v>16</v>
      </c>
      <c r="J15" s="0">
        <f>IF([1]Sheet2!C14 = "Participación", "si", "no")</f>
      </c>
      <c r="K15" s="0">
        <f>IF([1]Sheet2!C14 = "Participación", "si", "no")</f>
      </c>
      <c r="L15" s="0">
        <f>IF(OR([1]Sheet2!C14 = "Administrador", [1]Sheet2!C14 = "Supervición de alertas"), "si", "no")</f>
      </c>
      <c r="M15" s="0">
        <f>IF([1]Sheet2!C14 = "Supervición de alertas", "si", "no")</f>
      </c>
      <c r="N15" s="0"/>
    </row>
    <row r="16">
      <c r="A16" s="0" t="s">
        <v>6</v>
      </c>
      <c r="B16" s="1">
        <f>[1]Sheet2!A15</f>
      </c>
      <c r="C16" s="0" t="s">
        <v>43</v>
      </c>
      <c r="D16" s="0" t="s">
        <v>44</v>
      </c>
      <c r="E16" s="0">
        <f>IF([1]Sheet2!C15 = "Supervición de alertas", "si", "no")</f>
      </c>
      <c r="F16" s="0">
        <f>IF([1]Sheet2!D15 = "Líder de Grupo", "si", "no")</f>
      </c>
      <c r="G16" s="0">
        <f>IF([1]Sheet2!C15 = "Participación", "si", "no")</f>
      </c>
      <c r="H16" s="0">
        <f>IF([1]Sheet2!C15 = "Movilización", "si", "no")</f>
      </c>
      <c r="I16" s="0" t="s">
        <v>16</v>
      </c>
      <c r="J16" s="0">
        <f>IF([1]Sheet2!C15 = "Participación", "si", "no")</f>
      </c>
      <c r="K16" s="0">
        <f>IF([1]Sheet2!C15 = "Participación", "si", "no")</f>
      </c>
      <c r="L16" s="0">
        <f>IF(OR([1]Sheet2!C15 = "Administrador", [1]Sheet2!C15 = "Supervición de alertas"), "si", "no")</f>
      </c>
      <c r="M16" s="0">
        <f>IF([1]Sheet2!C15 = "Supervición de alertas", "si", "no")</f>
      </c>
      <c r="N16" s="0"/>
    </row>
    <row r="17">
      <c r="A17" s="0" t="s">
        <v>6</v>
      </c>
      <c r="B17" s="1">
        <f>[1]Sheet2!A16</f>
      </c>
      <c r="C17" s="0" t="s">
        <v>45</v>
      </c>
      <c r="D17" s="0" t="s">
        <v>46</v>
      </c>
      <c r="E17" s="0">
        <f>IF([1]Sheet2!C16 = "Supervición de alertas", "si", "no")</f>
      </c>
      <c r="F17" s="0">
        <f>IF([1]Sheet2!D16 = "Líder de Grupo", "si", "no")</f>
      </c>
      <c r="G17" s="0">
        <f>IF([1]Sheet2!C16 = "Participación", "si", "no")</f>
      </c>
      <c r="H17" s="0">
        <f>IF([1]Sheet2!C16 = "Movilización", "si", "no")</f>
      </c>
      <c r="I17" s="0" t="s">
        <v>16</v>
      </c>
      <c r="J17" s="0">
        <f>IF([1]Sheet2!C16 = "Participación", "si", "no")</f>
      </c>
      <c r="K17" s="0">
        <f>IF([1]Sheet2!C16 = "Participación", "si", "no")</f>
      </c>
      <c r="L17" s="0">
        <f>IF(OR([1]Sheet2!C16 = "Administrador", [1]Sheet2!C16 = "Supervición de alertas"), "si", "no")</f>
      </c>
      <c r="M17" s="0">
        <f>IF([1]Sheet2!C16 = "Supervición de alertas", "si", "no")</f>
      </c>
      <c r="N17" s="0"/>
    </row>
    <row r="18">
      <c r="A18" s="0" t="s">
        <v>6</v>
      </c>
      <c r="B18" s="1">
        <f>[1]Sheet2!A17</f>
      </c>
      <c r="C18" s="0" t="s">
        <v>47</v>
      </c>
      <c r="D18" s="0" t="s">
        <v>48</v>
      </c>
      <c r="E18" s="0">
        <f>IF([1]Sheet2!C17 = "Supervición de alertas", "si", "no")</f>
      </c>
      <c r="F18" s="0">
        <f>IF([1]Sheet2!D17 = "Líder de Grupo", "si", "no")</f>
      </c>
      <c r="G18" s="0">
        <f>IF([1]Sheet2!C17 = "Participación", "si", "no")</f>
      </c>
      <c r="H18" s="0">
        <f>IF([1]Sheet2!C17 = "Movilización", "si", "no")</f>
      </c>
      <c r="I18" s="0" t="s">
        <v>16</v>
      </c>
      <c r="J18" s="0">
        <f>IF([1]Sheet2!C17 = "Participación", "si", "no")</f>
      </c>
      <c r="K18" s="0">
        <f>IF([1]Sheet2!C17 = "Participación", "si", "no")</f>
      </c>
      <c r="L18" s="0">
        <f>IF(OR([1]Sheet2!C17 = "Administrador", [1]Sheet2!C17 = "Supervición de alertas"), "si", "no")</f>
      </c>
      <c r="M18" s="0">
        <f>IF([1]Sheet2!C17 = "Supervición de alertas", "si", "no")</f>
      </c>
      <c r="N18" s="0"/>
    </row>
    <row r="19">
      <c r="A19" s="0" t="s">
        <v>6</v>
      </c>
      <c r="B19" s="1">
        <f>[1]Sheet2!A18</f>
      </c>
      <c r="C19" s="0" t="s">
        <v>49</v>
      </c>
      <c r="D19" s="0" t="s">
        <v>50</v>
      </c>
      <c r="E19" s="0">
        <f>IF([1]Sheet2!C18 = "Supervición de alertas", "si", "no")</f>
      </c>
      <c r="F19" s="0">
        <f>IF([1]Sheet2!D18 = "Líder de Grupo", "si", "no")</f>
      </c>
      <c r="G19" s="0">
        <f>IF([1]Sheet2!C18 = "Participación", "si", "no")</f>
      </c>
      <c r="H19" s="0">
        <f>IF([1]Sheet2!C18 = "Movilización", "si", "no")</f>
      </c>
      <c r="I19" s="0" t="s">
        <v>16</v>
      </c>
      <c r="J19" s="0">
        <f>IF([1]Sheet2!C18 = "Participación", "si", "no")</f>
      </c>
      <c r="K19" s="0">
        <f>IF([1]Sheet2!C18 = "Participación", "si", "no")</f>
      </c>
      <c r="L19" s="0">
        <f>IF(OR([1]Sheet2!C18 = "Administrador", [1]Sheet2!C18 = "Supervición de alertas"), "si", "no")</f>
      </c>
      <c r="M19" s="0">
        <f>IF([1]Sheet2!C18 = "Supervición de alertas", "si", "no")</f>
      </c>
      <c r="N19" s="0"/>
    </row>
    <row r="20">
      <c r="A20" s="0" t="s">
        <v>6</v>
      </c>
      <c r="B20" s="1">
        <f>[1]Sheet2!A19</f>
      </c>
      <c r="C20" s="0" t="s">
        <v>51</v>
      </c>
      <c r="D20" s="0" t="s">
        <v>52</v>
      </c>
      <c r="E20" s="0">
        <f>IF([1]Sheet2!C19 = "Supervición de alertas", "si", "no")</f>
      </c>
      <c r="F20" s="0">
        <f>IF([1]Sheet2!D19 = "Líder de Grupo", "si", "no")</f>
      </c>
      <c r="G20" s="0">
        <f>IF([1]Sheet2!C19 = "Participación", "si", "no")</f>
      </c>
      <c r="H20" s="0">
        <f>IF([1]Sheet2!C19 = "Movilización", "si", "no")</f>
      </c>
      <c r="I20" s="0" t="s">
        <v>16</v>
      </c>
      <c r="J20" s="0">
        <f>IF([1]Sheet2!C19 = "Participación", "si", "no")</f>
      </c>
      <c r="K20" s="0">
        <f>IF([1]Sheet2!C19 = "Participación", "si", "no")</f>
      </c>
      <c r="L20" s="0">
        <f>IF(OR([1]Sheet2!C19 = "Administrador", [1]Sheet2!C19 = "Supervición de alertas"), "si", "no")</f>
      </c>
      <c r="M20" s="0">
        <f>IF([1]Sheet2!C19 = "Supervición de alertas", "si", "no")</f>
      </c>
      <c r="N20" s="0"/>
    </row>
    <row r="21">
      <c r="A21" s="0" t="s">
        <v>6</v>
      </c>
      <c r="B21" s="1">
        <f>[1]Sheet2!A20</f>
      </c>
      <c r="C21" s="0" t="s">
        <v>53</v>
      </c>
      <c r="D21" s="0" t="s">
        <v>54</v>
      </c>
      <c r="E21" s="0">
        <f>IF([1]Sheet2!C20 = "Supervición de alertas", "si", "no")</f>
      </c>
      <c r="F21" s="0">
        <f>IF([1]Sheet2!D20 = "Líder de Grupo", "si", "no")</f>
      </c>
      <c r="G21" s="0">
        <f>IF([1]Sheet2!C20 = "Participación", "si", "no")</f>
      </c>
      <c r="H21" s="0">
        <f>IF([1]Sheet2!C20 = "Movilización", "si", "no")</f>
      </c>
      <c r="I21" s="0" t="s">
        <v>16</v>
      </c>
      <c r="J21" s="0">
        <f>IF([1]Sheet2!C20 = "Participación", "si", "no")</f>
      </c>
      <c r="K21" s="0">
        <f>IF([1]Sheet2!C20 = "Participación", "si", "no")</f>
      </c>
      <c r="L21" s="0">
        <f>IF(OR([1]Sheet2!C20 = "Administrador", [1]Sheet2!C20 = "Supervición de alertas"), "si", "no")</f>
      </c>
      <c r="M21" s="0">
        <f>IF([1]Sheet2!C20 = "Supervición de alertas", "si", "no")</f>
      </c>
      <c r="N21" s="0"/>
    </row>
    <row r="22">
      <c r="A22" s="0" t="s">
        <v>6</v>
      </c>
      <c r="B22" s="1">
        <f>[1]Sheet2!A21</f>
      </c>
      <c r="C22" s="0" t="s">
        <v>55</v>
      </c>
      <c r="D22" s="0" t="s">
        <v>56</v>
      </c>
      <c r="E22" s="0">
        <f>IF([1]Sheet2!C21 = "Supervición de alertas", "si", "no")</f>
      </c>
      <c r="F22" s="0">
        <f>IF([1]Sheet2!D21 = "Líder de Grupo", "si", "no")</f>
      </c>
      <c r="G22" s="0">
        <f>IF([1]Sheet2!C21 = "Participación", "si", "no")</f>
      </c>
      <c r="H22" s="0">
        <f>IF([1]Sheet2!C21 = "Movilización", "si", "no")</f>
      </c>
      <c r="I22" s="0" t="s">
        <v>16</v>
      </c>
      <c r="J22" s="0">
        <f>IF([1]Sheet2!C21 = "Participación", "si", "no")</f>
      </c>
      <c r="K22" s="0">
        <f>IF([1]Sheet2!C21 = "Participación", "si", "no")</f>
      </c>
      <c r="L22" s="0">
        <f>IF(OR([1]Sheet2!C21 = "Administrador", [1]Sheet2!C21 = "Supervición de alertas"), "si", "no")</f>
      </c>
      <c r="M22" s="0">
        <f>IF([1]Sheet2!C21 = "Supervición de alertas", "si", "no")</f>
      </c>
      <c r="N22" s="0"/>
    </row>
    <row r="23">
      <c r="A23" s="0" t="s">
        <v>6</v>
      </c>
      <c r="B23" s="1">
        <f>[1]Sheet2!A22</f>
      </c>
      <c r="C23" s="0" t="s">
        <v>57</v>
      </c>
      <c r="D23" s="0" t="s">
        <v>58</v>
      </c>
      <c r="E23" s="0">
        <f>IF([1]Sheet2!C22 = "Supervición de alertas", "si", "no")</f>
      </c>
      <c r="F23" s="0">
        <f>IF([1]Sheet2!D22 = "Líder de Grupo", "si", "no")</f>
      </c>
      <c r="G23" s="0">
        <f>IF([1]Sheet2!C22 = "Participación", "si", "no")</f>
      </c>
      <c r="H23" s="0">
        <f>IF([1]Sheet2!C22 = "Movilización", "si", "no")</f>
      </c>
      <c r="I23" s="0" t="s">
        <v>16</v>
      </c>
      <c r="J23" s="0">
        <f>IF([1]Sheet2!C22 = "Participación", "si", "no")</f>
      </c>
      <c r="K23" s="0">
        <f>IF([1]Sheet2!C22 = "Participación", "si", "no")</f>
      </c>
      <c r="L23" s="0">
        <f>IF(OR([1]Sheet2!C22 = "Administrador", [1]Sheet2!C22 = "Supervición de alertas"), "si", "no")</f>
      </c>
      <c r="M23" s="0">
        <f>IF([1]Sheet2!C22 = "Supervición de alertas", "si", "no")</f>
      </c>
      <c r="N23" s="0"/>
    </row>
    <row r="24">
      <c r="A24" s="0" t="s">
        <v>6</v>
      </c>
      <c r="B24" s="1">
        <f>[1]Sheet2!A23</f>
      </c>
      <c r="C24" s="0" t="s">
        <v>59</v>
      </c>
      <c r="D24" s="0" t="s">
        <v>60</v>
      </c>
      <c r="E24" s="0">
        <f>IF([1]Sheet2!C23 = "Supervición de alertas", "si", "no")</f>
      </c>
      <c r="F24" s="0">
        <f>IF([1]Sheet2!D23 = "Líder de Grupo", "si", "no")</f>
      </c>
      <c r="G24" s="0">
        <f>IF([1]Sheet2!C23 = "Participación", "si", "no")</f>
      </c>
      <c r="H24" s="0">
        <f>IF([1]Sheet2!C23 = "Movilización", "si", "no")</f>
      </c>
      <c r="I24" s="0" t="s">
        <v>16</v>
      </c>
      <c r="J24" s="0">
        <f>IF([1]Sheet2!C23 = "Participación", "si", "no")</f>
      </c>
      <c r="K24" s="0">
        <f>IF([1]Sheet2!C23 = "Participación", "si", "no")</f>
      </c>
      <c r="L24" s="0">
        <f>IF(OR([1]Sheet2!C23 = "Administrador", [1]Sheet2!C23 = "Supervición de alertas"), "si", "no")</f>
      </c>
      <c r="M24" s="0">
        <f>IF([1]Sheet2!C23 = "Supervición de alertas", "si", "no")</f>
      </c>
      <c r="N24" s="0"/>
    </row>
    <row r="25">
      <c r="A25" s="0" t="s">
        <v>6</v>
      </c>
      <c r="B25" s="1">
        <f>[1]Sheet2!A24</f>
      </c>
      <c r="C25" s="0" t="s">
        <v>61</v>
      </c>
      <c r="D25" s="0" t="s">
        <v>62</v>
      </c>
      <c r="E25" s="0">
        <f>IF([1]Sheet2!C24 = "Supervición de alertas", "si", "no")</f>
      </c>
      <c r="F25" s="0">
        <f>IF([1]Sheet2!D24 = "Líder de Grupo", "si", "no")</f>
      </c>
      <c r="G25" s="0">
        <f>IF([1]Sheet2!C24 = "Participación", "si", "no")</f>
      </c>
      <c r="H25" s="0">
        <f>IF([1]Sheet2!C24 = "Movilización", "si", "no")</f>
      </c>
      <c r="I25" s="0" t="s">
        <v>16</v>
      </c>
      <c r="J25" s="0">
        <f>IF([1]Sheet2!C24 = "Participación", "si", "no")</f>
      </c>
      <c r="K25" s="0">
        <f>IF([1]Sheet2!C24 = "Participación", "si", "no")</f>
      </c>
      <c r="L25" s="0">
        <f>IF(OR([1]Sheet2!C24 = "Administrador", [1]Sheet2!C24 = "Supervición de alertas"), "si", "no")</f>
      </c>
      <c r="M25" s="0">
        <f>IF([1]Sheet2!C24 = "Supervición de alertas", "si", "no")</f>
      </c>
      <c r="N25" s="0"/>
    </row>
    <row r="26">
      <c r="A26" s="0" t="s">
        <v>6</v>
      </c>
      <c r="B26" s="1">
        <f>[1]Sheet2!A25</f>
      </c>
      <c r="C26" s="0" t="s">
        <v>63</v>
      </c>
      <c r="D26" s="0" t="s">
        <v>64</v>
      </c>
      <c r="E26" s="0">
        <f>IF([1]Sheet2!C25 = "Supervición de alertas", "si", "no")</f>
      </c>
      <c r="F26" s="0">
        <f>IF([1]Sheet2!D25 = "Líder de Grupo", "si", "no")</f>
      </c>
      <c r="G26" s="0">
        <f>IF([1]Sheet2!C25 = "Participación", "si", "no")</f>
      </c>
      <c r="H26" s="0">
        <f>IF([1]Sheet2!C25 = "Movilización", "si", "no")</f>
      </c>
      <c r="I26" s="0" t="s">
        <v>16</v>
      </c>
      <c r="J26" s="0">
        <f>IF([1]Sheet2!C25 = "Participación", "si", "no")</f>
      </c>
      <c r="K26" s="0">
        <f>IF([1]Sheet2!C25 = "Participación", "si", "no")</f>
      </c>
      <c r="L26" s="0">
        <f>IF(OR([1]Sheet2!C25 = "Administrador", [1]Sheet2!C25 = "Supervición de alertas"), "si", "no")</f>
      </c>
      <c r="M26" s="0">
        <f>IF([1]Sheet2!C25 = "Supervición de alertas", "si", "no")</f>
      </c>
      <c r="N26" s="0"/>
    </row>
    <row r="27">
      <c r="A27" s="0" t="s">
        <v>6</v>
      </c>
      <c r="B27" s="1">
        <f>[1]Sheet2!A26</f>
      </c>
      <c r="C27" s="0" t="s">
        <v>65</v>
      </c>
      <c r="D27" s="0" t="s">
        <v>66</v>
      </c>
      <c r="E27" s="0">
        <f>IF([1]Sheet2!C26 = "Supervición de alertas", "si", "no")</f>
      </c>
      <c r="F27" s="0">
        <f>IF([1]Sheet2!D26 = "Líder de Grupo", "si", "no")</f>
      </c>
      <c r="G27" s="0">
        <f>IF([1]Sheet2!C26 = "Participación", "si", "no")</f>
      </c>
      <c r="H27" s="0">
        <f>IF([1]Sheet2!C26 = "Movilización", "si", "no")</f>
      </c>
      <c r="I27" s="0" t="s">
        <v>16</v>
      </c>
      <c r="J27" s="0">
        <f>IF([1]Sheet2!C26 = "Participación", "si", "no")</f>
      </c>
      <c r="K27" s="0">
        <f>IF([1]Sheet2!C26 = "Participación", "si", "no")</f>
      </c>
      <c r="L27" s="0">
        <f>IF(OR([1]Sheet2!C26 = "Administrador", [1]Sheet2!C26 = "Supervición de alertas"), "si", "no")</f>
      </c>
      <c r="M27" s="0">
        <f>IF([1]Sheet2!C26 = "Supervición de alertas", "si", "no")</f>
      </c>
      <c r="N27" s="0"/>
    </row>
    <row r="28">
      <c r="A28" s="0" t="s">
        <v>6</v>
      </c>
      <c r="B28" s="1">
        <f>[1]Sheet2!A27</f>
      </c>
      <c r="C28" s="0" t="s">
        <v>67</v>
      </c>
      <c r="D28" s="0" t="s">
        <v>68</v>
      </c>
      <c r="E28" s="0">
        <f>IF([1]Sheet2!C27 = "Supervición de alertas", "si", "no")</f>
      </c>
      <c r="F28" s="0">
        <f>IF([1]Sheet2!D27 = "Líder de Grupo", "si", "no")</f>
      </c>
      <c r="G28" s="0">
        <f>IF([1]Sheet2!C27 = "Participación", "si", "no")</f>
      </c>
      <c r="H28" s="0">
        <f>IF([1]Sheet2!C27 = "Movilización", "si", "no")</f>
      </c>
      <c r="I28" s="0" t="s">
        <v>16</v>
      </c>
      <c r="J28" s="0">
        <f>IF([1]Sheet2!C27 = "Participación", "si", "no")</f>
      </c>
      <c r="K28" s="0">
        <f>IF([1]Sheet2!C27 = "Participación", "si", "no")</f>
      </c>
      <c r="L28" s="0">
        <f>IF(OR([1]Sheet2!C27 = "Administrador", [1]Sheet2!C27 = "Supervición de alertas"), "si", "no")</f>
      </c>
      <c r="M28" s="0">
        <f>IF([1]Sheet2!C27 = "Supervición de alertas", "si", "no")</f>
      </c>
      <c r="N28" s="0"/>
    </row>
    <row r="29">
      <c r="A29" s="0" t="s">
        <v>6</v>
      </c>
      <c r="B29" s="1">
        <f>[1]Sheet2!A28</f>
      </c>
      <c r="C29" s="0" t="s">
        <v>69</v>
      </c>
      <c r="D29" s="0" t="s">
        <v>70</v>
      </c>
      <c r="E29" s="0">
        <f>IF([1]Sheet2!C28 = "Supervición de alertas", "si", "no")</f>
      </c>
      <c r="F29" s="0">
        <f>IF([1]Sheet2!D28 = "Líder de Grupo", "si", "no")</f>
      </c>
      <c r="G29" s="0">
        <f>IF([1]Sheet2!C28 = "Participación", "si", "no")</f>
      </c>
      <c r="H29" s="0">
        <f>IF([1]Sheet2!C28 = "Movilización", "si", "no")</f>
      </c>
      <c r="I29" s="0" t="s">
        <v>16</v>
      </c>
      <c r="J29" s="0">
        <f>IF([1]Sheet2!C28 = "Participación", "si", "no")</f>
      </c>
      <c r="K29" s="0">
        <f>IF([1]Sheet2!C28 = "Participación", "si", "no")</f>
      </c>
      <c r="L29" s="0">
        <f>IF(OR([1]Sheet2!C28 = "Administrador", [1]Sheet2!C28 = "Supervición de alertas"), "si", "no")</f>
      </c>
      <c r="M29" s="0">
        <f>IF([1]Sheet2!C28 = "Supervición de alertas", "si", "no")</f>
      </c>
      <c r="N29" s="0"/>
    </row>
    <row r="30">
      <c r="A30" s="0" t="s">
        <v>6</v>
      </c>
      <c r="B30" s="1">
        <f>[1]Sheet2!A29</f>
      </c>
      <c r="C30" s="0" t="s">
        <v>71</v>
      </c>
      <c r="D30" s="0" t="s">
        <v>72</v>
      </c>
      <c r="E30" s="0">
        <f>IF([1]Sheet2!C29 = "Supervición de alertas", "si", "no")</f>
      </c>
      <c r="F30" s="0">
        <f>IF([1]Sheet2!D29 = "Líder de Grupo", "si", "no")</f>
      </c>
      <c r="G30" s="0">
        <f>IF([1]Sheet2!C29 = "Participación", "si", "no")</f>
      </c>
      <c r="H30" s="0">
        <f>IF([1]Sheet2!C29 = "Movilización", "si", "no")</f>
      </c>
      <c r="I30" s="0" t="s">
        <v>16</v>
      </c>
      <c r="J30" s="0">
        <f>IF([1]Sheet2!C29 = "Participación", "si", "no")</f>
      </c>
      <c r="K30" s="0">
        <f>IF([1]Sheet2!C29 = "Participación", "si", "no")</f>
      </c>
      <c r="L30" s="0">
        <f>IF(OR([1]Sheet2!C29 = "Administrador", [1]Sheet2!C29 = "Supervición de alertas"), "si", "no")</f>
      </c>
      <c r="M30" s="0">
        <f>IF([1]Sheet2!C29 = "Supervición de alertas", "si", "no")</f>
      </c>
      <c r="N30" s="0"/>
    </row>
    <row r="31">
      <c r="A31" s="0" t="s">
        <v>6</v>
      </c>
      <c r="B31" s="1">
        <f>[1]Sheet2!A30</f>
      </c>
      <c r="C31" s="0" t="s">
        <v>73</v>
      </c>
      <c r="D31" s="0" t="s">
        <v>74</v>
      </c>
      <c r="E31" s="0">
        <f>IF([1]Sheet2!C30 = "Supervición de alertas", "si", "no")</f>
      </c>
      <c r="F31" s="0">
        <f>IF([1]Sheet2!D30 = "Líder de Grupo", "si", "no")</f>
      </c>
      <c r="G31" s="0">
        <f>IF([1]Sheet2!C30 = "Participación", "si", "no")</f>
      </c>
      <c r="H31" s="0">
        <f>IF([1]Sheet2!C30 = "Movilización", "si", "no")</f>
      </c>
      <c r="I31" s="0" t="s">
        <v>16</v>
      </c>
      <c r="J31" s="0">
        <f>IF([1]Sheet2!C30 = "Participación", "si", "no")</f>
      </c>
      <c r="K31" s="0">
        <f>IF([1]Sheet2!C30 = "Participación", "si", "no")</f>
      </c>
      <c r="L31" s="0">
        <f>IF(OR([1]Sheet2!C30 = "Administrador", [1]Sheet2!C30 = "Supervición de alertas"), "si", "no")</f>
      </c>
      <c r="M31" s="0">
        <f>IF([1]Sheet2!C30 = "Supervición de alertas", "si", "no")</f>
      </c>
      <c r="N31" s="0"/>
    </row>
    <row r="32">
      <c r="A32" s="0" t="s">
        <v>6</v>
      </c>
      <c r="B32" s="1">
        <f>[1]Sheet2!A31</f>
      </c>
      <c r="C32" s="0" t="s">
        <v>75</v>
      </c>
      <c r="D32" s="0" t="s">
        <v>76</v>
      </c>
      <c r="E32" s="0">
        <f>IF([1]Sheet2!C31 = "Supervición de alertas", "si", "no")</f>
      </c>
      <c r="F32" s="0">
        <f>IF([1]Sheet2!D31 = "Líder de Grupo", "si", "no")</f>
      </c>
      <c r="G32" s="0">
        <f>IF([1]Sheet2!C31 = "Participación", "si", "no")</f>
      </c>
      <c r="H32" s="0">
        <f>IF([1]Sheet2!C31 = "Movilización", "si", "no")</f>
      </c>
      <c r="I32" s="0" t="s">
        <v>16</v>
      </c>
      <c r="J32" s="0">
        <f>IF([1]Sheet2!C31 = "Participación", "si", "no")</f>
      </c>
      <c r="K32" s="0">
        <f>IF([1]Sheet2!C31 = "Participación", "si", "no")</f>
      </c>
      <c r="L32" s="0">
        <f>IF(OR([1]Sheet2!C31 = "Administrador", [1]Sheet2!C31 = "Supervición de alertas"), "si", "no")</f>
      </c>
      <c r="M32" s="0">
        <f>IF([1]Sheet2!C31 = "Supervición de alertas", "si", "no")</f>
      </c>
      <c r="N32" s="0"/>
    </row>
    <row r="33">
      <c r="A33" s="0" t="s">
        <v>6</v>
      </c>
      <c r="B33" s="1">
        <f>[1]Sheet2!A32</f>
      </c>
      <c r="C33" s="0" t="s">
        <v>77</v>
      </c>
      <c r="D33" s="0" t="s">
        <v>78</v>
      </c>
      <c r="E33" s="0">
        <f>IF([1]Sheet2!C32 = "Supervición de alertas", "si", "no")</f>
      </c>
      <c r="F33" s="0">
        <f>IF([1]Sheet2!D32 = "Líder de Grupo", "si", "no")</f>
      </c>
      <c r="G33" s="0">
        <f>IF([1]Sheet2!C32 = "Participación", "si", "no")</f>
      </c>
      <c r="H33" s="0">
        <f>IF([1]Sheet2!C32 = "Movilización", "si", "no")</f>
      </c>
      <c r="I33" s="0" t="s">
        <v>16</v>
      </c>
      <c r="J33" s="0">
        <f>IF([1]Sheet2!C32 = "Participación", "si", "no")</f>
      </c>
      <c r="K33" s="0">
        <f>IF([1]Sheet2!C32 = "Participación", "si", "no")</f>
      </c>
      <c r="L33" s="0">
        <f>IF(OR([1]Sheet2!C32 = "Administrador", [1]Sheet2!C32 = "Supervición de alertas"), "si", "no")</f>
      </c>
      <c r="M33" s="0">
        <f>IF([1]Sheet2!C32 = "Supervición de alertas", "si", "no")</f>
      </c>
      <c r="N33" s="0"/>
    </row>
    <row r="34">
      <c r="A34" s="0" t="s">
        <v>6</v>
      </c>
      <c r="B34" s="1">
        <f>[1]Sheet2!A33</f>
      </c>
      <c r="C34" s="0" t="s">
        <v>79</v>
      </c>
      <c r="D34" s="0" t="s">
        <v>80</v>
      </c>
      <c r="E34" s="0">
        <f>IF([1]Sheet2!C33 = "Supervición de alertas", "si", "no")</f>
      </c>
      <c r="F34" s="0">
        <f>IF([1]Sheet2!D33 = "Líder de Grupo", "si", "no")</f>
      </c>
      <c r="G34" s="0">
        <f>IF([1]Sheet2!C33 = "Participación", "si", "no")</f>
      </c>
      <c r="H34" s="0">
        <f>IF([1]Sheet2!C33 = "Movilización", "si", "no")</f>
      </c>
      <c r="I34" s="0" t="s">
        <v>16</v>
      </c>
      <c r="J34" s="0">
        <f>IF([1]Sheet2!C33 = "Participación", "si", "no")</f>
      </c>
      <c r="K34" s="0">
        <f>IF([1]Sheet2!C33 = "Participación", "si", "no")</f>
      </c>
      <c r="L34" s="0">
        <f>IF(OR([1]Sheet2!C33 = "Administrador", [1]Sheet2!C33 = "Supervición de alertas"), "si", "no")</f>
      </c>
      <c r="M34" s="0">
        <f>IF([1]Sheet2!C33 = "Supervición de alertas", "si", "no")</f>
      </c>
      <c r="N34" s="0"/>
    </row>
    <row r="35">
      <c r="A35" s="0" t="s">
        <v>6</v>
      </c>
      <c r="B35" s="1">
        <f>[1]Sheet2!A34</f>
      </c>
      <c r="C35" s="0" t="s">
        <v>81</v>
      </c>
      <c r="D35" s="0" t="s">
        <v>82</v>
      </c>
      <c r="E35" s="0">
        <f>IF([1]Sheet2!C34 = "Supervición de alertas", "si", "no")</f>
      </c>
      <c r="F35" s="0">
        <f>IF([1]Sheet2!D34 = "Líder de Grupo", "si", "no")</f>
      </c>
      <c r="G35" s="0">
        <f>IF([1]Sheet2!C34 = "Participación", "si", "no")</f>
      </c>
      <c r="H35" s="0">
        <f>IF([1]Sheet2!C34 = "Movilización", "si", "no")</f>
      </c>
      <c r="I35" s="0" t="s">
        <v>16</v>
      </c>
      <c r="J35" s="0">
        <f>IF([1]Sheet2!C34 = "Participación", "si", "no")</f>
      </c>
      <c r="K35" s="0">
        <f>IF([1]Sheet2!C34 = "Participación", "si", "no")</f>
      </c>
      <c r="L35" s="0">
        <f>IF(OR([1]Sheet2!C34 = "Administrador", [1]Sheet2!C34 = "Supervición de alertas"), "si", "no")</f>
      </c>
      <c r="M35" s="0">
        <f>IF([1]Sheet2!C34 = "Supervición de alertas", "si", "no")</f>
      </c>
      <c r="N35" s="0"/>
    </row>
    <row r="36">
      <c r="A36" s="0" t="s">
        <v>6</v>
      </c>
      <c r="B36" s="1">
        <f>[1]Sheet2!A35</f>
      </c>
      <c r="C36" s="0" t="s">
        <v>83</v>
      </c>
      <c r="D36" s="0" t="s">
        <v>84</v>
      </c>
      <c r="E36" s="0">
        <f>IF([1]Sheet2!C35 = "Supervición de alertas", "si", "no")</f>
      </c>
      <c r="F36" s="0">
        <f>IF([1]Sheet2!D35 = "Líder de Grupo", "si", "no")</f>
      </c>
      <c r="G36" s="0">
        <f>IF([1]Sheet2!C35 = "Participación", "si", "no")</f>
      </c>
      <c r="H36" s="0">
        <f>IF([1]Sheet2!C35 = "Movilización", "si", "no")</f>
      </c>
      <c r="I36" s="0" t="s">
        <v>16</v>
      </c>
      <c r="J36" s="0">
        <f>IF([1]Sheet2!C35 = "Participación", "si", "no")</f>
      </c>
      <c r="K36" s="0">
        <f>IF([1]Sheet2!C35 = "Participación", "si", "no")</f>
      </c>
      <c r="L36" s="0">
        <f>IF(OR([1]Sheet2!C35 = "Administrador", [1]Sheet2!C35 = "Supervición de alertas"), "si", "no")</f>
      </c>
      <c r="M36" s="0">
        <f>IF([1]Sheet2!C35 = "Supervición de alertas", "si", "no")</f>
      </c>
      <c r="N36" s="0"/>
    </row>
    <row r="37">
      <c r="A37" s="0" t="s">
        <v>6</v>
      </c>
      <c r="B37" s="1">
        <f>[1]Sheet2!A36</f>
      </c>
      <c r="C37" s="0" t="s">
        <v>85</v>
      </c>
      <c r="D37" s="0" t="s">
        <v>86</v>
      </c>
      <c r="E37" s="0">
        <f>IF([1]Sheet2!C36 = "Supervición de alertas", "si", "no")</f>
      </c>
      <c r="F37" s="0">
        <f>IF([1]Sheet2!D36 = "Líder de Grupo", "si", "no")</f>
      </c>
      <c r="G37" s="0">
        <f>IF([1]Sheet2!C36 = "Participación", "si", "no")</f>
      </c>
      <c r="H37" s="0">
        <f>IF([1]Sheet2!C36 = "Movilización", "si", "no")</f>
      </c>
      <c r="I37" s="0" t="s">
        <v>16</v>
      </c>
      <c r="J37" s="0">
        <f>IF([1]Sheet2!C36 = "Participación", "si", "no")</f>
      </c>
      <c r="K37" s="0">
        <f>IF([1]Sheet2!C36 = "Participación", "si", "no")</f>
      </c>
      <c r="L37" s="0">
        <f>IF(OR([1]Sheet2!C36 = "Administrador", [1]Sheet2!C36 = "Supervición de alertas"), "si", "no")</f>
      </c>
      <c r="M37" s="0">
        <f>IF([1]Sheet2!C36 = "Supervición de alertas", "si", "no")</f>
      </c>
      <c r="N37" s="0"/>
    </row>
    <row r="38">
      <c r="A38" s="0" t="s">
        <v>6</v>
      </c>
      <c r="B38" s="1">
        <f>[1]Sheet2!A37</f>
      </c>
      <c r="C38" s="0" t="s">
        <v>87</v>
      </c>
      <c r="D38" s="0" t="s">
        <v>88</v>
      </c>
      <c r="E38" s="0">
        <f>IF([1]Sheet2!C37 = "Supervición de alertas", "si", "no")</f>
      </c>
      <c r="F38" s="0">
        <f>IF([1]Sheet2!D37 = "Líder de Grupo", "si", "no")</f>
      </c>
      <c r="G38" s="0">
        <f>IF([1]Sheet2!C37 = "Participación", "si", "no")</f>
      </c>
      <c r="H38" s="0">
        <f>IF([1]Sheet2!C37 = "Movilización", "si", "no")</f>
      </c>
      <c r="I38" s="0" t="s">
        <v>16</v>
      </c>
      <c r="J38" s="0">
        <f>IF([1]Sheet2!C37 = "Participación", "si", "no")</f>
      </c>
      <c r="K38" s="0">
        <f>IF([1]Sheet2!C37 = "Participación", "si", "no")</f>
      </c>
      <c r="L38" s="0">
        <f>IF(OR([1]Sheet2!C37 = "Administrador", [1]Sheet2!C37 = "Supervición de alertas"), "si", "no")</f>
      </c>
      <c r="M38" s="0">
        <f>IF([1]Sheet2!C37 = "Supervición de alertas", "si", "no")</f>
      </c>
      <c r="N38" s="0"/>
    </row>
    <row r="39">
      <c r="A39" s="0" t="s">
        <v>6</v>
      </c>
      <c r="B39" s="1">
        <f>[1]Sheet2!A38</f>
      </c>
      <c r="C39" s="0" t="s">
        <v>89</v>
      </c>
      <c r="D39" s="0" t="s">
        <v>90</v>
      </c>
      <c r="E39" s="0">
        <f>IF([1]Sheet2!C38 = "Supervición de alertas", "si", "no")</f>
      </c>
      <c r="F39" s="0">
        <f>IF([1]Sheet2!D38 = "Líder de Grupo", "si", "no")</f>
      </c>
      <c r="G39" s="0">
        <f>IF([1]Sheet2!C38 = "Participación", "si", "no")</f>
      </c>
      <c r="H39" s="0">
        <f>IF([1]Sheet2!C38 = "Movilización", "si", "no")</f>
      </c>
      <c r="I39" s="0" t="s">
        <v>16</v>
      </c>
      <c r="J39" s="0">
        <f>IF([1]Sheet2!C38 = "Participación", "si", "no")</f>
      </c>
      <c r="K39" s="0">
        <f>IF([1]Sheet2!C38 = "Participación", "si", "no")</f>
      </c>
      <c r="L39" s="0">
        <f>IF(OR([1]Sheet2!C38 = "Administrador", [1]Sheet2!C38 = "Supervición de alertas"), "si", "no")</f>
      </c>
      <c r="M39" s="0">
        <f>IF([1]Sheet2!C38 = "Supervición de alertas", "si", "no")</f>
      </c>
      <c r="N39" s="0"/>
    </row>
    <row r="40">
      <c r="A40" s="0" t="s">
        <v>6</v>
      </c>
      <c r="B40" s="1">
        <f>[1]Sheet2!A39</f>
      </c>
      <c r="C40" s="0" t="s">
        <v>91</v>
      </c>
      <c r="D40" s="0" t="s">
        <v>92</v>
      </c>
      <c r="E40" s="0">
        <f>IF([1]Sheet2!C39 = "Supervición de alertas", "si", "no")</f>
      </c>
      <c r="F40" s="0">
        <f>IF([1]Sheet2!D39 = "Líder de Grupo", "si", "no")</f>
      </c>
      <c r="G40" s="0">
        <f>IF([1]Sheet2!C39 = "Participación", "si", "no")</f>
      </c>
      <c r="H40" s="0">
        <f>IF([1]Sheet2!C39 = "Movilización", "si", "no")</f>
      </c>
      <c r="I40" s="0" t="s">
        <v>16</v>
      </c>
      <c r="J40" s="0">
        <f>IF([1]Sheet2!C39 = "Participación", "si", "no")</f>
      </c>
      <c r="K40" s="0">
        <f>IF([1]Sheet2!C39 = "Participación", "si", "no")</f>
      </c>
      <c r="L40" s="0">
        <f>IF(OR([1]Sheet2!C39 = "Administrador", [1]Sheet2!C39 = "Supervición de alertas"), "si", "no")</f>
      </c>
      <c r="M40" s="0">
        <f>IF([1]Sheet2!C39 = "Supervición de alertas", "si", "no")</f>
      </c>
      <c r="N40" s="0"/>
    </row>
    <row r="41">
      <c r="A41" s="0" t="s">
        <v>6</v>
      </c>
      <c r="B41" s="1">
        <f>[1]Sheet2!A40</f>
      </c>
      <c r="C41" s="0" t="s">
        <v>93</v>
      </c>
      <c r="D41" s="0" t="s">
        <v>94</v>
      </c>
      <c r="E41" s="0">
        <f>IF([1]Sheet2!C40 = "Supervición de alertas", "si", "no")</f>
      </c>
      <c r="F41" s="0">
        <f>IF([1]Sheet2!D40 = "Líder de Grupo", "si", "no")</f>
      </c>
      <c r="G41" s="0">
        <f>IF([1]Sheet2!C40 = "Participación", "si", "no")</f>
      </c>
      <c r="H41" s="0">
        <f>IF([1]Sheet2!C40 = "Movilización", "si", "no")</f>
      </c>
      <c r="I41" s="0" t="s">
        <v>16</v>
      </c>
      <c r="J41" s="0">
        <f>IF([1]Sheet2!C40 = "Participación", "si", "no")</f>
      </c>
      <c r="K41" s="0">
        <f>IF([1]Sheet2!C40 = "Participación", "si", "no")</f>
      </c>
      <c r="L41" s="0">
        <f>IF(OR([1]Sheet2!C40 = "Administrador", [1]Sheet2!C40 = "Supervición de alertas"), "si", "no")</f>
      </c>
      <c r="M41" s="0">
        <f>IF([1]Sheet2!C40 = "Supervición de alertas", "si", "no")</f>
      </c>
      <c r="N41" s="0"/>
    </row>
    <row r="42">
      <c r="A42" s="0" t="s">
        <v>6</v>
      </c>
      <c r="B42" s="1">
        <f>[1]Sheet2!A41</f>
      </c>
      <c r="C42" s="0" t="s">
        <v>95</v>
      </c>
      <c r="D42" s="0" t="s">
        <v>96</v>
      </c>
      <c r="E42" s="0">
        <f>IF([1]Sheet2!C41 = "Supervición de alertas", "si", "no")</f>
      </c>
      <c r="F42" s="0">
        <f>IF([1]Sheet2!D41 = "Líder de Grupo", "si", "no")</f>
      </c>
      <c r="G42" s="0">
        <f>IF([1]Sheet2!C41 = "Participación", "si", "no")</f>
      </c>
      <c r="H42" s="0">
        <f>IF([1]Sheet2!C41 = "Movilización", "si", "no")</f>
      </c>
      <c r="I42" s="0" t="s">
        <v>16</v>
      </c>
      <c r="J42" s="0">
        <f>IF([1]Sheet2!C41 = "Participación", "si", "no")</f>
      </c>
      <c r="K42" s="0">
        <f>IF([1]Sheet2!C41 = "Participación", "si", "no")</f>
      </c>
      <c r="L42" s="0">
        <f>IF(OR([1]Sheet2!C41 = "Administrador", [1]Sheet2!C41 = "Supervición de alertas"), "si", "no")</f>
      </c>
      <c r="M42" s="0">
        <f>IF([1]Sheet2!C41 = "Supervición de alertas", "si", "no")</f>
      </c>
      <c r="N42" s="0"/>
    </row>
    <row r="43">
      <c r="A43" s="0" t="s">
        <v>6</v>
      </c>
      <c r="B43" s="1">
        <f>[1]Sheet2!A42</f>
      </c>
      <c r="C43" s="0" t="s">
        <v>97</v>
      </c>
      <c r="D43" s="0" t="s">
        <v>98</v>
      </c>
      <c r="E43" s="0">
        <f>IF([1]Sheet2!C42 = "Supervición de alertas", "si", "no")</f>
      </c>
      <c r="F43" s="0">
        <f>IF([1]Sheet2!D42 = "Líder de Grupo", "si", "no")</f>
      </c>
      <c r="G43" s="0">
        <f>IF([1]Sheet2!C42 = "Participación", "si", "no")</f>
      </c>
      <c r="H43" s="0">
        <f>IF([1]Sheet2!C42 = "Movilización", "si", "no")</f>
      </c>
      <c r="I43" s="0" t="s">
        <v>16</v>
      </c>
      <c r="J43" s="0">
        <f>IF([1]Sheet2!C42 = "Participación", "si", "no")</f>
      </c>
      <c r="K43" s="0">
        <f>IF([1]Sheet2!C42 = "Participación", "si", "no")</f>
      </c>
      <c r="L43" s="0">
        <f>IF(OR([1]Sheet2!C42 = "Administrador", [1]Sheet2!C42 = "Supervición de alertas"), "si", "no")</f>
      </c>
      <c r="M43" s="0">
        <f>IF([1]Sheet2!C42 = "Supervición de alertas", "si", "no")</f>
      </c>
      <c r="N43" s="0"/>
    </row>
    <row r="44">
      <c r="A44" s="0" t="s">
        <v>6</v>
      </c>
      <c r="B44" s="1">
        <f>[1]Sheet2!A43</f>
      </c>
      <c r="C44" s="0" t="s">
        <v>99</v>
      </c>
      <c r="D44" s="0" t="s">
        <v>100</v>
      </c>
      <c r="E44" s="0">
        <f>IF([1]Sheet2!C43 = "Supervición de alertas", "si", "no")</f>
      </c>
      <c r="F44" s="0">
        <f>IF([1]Sheet2!D43 = "Líder de Grupo", "si", "no")</f>
      </c>
      <c r="G44" s="0">
        <f>IF([1]Sheet2!C43 = "Participación", "si", "no")</f>
      </c>
      <c r="H44" s="0">
        <f>IF([1]Sheet2!C43 = "Movilización", "si", "no")</f>
      </c>
      <c r="I44" s="0" t="s">
        <v>16</v>
      </c>
      <c r="J44" s="0">
        <f>IF([1]Sheet2!C43 = "Participación", "si", "no")</f>
      </c>
      <c r="K44" s="0">
        <f>IF([1]Sheet2!C43 = "Participación", "si", "no")</f>
      </c>
      <c r="L44" s="0">
        <f>IF(OR([1]Sheet2!C43 = "Administrador", [1]Sheet2!C43 = "Supervición de alertas"), "si", "no")</f>
      </c>
      <c r="M44" s="0">
        <f>IF([1]Sheet2!C43 = "Supervición de alertas", "si", "no")</f>
      </c>
      <c r="N44" s="0"/>
    </row>
    <row r="45">
      <c r="A45" s="0" t="s">
        <v>6</v>
      </c>
      <c r="B45" s="1">
        <f>[1]Sheet2!A44</f>
      </c>
      <c r="C45" s="0" t="s">
        <v>101</v>
      </c>
      <c r="D45" s="0" t="s">
        <v>102</v>
      </c>
      <c r="E45" s="0">
        <f>IF([1]Sheet2!C44 = "Supervición de alertas", "si", "no")</f>
      </c>
      <c r="F45" s="0">
        <f>IF([1]Sheet2!D44 = "Líder de Grupo", "si", "no")</f>
      </c>
      <c r="G45" s="0">
        <f>IF([1]Sheet2!C44 = "Participación", "si", "no")</f>
      </c>
      <c r="H45" s="0">
        <f>IF([1]Sheet2!C44 = "Movilización", "si", "no")</f>
      </c>
      <c r="I45" s="0" t="s">
        <v>16</v>
      </c>
      <c r="J45" s="0">
        <f>IF([1]Sheet2!C44 = "Participación", "si", "no")</f>
      </c>
      <c r="K45" s="0">
        <f>IF([1]Sheet2!C44 = "Participación", "si", "no")</f>
      </c>
      <c r="L45" s="0">
        <f>IF(OR([1]Sheet2!C44 = "Administrador", [1]Sheet2!C44 = "Supervición de alertas"), "si", "no")</f>
      </c>
      <c r="M45" s="0">
        <f>IF([1]Sheet2!C44 = "Supervición de alertas", "si", "no")</f>
      </c>
      <c r="N45" s="0"/>
    </row>
    <row r="46">
      <c r="A46" s="0" t="s">
        <v>6</v>
      </c>
      <c r="B46" s="1">
        <f>[1]Sheet2!A45</f>
      </c>
      <c r="C46" s="0" t="s">
        <v>103</v>
      </c>
      <c r="D46" s="0" t="s">
        <v>104</v>
      </c>
      <c r="E46" s="0">
        <f>IF([1]Sheet2!C45 = "Supervición de alertas", "si", "no")</f>
      </c>
      <c r="F46" s="0">
        <f>IF([1]Sheet2!D45 = "Líder de Grupo", "si", "no")</f>
      </c>
      <c r="G46" s="0">
        <f>IF([1]Sheet2!C45 = "Participación", "si", "no")</f>
      </c>
      <c r="H46" s="0">
        <f>IF([1]Sheet2!C45 = "Movilización", "si", "no")</f>
      </c>
      <c r="I46" s="0" t="s">
        <v>16</v>
      </c>
      <c r="J46" s="0">
        <f>IF([1]Sheet2!C45 = "Participación", "si", "no")</f>
      </c>
      <c r="K46" s="0">
        <f>IF([1]Sheet2!C45 = "Participación", "si", "no")</f>
      </c>
      <c r="L46" s="0">
        <f>IF(OR([1]Sheet2!C45 = "Administrador", [1]Sheet2!C45 = "Supervición de alertas"), "si", "no")</f>
      </c>
      <c r="M46" s="0">
        <f>IF([1]Sheet2!C45 = "Supervición de alertas", "si", "no")</f>
      </c>
      <c r="N46" s="0"/>
    </row>
    <row r="47">
      <c r="A47" s="0" t="s">
        <v>6</v>
      </c>
      <c r="B47" s="1">
        <f>[1]Sheet2!A46</f>
      </c>
      <c r="C47" s="0" t="s">
        <v>105</v>
      </c>
      <c r="D47" s="0" t="s">
        <v>106</v>
      </c>
      <c r="E47" s="0">
        <f>IF([1]Sheet2!C46 = "Supervición de alertas", "si", "no")</f>
      </c>
      <c r="F47" s="0">
        <f>IF([1]Sheet2!D46 = "Líder de Grupo", "si", "no")</f>
      </c>
      <c r="G47" s="0">
        <f>IF([1]Sheet2!C46 = "Participación", "si", "no")</f>
      </c>
      <c r="H47" s="0">
        <f>IF([1]Sheet2!C46 = "Movilización", "si", "no")</f>
      </c>
      <c r="I47" s="0" t="s">
        <v>16</v>
      </c>
      <c r="J47" s="0">
        <f>IF([1]Sheet2!C46 = "Participación", "si", "no")</f>
      </c>
      <c r="K47" s="0">
        <f>IF([1]Sheet2!C46 = "Participación", "si", "no")</f>
      </c>
      <c r="L47" s="0">
        <f>IF(OR([1]Sheet2!C46 = "Administrador", [1]Sheet2!C46 = "Supervición de alertas"), "si", "no")</f>
      </c>
      <c r="M47" s="0">
        <f>IF([1]Sheet2!C46 = "Supervición de alertas", "si", "no")</f>
      </c>
      <c r="N47" s="0"/>
    </row>
    <row r="48">
      <c r="A48" s="0" t="s">
        <v>6</v>
      </c>
      <c r="B48" s="1">
        <f>[1]Sheet2!A47</f>
      </c>
      <c r="C48" s="0" t="s">
        <v>107</v>
      </c>
      <c r="D48" s="0" t="s">
        <v>108</v>
      </c>
      <c r="E48" s="0">
        <f>IF([1]Sheet2!C47 = "Supervición de alertas", "si", "no")</f>
      </c>
      <c r="F48" s="0">
        <f>IF([1]Sheet2!D47 = "Líder de Grupo", "si", "no")</f>
      </c>
      <c r="G48" s="0">
        <f>IF([1]Sheet2!C47 = "Participación", "si", "no")</f>
      </c>
      <c r="H48" s="0">
        <f>IF([1]Sheet2!C47 = "Movilización", "si", "no")</f>
      </c>
      <c r="I48" s="0" t="s">
        <v>16</v>
      </c>
      <c r="J48" s="0">
        <f>IF([1]Sheet2!C47 = "Participación", "si", "no")</f>
      </c>
      <c r="K48" s="0">
        <f>IF([1]Sheet2!C47 = "Participación", "si", "no")</f>
      </c>
      <c r="L48" s="0">
        <f>IF(OR([1]Sheet2!C47 = "Administrador", [1]Sheet2!C47 = "Supervición de alertas"), "si", "no")</f>
      </c>
      <c r="M48" s="0">
        <f>IF([1]Sheet2!C47 = "Supervición de alertas", "si", "no")</f>
      </c>
      <c r="N48" s="0"/>
    </row>
    <row r="49">
      <c r="A49" s="0" t="s">
        <v>6</v>
      </c>
      <c r="B49" s="1">
        <f>[1]Sheet2!A48</f>
      </c>
      <c r="C49" s="0" t="s">
        <v>109</v>
      </c>
      <c r="D49" s="0" t="s">
        <v>110</v>
      </c>
      <c r="E49" s="0">
        <f>IF([1]Sheet2!C48 = "Supervición de alertas", "si", "no")</f>
      </c>
      <c r="F49" s="0">
        <f>IF([1]Sheet2!D48 = "Líder de Grupo", "si", "no")</f>
      </c>
      <c r="G49" s="0">
        <f>IF([1]Sheet2!C48 = "Participación", "si", "no")</f>
      </c>
      <c r="H49" s="0">
        <f>IF([1]Sheet2!C48 = "Movilización", "si", "no")</f>
      </c>
      <c r="I49" s="0" t="s">
        <v>16</v>
      </c>
      <c r="J49" s="0">
        <f>IF([1]Sheet2!C48 = "Participación", "si", "no")</f>
      </c>
      <c r="K49" s="0">
        <f>IF([1]Sheet2!C48 = "Participación", "si", "no")</f>
      </c>
      <c r="L49" s="0">
        <f>IF(OR([1]Sheet2!C48 = "Administrador", [1]Sheet2!C48 = "Supervición de alertas"), "si", "no")</f>
      </c>
      <c r="M49" s="0">
        <f>IF([1]Sheet2!C48 = "Supervición de alertas", "si", "no")</f>
      </c>
      <c r="N49" s="0"/>
    </row>
    <row r="50">
      <c r="A50" s="0" t="s">
        <v>6</v>
      </c>
      <c r="B50" s="1">
        <f>[1]Sheet2!A49</f>
      </c>
      <c r="C50" s="0" t="s">
        <v>111</v>
      </c>
      <c r="D50" s="0" t="s">
        <v>112</v>
      </c>
      <c r="E50" s="0">
        <f>IF([1]Sheet2!C49 = "Supervición de alertas", "si", "no")</f>
      </c>
      <c r="F50" s="0">
        <f>IF([1]Sheet2!D49 = "Líder de Grupo", "si", "no")</f>
      </c>
      <c r="G50" s="0">
        <f>IF([1]Sheet2!C49 = "Participación", "si", "no")</f>
      </c>
      <c r="H50" s="0">
        <f>IF([1]Sheet2!C49 = "Movilización", "si", "no")</f>
      </c>
      <c r="I50" s="0" t="s">
        <v>16</v>
      </c>
      <c r="J50" s="0">
        <f>IF([1]Sheet2!C49 = "Participación", "si", "no")</f>
      </c>
      <c r="K50" s="0">
        <f>IF([1]Sheet2!C49 = "Participación", "si", "no")</f>
      </c>
      <c r="L50" s="0">
        <f>IF(OR([1]Sheet2!C49 = "Administrador", [1]Sheet2!C49 = "Supervición de alertas"), "si", "no")</f>
      </c>
      <c r="M50" s="0">
        <f>IF([1]Sheet2!C49 = "Supervición de alertas", "si", "no")</f>
      </c>
      <c r="N50" s="0"/>
    </row>
    <row r="51">
      <c r="A51" s="0" t="s">
        <v>6</v>
      </c>
      <c r="B51" s="1">
        <f>[1]Sheet2!A50</f>
      </c>
      <c r="C51" s="0" t="s">
        <v>113</v>
      </c>
      <c r="D51" s="0" t="s">
        <v>114</v>
      </c>
      <c r="E51" s="0">
        <f>IF([1]Sheet2!C50 = "Supervición de alertas", "si", "no")</f>
      </c>
      <c r="F51" s="0">
        <f>IF([1]Sheet2!D50 = "Líder de Grupo", "si", "no")</f>
      </c>
      <c r="G51" s="0">
        <f>IF([1]Sheet2!C50 = "Participación", "si", "no")</f>
      </c>
      <c r="H51" s="0">
        <f>IF([1]Sheet2!C50 = "Movilización", "si", "no")</f>
      </c>
      <c r="I51" s="0" t="s">
        <v>16</v>
      </c>
      <c r="J51" s="0">
        <f>IF([1]Sheet2!C50 = "Participación", "si", "no")</f>
      </c>
      <c r="K51" s="0">
        <f>IF([1]Sheet2!C50 = "Participación", "si", "no")</f>
      </c>
      <c r="L51" s="0">
        <f>IF(OR([1]Sheet2!C50 = "Administrador", [1]Sheet2!C50 = "Supervición de alertas"), "si", "no")</f>
      </c>
      <c r="M51" s="0">
        <f>IF([1]Sheet2!C50 = "Supervición de alertas", "si", "no")</f>
      </c>
      <c r="N51" s="0"/>
    </row>
    <row r="52">
      <c r="A52" s="0" t="s">
        <v>6</v>
      </c>
      <c r="B52" s="1">
        <f>[1]Sheet2!A51</f>
      </c>
      <c r="C52" s="0" t="s">
        <v>115</v>
      </c>
      <c r="D52" s="0" t="s">
        <v>116</v>
      </c>
      <c r="E52" s="0">
        <f>IF([1]Sheet2!C51 = "Supervición de alertas", "si", "no")</f>
      </c>
      <c r="F52" s="0">
        <f>IF([1]Sheet2!D51 = "Líder de Grupo", "si", "no")</f>
      </c>
      <c r="G52" s="0">
        <f>IF([1]Sheet2!C51 = "Participación", "si", "no")</f>
      </c>
      <c r="H52" s="0">
        <f>IF([1]Sheet2!C51 = "Movilización", "si", "no")</f>
      </c>
      <c r="I52" s="0" t="s">
        <v>16</v>
      </c>
      <c r="J52" s="0">
        <f>IF([1]Sheet2!C51 = "Participación", "si", "no")</f>
      </c>
      <c r="K52" s="0">
        <f>IF([1]Sheet2!C51 = "Participación", "si", "no")</f>
      </c>
      <c r="L52" s="0">
        <f>IF(OR([1]Sheet2!C51 = "Administrador", [1]Sheet2!C51 = "Supervición de alertas"), "si", "no")</f>
      </c>
      <c r="M52" s="0">
        <f>IF([1]Sheet2!C51 = "Supervición de alertas", "si", "no")</f>
      </c>
      <c r="N52" s="0"/>
    </row>
    <row r="53">
      <c r="A53" s="0" t="s">
        <v>6</v>
      </c>
      <c r="B53" s="1">
        <f>[1]Sheet2!A52</f>
      </c>
      <c r="C53" s="0" t="s">
        <v>117</v>
      </c>
      <c r="D53" s="0" t="s">
        <v>118</v>
      </c>
      <c r="E53" s="0">
        <f>IF([1]Sheet2!C52 = "Supervición de alertas", "si", "no")</f>
      </c>
      <c r="F53" s="0">
        <f>IF([1]Sheet2!D52 = "Líder de Grupo", "si", "no")</f>
      </c>
      <c r="G53" s="0">
        <f>IF([1]Sheet2!C52 = "Participación", "si", "no")</f>
      </c>
      <c r="H53" s="0">
        <f>IF([1]Sheet2!C52 = "Movilización", "si", "no")</f>
      </c>
      <c r="I53" s="0" t="s">
        <v>16</v>
      </c>
      <c r="J53" s="0">
        <f>IF([1]Sheet2!C52 = "Participación", "si", "no")</f>
      </c>
      <c r="K53" s="0">
        <f>IF([1]Sheet2!C52 = "Participación", "si", "no")</f>
      </c>
      <c r="L53" s="0">
        <f>IF(OR([1]Sheet2!C52 = "Administrador", [1]Sheet2!C52 = "Supervición de alertas"), "si", "no")</f>
      </c>
      <c r="M53" s="0">
        <f>IF([1]Sheet2!C52 = "Supervición de alertas", "si", "no")</f>
      </c>
      <c r="N53" s="0"/>
    </row>
    <row r="54">
      <c r="A54" s="0" t="s">
        <v>6</v>
      </c>
      <c r="B54" s="1">
        <f>[1]Sheet2!A53</f>
      </c>
      <c r="C54" s="0" t="s">
        <v>119</v>
      </c>
      <c r="D54" s="0" t="s">
        <v>120</v>
      </c>
      <c r="E54" s="0">
        <f>IF([1]Sheet2!C53 = "Supervición de alertas", "si", "no")</f>
      </c>
      <c r="F54" s="0">
        <f>IF([1]Sheet2!D53 = "Líder de Grupo", "si", "no")</f>
      </c>
      <c r="G54" s="0">
        <f>IF([1]Sheet2!C53 = "Participación", "si", "no")</f>
      </c>
      <c r="H54" s="0">
        <f>IF([1]Sheet2!C53 = "Movilización", "si", "no")</f>
      </c>
      <c r="I54" s="0" t="s">
        <v>16</v>
      </c>
      <c r="J54" s="0">
        <f>IF([1]Sheet2!C53 = "Participación", "si", "no")</f>
      </c>
      <c r="K54" s="0">
        <f>IF([1]Sheet2!C53 = "Participación", "si", "no")</f>
      </c>
      <c r="L54" s="0">
        <f>IF(OR([1]Sheet2!C53 = "Administrador", [1]Sheet2!C53 = "Supervición de alertas"), "si", "no")</f>
      </c>
      <c r="M54" s="0">
        <f>IF([1]Sheet2!C53 = "Supervición de alertas", "si", "no")</f>
      </c>
      <c r="N54" s="0"/>
    </row>
    <row r="55">
      <c r="A55" s="0" t="s">
        <v>6</v>
      </c>
      <c r="B55" s="1">
        <f>[1]Sheet2!A54</f>
      </c>
      <c r="C55" s="0" t="s">
        <v>121</v>
      </c>
      <c r="D55" s="0" t="s">
        <v>122</v>
      </c>
      <c r="E55" s="0">
        <f>IF([1]Sheet2!C54 = "Supervición de alertas", "si", "no")</f>
      </c>
      <c r="F55" s="0">
        <f>IF([1]Sheet2!D54 = "Líder de Grupo", "si", "no")</f>
      </c>
      <c r="G55" s="0">
        <f>IF([1]Sheet2!C54 = "Participación", "si", "no")</f>
      </c>
      <c r="H55" s="0">
        <f>IF([1]Sheet2!C54 = "Movilización", "si", "no")</f>
      </c>
      <c r="I55" s="0" t="s">
        <v>16</v>
      </c>
      <c r="J55" s="0">
        <f>IF([1]Sheet2!C54 = "Participación", "si", "no")</f>
      </c>
      <c r="K55" s="0">
        <f>IF([1]Sheet2!C54 = "Participación", "si", "no")</f>
      </c>
      <c r="L55" s="0">
        <f>IF(OR([1]Sheet2!C54 = "Administrador", [1]Sheet2!C54 = "Supervición de alertas"), "si", "no")</f>
      </c>
      <c r="M55" s="0">
        <f>IF([1]Sheet2!C54 = "Supervición de alertas", "si", "no")</f>
      </c>
      <c r="N55" s="0"/>
    </row>
    <row r="56">
      <c r="A56" s="0" t="s">
        <v>6</v>
      </c>
      <c r="B56" s="1">
        <f>[1]Sheet2!A55</f>
      </c>
      <c r="C56" s="0" t="s">
        <v>123</v>
      </c>
      <c r="D56" s="0" t="s">
        <v>124</v>
      </c>
      <c r="E56" s="0">
        <f>IF([1]Sheet2!C55 = "Supervición de alertas", "si", "no")</f>
      </c>
      <c r="F56" s="0">
        <f>IF([1]Sheet2!D55 = "Líder de Grupo", "si", "no")</f>
      </c>
      <c r="G56" s="0">
        <f>IF([1]Sheet2!C55 = "Participación", "si", "no")</f>
      </c>
      <c r="H56" s="0">
        <f>IF([1]Sheet2!C55 = "Movilización", "si", "no")</f>
      </c>
      <c r="I56" s="0" t="s">
        <v>16</v>
      </c>
      <c r="J56" s="0">
        <f>IF([1]Sheet2!C55 = "Participación", "si", "no")</f>
      </c>
      <c r="K56" s="0">
        <f>IF([1]Sheet2!C55 = "Participación", "si", "no")</f>
      </c>
      <c r="L56" s="0">
        <f>IF(OR([1]Sheet2!C55 = "Administrador", [1]Sheet2!C55 = "Supervición de alertas"), "si", "no")</f>
      </c>
      <c r="M56" s="0">
        <f>IF([1]Sheet2!C55 = "Supervición de alertas", "si", "no")</f>
      </c>
      <c r="N56" s="0"/>
    </row>
    <row r="57">
      <c r="A57" s="0" t="s">
        <v>6</v>
      </c>
      <c r="B57" s="1">
        <f>[1]Sheet2!A56</f>
      </c>
      <c r="C57" s="0" t="s">
        <v>125</v>
      </c>
      <c r="D57" s="0" t="s">
        <v>126</v>
      </c>
      <c r="E57" s="0">
        <f>IF([1]Sheet2!C56 = "Supervición de alertas", "si", "no")</f>
      </c>
      <c r="F57" s="0">
        <f>IF([1]Sheet2!D56 = "Líder de Grupo", "si", "no")</f>
      </c>
      <c r="G57" s="0">
        <f>IF([1]Sheet2!C56 = "Participación", "si", "no")</f>
      </c>
      <c r="H57" s="0">
        <f>IF([1]Sheet2!C56 = "Movilización", "si", "no")</f>
      </c>
      <c r="I57" s="0" t="s">
        <v>16</v>
      </c>
      <c r="J57" s="0">
        <f>IF([1]Sheet2!C56 = "Participación", "si", "no")</f>
      </c>
      <c r="K57" s="0">
        <f>IF([1]Sheet2!C56 = "Participación", "si", "no")</f>
      </c>
      <c r="L57" s="0">
        <f>IF(OR([1]Sheet2!C56 = "Administrador", [1]Sheet2!C56 = "Supervición de alertas"), "si", "no")</f>
      </c>
      <c r="M57" s="0">
        <f>IF([1]Sheet2!C56 = "Supervición de alertas", "si", "no")</f>
      </c>
      <c r="N57" s="0"/>
    </row>
    <row r="58">
      <c r="A58" s="0" t="s">
        <v>6</v>
      </c>
      <c r="B58" s="1">
        <f>[1]Sheet2!A57</f>
      </c>
      <c r="C58" s="0" t="s">
        <v>127</v>
      </c>
      <c r="D58" s="0" t="s">
        <v>128</v>
      </c>
      <c r="E58" s="0">
        <f>IF([1]Sheet2!C57 = "Supervición de alertas", "si", "no")</f>
      </c>
      <c r="F58" s="0">
        <f>IF([1]Sheet2!D57 = "Líder de Grupo", "si", "no")</f>
      </c>
      <c r="G58" s="0">
        <f>IF([1]Sheet2!C57 = "Participación", "si", "no")</f>
      </c>
      <c r="H58" s="0">
        <f>IF([1]Sheet2!C57 = "Movilización", "si", "no")</f>
      </c>
      <c r="I58" s="0" t="s">
        <v>16</v>
      </c>
      <c r="J58" s="0">
        <f>IF([1]Sheet2!C57 = "Participación", "si", "no")</f>
      </c>
      <c r="K58" s="0">
        <f>IF([1]Sheet2!C57 = "Participación", "si", "no")</f>
      </c>
      <c r="L58" s="0">
        <f>IF(OR([1]Sheet2!C57 = "Administrador", [1]Sheet2!C57 = "Supervición de alertas"), "si", "no")</f>
      </c>
      <c r="M58" s="0">
        <f>IF([1]Sheet2!C57 = "Supervición de alertas", "si", "no")</f>
      </c>
      <c r="N58" s="0"/>
    </row>
    <row r="59">
      <c r="A59" s="0" t="s">
        <v>6</v>
      </c>
      <c r="B59" s="1">
        <f>[1]Sheet2!A58</f>
      </c>
      <c r="C59" s="0" t="s">
        <v>129</v>
      </c>
      <c r="D59" s="0" t="s">
        <v>130</v>
      </c>
      <c r="E59" s="0">
        <f>IF([1]Sheet2!C58 = "Supervición de alertas", "si", "no")</f>
      </c>
      <c r="F59" s="0">
        <f>IF([1]Sheet2!D58 = "Líder de Grupo", "si", "no")</f>
      </c>
      <c r="G59" s="0">
        <f>IF([1]Sheet2!C58 = "Participación", "si", "no")</f>
      </c>
      <c r="H59" s="0">
        <f>IF([1]Sheet2!C58 = "Movilización", "si", "no")</f>
      </c>
      <c r="I59" s="0" t="s">
        <v>16</v>
      </c>
      <c r="J59" s="0">
        <f>IF([1]Sheet2!C58 = "Participación", "si", "no")</f>
      </c>
      <c r="K59" s="0">
        <f>IF([1]Sheet2!C58 = "Participación", "si", "no")</f>
      </c>
      <c r="L59" s="0">
        <f>IF(OR([1]Sheet2!C58 = "Administrador", [1]Sheet2!C58 = "Supervición de alertas"), "si", "no")</f>
      </c>
      <c r="M59" s="0">
        <f>IF([1]Sheet2!C58 = "Supervición de alertas", "si", "no")</f>
      </c>
      <c r="N59" s="0"/>
    </row>
    <row r="60">
      <c r="A60" s="0" t="s">
        <v>6</v>
      </c>
      <c r="B60" s="1">
        <f>[1]Sheet2!A59</f>
      </c>
      <c r="C60" s="0" t="s">
        <v>131</v>
      </c>
      <c r="D60" s="0" t="s">
        <v>132</v>
      </c>
      <c r="E60" s="0">
        <f>IF([1]Sheet2!C59 = "Supervición de alertas", "si", "no")</f>
      </c>
      <c r="F60" s="0">
        <f>IF([1]Sheet2!D59 = "Líder de Grupo", "si", "no")</f>
      </c>
      <c r="G60" s="0">
        <f>IF([1]Sheet2!C59 = "Participación", "si", "no")</f>
      </c>
      <c r="H60" s="0">
        <f>IF([1]Sheet2!C59 = "Movilización", "si", "no")</f>
      </c>
      <c r="I60" s="0" t="s">
        <v>16</v>
      </c>
      <c r="J60" s="0">
        <f>IF([1]Sheet2!C59 = "Participación", "si", "no")</f>
      </c>
      <c r="K60" s="0">
        <f>IF([1]Sheet2!C59 = "Participación", "si", "no")</f>
      </c>
      <c r="L60" s="0">
        <f>IF(OR([1]Sheet2!C59 = "Administrador", [1]Sheet2!C59 = "Supervición de alertas"), "si", "no")</f>
      </c>
      <c r="M60" s="0">
        <f>IF([1]Sheet2!C59 = "Supervición de alertas", "si", "no")</f>
      </c>
      <c r="N60" s="0"/>
    </row>
    <row r="61">
      <c r="A61" s="0" t="s">
        <v>6</v>
      </c>
      <c r="B61" s="1">
        <f>[1]Sheet2!A60</f>
      </c>
      <c r="C61" s="0" t="s">
        <v>133</v>
      </c>
      <c r="D61" s="0" t="s">
        <v>134</v>
      </c>
      <c r="E61" s="0">
        <f>IF([1]Sheet2!C60 = "Supervición de alertas", "si", "no")</f>
      </c>
      <c r="F61" s="0">
        <f>IF([1]Sheet2!D60 = "Líder de Grupo", "si", "no")</f>
      </c>
      <c r="G61" s="0">
        <f>IF([1]Sheet2!C60 = "Participación", "si", "no")</f>
      </c>
      <c r="H61" s="0">
        <f>IF([1]Sheet2!C60 = "Movilización", "si", "no")</f>
      </c>
      <c r="I61" s="0" t="s">
        <v>16</v>
      </c>
      <c r="J61" s="0">
        <f>IF([1]Sheet2!C60 = "Participación", "si", "no")</f>
      </c>
      <c r="K61" s="0">
        <f>IF([1]Sheet2!C60 = "Participación", "si", "no")</f>
      </c>
      <c r="L61" s="0">
        <f>IF(OR([1]Sheet2!C60 = "Administrador", [1]Sheet2!C60 = "Supervición de alertas"), "si", "no")</f>
      </c>
      <c r="M61" s="0">
        <f>IF([1]Sheet2!C60 = "Supervición de alertas", "si", "no")</f>
      </c>
      <c r="N61" s="0"/>
    </row>
    <row r="62">
      <c r="A62" s="0" t="s">
        <v>6</v>
      </c>
      <c r="B62" s="1">
        <f>[1]Sheet2!A61</f>
      </c>
      <c r="C62" s="0" t="s">
        <v>135</v>
      </c>
      <c r="D62" s="0" t="s">
        <v>136</v>
      </c>
      <c r="E62" s="0">
        <f>IF([1]Sheet2!C61 = "Supervición de alertas", "si", "no")</f>
      </c>
      <c r="F62" s="0">
        <f>IF([1]Sheet2!D61 = "Líder de Grupo", "si", "no")</f>
      </c>
      <c r="G62" s="0">
        <f>IF([1]Sheet2!C61 = "Participación", "si", "no")</f>
      </c>
      <c r="H62" s="0">
        <f>IF([1]Sheet2!C61 = "Movilización", "si", "no")</f>
      </c>
      <c r="I62" s="0" t="s">
        <v>16</v>
      </c>
      <c r="J62" s="0">
        <f>IF([1]Sheet2!C61 = "Participación", "si", "no")</f>
      </c>
      <c r="K62" s="0">
        <f>IF([1]Sheet2!C61 = "Participación", "si", "no")</f>
      </c>
      <c r="L62" s="0">
        <f>IF(OR([1]Sheet2!C61 = "Administrador", [1]Sheet2!C61 = "Supervición de alertas"), "si", "no")</f>
      </c>
      <c r="M62" s="0">
        <f>IF([1]Sheet2!C61 = "Supervición de alertas", "si", "no")</f>
      </c>
      <c r="N62" s="0"/>
    </row>
    <row r="63">
      <c r="A63" s="0" t="s">
        <v>6</v>
      </c>
      <c r="B63" s="1">
        <f>[1]Sheet2!A62</f>
      </c>
      <c r="C63" s="0" t="s">
        <v>137</v>
      </c>
      <c r="D63" s="0" t="s">
        <v>138</v>
      </c>
      <c r="E63" s="0">
        <f>IF([1]Sheet2!C62 = "Supervición de alertas", "si", "no")</f>
      </c>
      <c r="F63" s="0">
        <f>IF([1]Sheet2!D62 = "Líder de Grupo", "si", "no")</f>
      </c>
      <c r="G63" s="0">
        <f>IF([1]Sheet2!C62 = "Participación", "si", "no")</f>
      </c>
      <c r="H63" s="0">
        <f>IF([1]Sheet2!C62 = "Movilización", "si", "no")</f>
      </c>
      <c r="I63" s="0" t="s">
        <v>16</v>
      </c>
      <c r="J63" s="0">
        <f>IF([1]Sheet2!C62 = "Participación", "si", "no")</f>
      </c>
      <c r="K63" s="0">
        <f>IF([1]Sheet2!C62 = "Participación", "si", "no")</f>
      </c>
      <c r="L63" s="0">
        <f>IF(OR([1]Sheet2!C62 = "Administrador", [1]Sheet2!C62 = "Supervición de alertas"), "si", "no")</f>
      </c>
      <c r="M63" s="0">
        <f>IF([1]Sheet2!C62 = "Supervición de alertas", "si", "no")</f>
      </c>
      <c r="N63" s="0"/>
    </row>
    <row r="64">
      <c r="A64" s="0" t="s">
        <v>6</v>
      </c>
      <c r="B64" s="1">
        <f>[1]Sheet2!A63</f>
      </c>
      <c r="C64" s="0" t="s">
        <v>139</v>
      </c>
      <c r="D64" s="0" t="s">
        <v>140</v>
      </c>
      <c r="E64" s="0">
        <f>IF([1]Sheet2!C63 = "Supervición de alertas", "si", "no")</f>
      </c>
      <c r="F64" s="0">
        <f>IF([1]Sheet2!D63 = "Líder de Grupo", "si", "no")</f>
      </c>
      <c r="G64" s="0">
        <f>IF([1]Sheet2!C63 = "Participación", "si", "no")</f>
      </c>
      <c r="H64" s="0">
        <f>IF([1]Sheet2!C63 = "Movilización", "si", "no")</f>
      </c>
      <c r="I64" s="0" t="s">
        <v>16</v>
      </c>
      <c r="J64" s="0">
        <f>IF([1]Sheet2!C63 = "Participación", "si", "no")</f>
      </c>
      <c r="K64" s="0">
        <f>IF([1]Sheet2!C63 = "Participación", "si", "no")</f>
      </c>
      <c r="L64" s="0">
        <f>IF(OR([1]Sheet2!C63 = "Administrador", [1]Sheet2!C63 = "Supervición de alertas"), "si", "no")</f>
      </c>
      <c r="M64" s="0">
        <f>IF([1]Sheet2!C63 = "Supervición de alertas", "si", "no")</f>
      </c>
      <c r="N64" s="0"/>
    </row>
    <row r="65">
      <c r="A65" s="0" t="s">
        <v>6</v>
      </c>
      <c r="B65" s="1">
        <f>[1]Sheet2!A64</f>
      </c>
      <c r="C65" s="0" t="s">
        <v>141</v>
      </c>
      <c r="D65" s="0" t="s">
        <v>142</v>
      </c>
      <c r="E65" s="0">
        <f>IF([1]Sheet2!C64 = "Supervición de alertas", "si", "no")</f>
      </c>
      <c r="F65" s="0">
        <f>IF([1]Sheet2!D64 = "Líder de Grupo", "si", "no")</f>
      </c>
      <c r="G65" s="0">
        <f>IF([1]Sheet2!C64 = "Participación", "si", "no")</f>
      </c>
      <c r="H65" s="0">
        <f>IF([1]Sheet2!C64 = "Movilización", "si", "no")</f>
      </c>
      <c r="I65" s="0" t="s">
        <v>16</v>
      </c>
      <c r="J65" s="0">
        <f>IF([1]Sheet2!C64 = "Participación", "si", "no")</f>
      </c>
      <c r="K65" s="0">
        <f>IF([1]Sheet2!C64 = "Participación", "si", "no")</f>
      </c>
      <c r="L65" s="0">
        <f>IF(OR([1]Sheet2!C64 = "Administrador", [1]Sheet2!C64 = "Supervición de alertas"), "si", "no")</f>
      </c>
      <c r="M65" s="0">
        <f>IF([1]Sheet2!C64 = "Supervición de alertas", "si", "no")</f>
      </c>
      <c r="N65" s="0"/>
    </row>
    <row r="66">
      <c r="A66" s="0" t="s">
        <v>6</v>
      </c>
      <c r="B66" s="1">
        <f>[1]Sheet2!A65</f>
      </c>
      <c r="C66" s="0" t="s">
        <v>143</v>
      </c>
      <c r="D66" s="0" t="s">
        <v>144</v>
      </c>
      <c r="E66" s="0">
        <f>IF([1]Sheet2!C65 = "Supervición de alertas", "si", "no")</f>
      </c>
      <c r="F66" s="0">
        <f>IF([1]Sheet2!D65 = "Líder de Grupo", "si", "no")</f>
      </c>
      <c r="G66" s="0">
        <f>IF([1]Sheet2!C65 = "Participación", "si", "no")</f>
      </c>
      <c r="H66" s="0">
        <f>IF([1]Sheet2!C65 = "Movilización", "si", "no")</f>
      </c>
      <c r="I66" s="0" t="s">
        <v>16</v>
      </c>
      <c r="J66" s="0">
        <f>IF([1]Sheet2!C65 = "Participación", "si", "no")</f>
      </c>
      <c r="K66" s="0">
        <f>IF([1]Sheet2!C65 = "Participación", "si", "no")</f>
      </c>
      <c r="L66" s="0">
        <f>IF(OR([1]Sheet2!C65 = "Administrador", [1]Sheet2!C65 = "Supervición de alertas"), "si", "no")</f>
      </c>
      <c r="M66" s="0">
        <f>IF([1]Sheet2!C65 = "Supervición de alertas", "si", "no")</f>
      </c>
      <c r="N66" s="0"/>
    </row>
    <row r="67">
      <c r="A67" s="0" t="s">
        <v>6</v>
      </c>
      <c r="B67" s="1">
        <f>[1]Sheet2!A66</f>
      </c>
      <c r="C67" s="0" t="s">
        <v>145</v>
      </c>
      <c r="D67" s="0" t="s">
        <v>146</v>
      </c>
      <c r="E67" s="0">
        <f>IF([1]Sheet2!C66 = "Supervición de alertas", "si", "no")</f>
      </c>
      <c r="F67" s="0">
        <f>IF([1]Sheet2!D66 = "Líder de Grupo", "si", "no")</f>
      </c>
      <c r="G67" s="0">
        <f>IF([1]Sheet2!C66 = "Participación", "si", "no")</f>
      </c>
      <c r="H67" s="0">
        <f>IF([1]Sheet2!C66 = "Movilización", "si", "no")</f>
      </c>
      <c r="I67" s="0" t="s">
        <v>16</v>
      </c>
      <c r="J67" s="0">
        <f>IF([1]Sheet2!C66 = "Participación", "si", "no")</f>
      </c>
      <c r="K67" s="0">
        <f>IF([1]Sheet2!C66 = "Participación", "si", "no")</f>
      </c>
      <c r="L67" s="0">
        <f>IF(OR([1]Sheet2!C66 = "Administrador", [1]Sheet2!C66 = "Supervición de alertas"), "si", "no")</f>
      </c>
      <c r="M67" s="0">
        <f>IF([1]Sheet2!C66 = "Supervición de alertas", "si", "no")</f>
      </c>
      <c r="N67" s="0"/>
    </row>
    <row r="68">
      <c r="A68" s="0" t="s">
        <v>6</v>
      </c>
      <c r="B68" s="1">
        <f>[1]Sheet2!A67</f>
      </c>
      <c r="C68" s="0" t="s">
        <v>147</v>
      </c>
      <c r="D68" s="0" t="s">
        <v>148</v>
      </c>
      <c r="E68" s="0">
        <f>IF([1]Sheet2!C67 = "Supervición de alertas", "si", "no")</f>
      </c>
      <c r="F68" s="0">
        <f>IF([1]Sheet2!D67 = "Líder de Grupo", "si", "no")</f>
      </c>
      <c r="G68" s="0">
        <f>IF([1]Sheet2!C67 = "Participación", "si", "no")</f>
      </c>
      <c r="H68" s="0">
        <f>IF([1]Sheet2!C67 = "Movilización", "si", "no")</f>
      </c>
      <c r="I68" s="0" t="s">
        <v>16</v>
      </c>
      <c r="J68" s="0">
        <f>IF([1]Sheet2!C67 = "Participación", "si", "no")</f>
      </c>
      <c r="K68" s="0">
        <f>IF([1]Sheet2!C67 = "Participación", "si", "no")</f>
      </c>
      <c r="L68" s="0">
        <f>IF(OR([1]Sheet2!C67 = "Administrador", [1]Sheet2!C67 = "Supervición de alertas"), "si", "no")</f>
      </c>
      <c r="M68" s="0">
        <f>IF([1]Sheet2!C67 = "Supervición de alertas", "si", "no")</f>
      </c>
      <c r="N68" s="0"/>
    </row>
    <row r="69">
      <c r="A69" s="0" t="s">
        <v>6</v>
      </c>
      <c r="B69" s="1">
        <f>[1]Sheet2!A68</f>
      </c>
      <c r="C69" s="0" t="s">
        <v>149</v>
      </c>
      <c r="D69" s="0" t="s">
        <v>150</v>
      </c>
      <c r="E69" s="0">
        <f>IF([1]Sheet2!C68 = "Supervición de alertas", "si", "no")</f>
      </c>
      <c r="F69" s="0">
        <f>IF([1]Sheet2!D68 = "Líder de Grupo", "si", "no")</f>
      </c>
      <c r="G69" s="0">
        <f>IF([1]Sheet2!C68 = "Participación", "si", "no")</f>
      </c>
      <c r="H69" s="0">
        <f>IF([1]Sheet2!C68 = "Movilización", "si", "no")</f>
      </c>
      <c r="I69" s="0" t="s">
        <v>16</v>
      </c>
      <c r="J69" s="0">
        <f>IF([1]Sheet2!C68 = "Participación", "si", "no")</f>
      </c>
      <c r="K69" s="0">
        <f>IF([1]Sheet2!C68 = "Participación", "si", "no")</f>
      </c>
      <c r="L69" s="0">
        <f>IF(OR([1]Sheet2!C68 = "Administrador", [1]Sheet2!C68 = "Supervición de alertas"), "si", "no")</f>
      </c>
      <c r="M69" s="0">
        <f>IF([1]Sheet2!C68 = "Supervición de alertas", "si", "no")</f>
      </c>
      <c r="N69" s="0"/>
    </row>
    <row r="70">
      <c r="A70" s="0" t="s">
        <v>6</v>
      </c>
      <c r="B70" s="1">
        <f>[1]Sheet2!A69</f>
      </c>
      <c r="C70" s="0" t="s">
        <v>151</v>
      </c>
      <c r="D70" s="0" t="s">
        <v>152</v>
      </c>
      <c r="E70" s="0">
        <f>IF([1]Sheet2!C69 = "Supervición de alertas", "si", "no")</f>
      </c>
      <c r="F70" s="0">
        <f>IF([1]Sheet2!D69 = "Líder de Grupo", "si", "no")</f>
      </c>
      <c r="G70" s="0">
        <f>IF([1]Sheet2!C69 = "Participación", "si", "no")</f>
      </c>
      <c r="H70" s="0">
        <f>IF([1]Sheet2!C69 = "Movilización", "si", "no")</f>
      </c>
      <c r="I70" s="0" t="s">
        <v>16</v>
      </c>
      <c r="J70" s="0">
        <f>IF([1]Sheet2!C69 = "Participación", "si", "no")</f>
      </c>
      <c r="K70" s="0">
        <f>IF([1]Sheet2!C69 = "Participación", "si", "no")</f>
      </c>
      <c r="L70" s="0">
        <f>IF(OR([1]Sheet2!C69 = "Administrador", [1]Sheet2!C69 = "Supervición de alertas"), "si", "no")</f>
      </c>
      <c r="M70" s="0">
        <f>IF([1]Sheet2!C69 = "Supervición de alertas", "si", "no")</f>
      </c>
      <c r="N70" s="0"/>
    </row>
    <row r="71">
      <c r="A71" s="0" t="s">
        <v>6</v>
      </c>
      <c r="B71" s="1">
        <f>[1]Sheet2!A70</f>
      </c>
      <c r="C71" s="0" t="s">
        <v>153</v>
      </c>
      <c r="D71" s="0" t="s">
        <v>154</v>
      </c>
      <c r="E71" s="0">
        <f>IF([1]Sheet2!C70 = "Supervición de alertas", "si", "no")</f>
      </c>
      <c r="F71" s="0">
        <f>IF([1]Sheet2!D70 = "Líder de Grupo", "si", "no")</f>
      </c>
      <c r="G71" s="0">
        <f>IF([1]Sheet2!C70 = "Participación", "si", "no")</f>
      </c>
      <c r="H71" s="0">
        <f>IF([1]Sheet2!C70 = "Movilización", "si", "no")</f>
      </c>
      <c r="I71" s="0" t="s">
        <v>16</v>
      </c>
      <c r="J71" s="0">
        <f>IF([1]Sheet2!C70 = "Participación", "si", "no")</f>
      </c>
      <c r="K71" s="0">
        <f>IF([1]Sheet2!C70 = "Participación", "si", "no")</f>
      </c>
      <c r="L71" s="0">
        <f>IF(OR([1]Sheet2!C70 = "Administrador", [1]Sheet2!C70 = "Supervición de alertas"), "si", "no")</f>
      </c>
      <c r="M71" s="0">
        <f>IF([1]Sheet2!C70 = "Supervición de alertas", "si", "no")</f>
      </c>
      <c r="N71" s="0"/>
    </row>
    <row r="72">
      <c r="A72" s="0" t="s">
        <v>6</v>
      </c>
      <c r="B72" s="1">
        <f>[1]Sheet2!A71</f>
      </c>
      <c r="C72" s="0" t="s">
        <v>155</v>
      </c>
      <c r="D72" s="0" t="s">
        <v>156</v>
      </c>
      <c r="E72" s="0">
        <f>IF([1]Sheet2!C71 = "Supervición de alertas", "si", "no")</f>
      </c>
      <c r="F72" s="0">
        <f>IF([1]Sheet2!D71 = "Líder de Grupo", "si", "no")</f>
      </c>
      <c r="G72" s="0">
        <f>IF([1]Sheet2!C71 = "Participación", "si", "no")</f>
      </c>
      <c r="H72" s="0">
        <f>IF([1]Sheet2!C71 = "Movilización", "si", "no")</f>
      </c>
      <c r="I72" s="0" t="s">
        <v>16</v>
      </c>
      <c r="J72" s="0">
        <f>IF([1]Sheet2!C71 = "Participación", "si", "no")</f>
      </c>
      <c r="K72" s="0">
        <f>IF([1]Sheet2!C71 = "Participación", "si", "no")</f>
      </c>
      <c r="L72" s="0">
        <f>IF(OR([1]Sheet2!C71 = "Administrador", [1]Sheet2!C71 = "Supervición de alertas"), "si", "no")</f>
      </c>
      <c r="M72" s="0">
        <f>IF([1]Sheet2!C71 = "Supervición de alertas", "si", "no")</f>
      </c>
      <c r="N72" s="0"/>
    </row>
    <row r="73">
      <c r="A73" s="0" t="s">
        <v>6</v>
      </c>
      <c r="B73" s="1">
        <f>[1]Sheet2!A72</f>
      </c>
      <c r="C73" s="0" t="s">
        <v>157</v>
      </c>
      <c r="D73" s="0" t="s">
        <v>158</v>
      </c>
      <c r="E73" s="0">
        <f>IF([1]Sheet2!C72 = "Supervición de alertas", "si", "no")</f>
      </c>
      <c r="F73" s="0">
        <f>IF([1]Sheet2!D72 = "Líder de Grupo", "si", "no")</f>
      </c>
      <c r="G73" s="0">
        <f>IF([1]Sheet2!C72 = "Participación", "si", "no")</f>
      </c>
      <c r="H73" s="0">
        <f>IF([1]Sheet2!C72 = "Movilización", "si", "no")</f>
      </c>
      <c r="I73" s="0" t="s">
        <v>16</v>
      </c>
      <c r="J73" s="0">
        <f>IF([1]Sheet2!C72 = "Participación", "si", "no")</f>
      </c>
      <c r="K73" s="0">
        <f>IF([1]Sheet2!C72 = "Participación", "si", "no")</f>
      </c>
      <c r="L73" s="0">
        <f>IF(OR([1]Sheet2!C72 = "Administrador", [1]Sheet2!C72 = "Supervición de alertas"), "si", "no")</f>
      </c>
      <c r="M73" s="0">
        <f>IF([1]Sheet2!C72 = "Supervición de alertas", "si", "no")</f>
      </c>
      <c r="N73" s="0"/>
    </row>
    <row r="74">
      <c r="A74" s="0" t="s">
        <v>6</v>
      </c>
      <c r="B74" s="1">
        <f>[1]Sheet2!A73</f>
      </c>
      <c r="C74" s="0" t="s">
        <v>159</v>
      </c>
      <c r="D74" s="0" t="s">
        <v>160</v>
      </c>
      <c r="E74" s="0">
        <f>IF([1]Sheet2!C73 = "Supervición de alertas", "si", "no")</f>
      </c>
      <c r="F74" s="0">
        <f>IF([1]Sheet2!D73 = "Líder de Grupo", "si", "no")</f>
      </c>
      <c r="G74" s="0">
        <f>IF([1]Sheet2!C73 = "Participación", "si", "no")</f>
      </c>
      <c r="H74" s="0">
        <f>IF([1]Sheet2!C73 = "Movilización", "si", "no")</f>
      </c>
      <c r="I74" s="0" t="s">
        <v>16</v>
      </c>
      <c r="J74" s="0">
        <f>IF([1]Sheet2!C73 = "Participación", "si", "no")</f>
      </c>
      <c r="K74" s="0">
        <f>IF([1]Sheet2!C73 = "Participación", "si", "no")</f>
      </c>
      <c r="L74" s="0">
        <f>IF(OR([1]Sheet2!C73 = "Administrador", [1]Sheet2!C73 = "Supervición de alertas"), "si", "no")</f>
      </c>
      <c r="M74" s="0">
        <f>IF([1]Sheet2!C73 = "Supervición de alertas", "si", "no")</f>
      </c>
      <c r="N74" s="0"/>
    </row>
    <row r="75">
      <c r="A75" s="0" t="s">
        <v>6</v>
      </c>
      <c r="B75" s="1">
        <f>[1]Sheet2!A74</f>
      </c>
      <c r="C75" s="0" t="s">
        <v>161</v>
      </c>
      <c r="D75" s="0" t="s">
        <v>162</v>
      </c>
      <c r="E75" s="0">
        <f>IF([1]Sheet2!C74 = "Supervición de alertas", "si", "no")</f>
      </c>
      <c r="F75" s="0">
        <f>IF([1]Sheet2!D74 = "Líder de Grupo", "si", "no")</f>
      </c>
      <c r="G75" s="0">
        <f>IF([1]Sheet2!C74 = "Participación", "si", "no")</f>
      </c>
      <c r="H75" s="0">
        <f>IF([1]Sheet2!C74 = "Movilización", "si", "no")</f>
      </c>
      <c r="I75" s="0" t="s">
        <v>16</v>
      </c>
      <c r="J75" s="0">
        <f>IF([1]Sheet2!C74 = "Participación", "si", "no")</f>
      </c>
      <c r="K75" s="0">
        <f>IF([1]Sheet2!C74 = "Participación", "si", "no")</f>
      </c>
      <c r="L75" s="0">
        <f>IF(OR([1]Sheet2!C74 = "Administrador", [1]Sheet2!C74 = "Supervición de alertas"), "si", "no")</f>
      </c>
      <c r="M75" s="0">
        <f>IF([1]Sheet2!C74 = "Supervición de alertas", "si", "no")</f>
      </c>
      <c r="N75" s="0"/>
    </row>
    <row r="76">
      <c r="A76" s="0" t="s">
        <v>6</v>
      </c>
      <c r="B76" s="1">
        <f>[1]Sheet2!A75</f>
      </c>
      <c r="C76" s="0" t="s">
        <v>163</v>
      </c>
      <c r="D76" s="0" t="s">
        <v>164</v>
      </c>
      <c r="E76" s="0">
        <f>IF([1]Sheet2!C75 = "Supervición de alertas", "si", "no")</f>
      </c>
      <c r="F76" s="0">
        <f>IF([1]Sheet2!D75 = "Líder de Grupo", "si", "no")</f>
      </c>
      <c r="G76" s="0">
        <f>IF([1]Sheet2!C75 = "Participación", "si", "no")</f>
      </c>
      <c r="H76" s="0">
        <f>IF([1]Sheet2!C75 = "Movilización", "si", "no")</f>
      </c>
      <c r="I76" s="0" t="s">
        <v>16</v>
      </c>
      <c r="J76" s="0">
        <f>IF([1]Sheet2!C75 = "Participación", "si", "no")</f>
      </c>
      <c r="K76" s="0">
        <f>IF([1]Sheet2!C75 = "Participación", "si", "no")</f>
      </c>
      <c r="L76" s="0">
        <f>IF(OR([1]Sheet2!C75 = "Administrador", [1]Sheet2!C75 = "Supervición de alertas"), "si", "no")</f>
      </c>
      <c r="M76" s="0">
        <f>IF([1]Sheet2!C75 = "Supervición de alertas", "si", "no")</f>
      </c>
      <c r="N76" s="0"/>
    </row>
    <row r="77">
      <c r="A77" s="0" t="s">
        <v>6</v>
      </c>
      <c r="B77" s="1">
        <f>[1]Sheet2!A76</f>
      </c>
      <c r="C77" s="0" t="s">
        <v>165</v>
      </c>
      <c r="D77" s="0" t="s">
        <v>166</v>
      </c>
      <c r="E77" s="0">
        <f>IF([1]Sheet2!C76 = "Supervición de alertas", "si", "no")</f>
      </c>
      <c r="F77" s="0">
        <f>IF([1]Sheet2!D76 = "Líder de Grupo", "si", "no")</f>
      </c>
      <c r="G77" s="0">
        <f>IF([1]Sheet2!C76 = "Participación", "si", "no")</f>
      </c>
      <c r="H77" s="0">
        <f>IF([1]Sheet2!C76 = "Movilización", "si", "no")</f>
      </c>
      <c r="I77" s="0" t="s">
        <v>16</v>
      </c>
      <c r="J77" s="0">
        <f>IF([1]Sheet2!C76 = "Participación", "si", "no")</f>
      </c>
      <c r="K77" s="0">
        <f>IF([1]Sheet2!C76 = "Participación", "si", "no")</f>
      </c>
      <c r="L77" s="0">
        <f>IF(OR([1]Sheet2!C76 = "Administrador", [1]Sheet2!C76 = "Supervición de alertas"), "si", "no")</f>
      </c>
      <c r="M77" s="0">
        <f>IF([1]Sheet2!C76 = "Supervición de alertas", "si", "no")</f>
      </c>
      <c r="N77" s="0"/>
    </row>
    <row r="78">
      <c r="A78" s="0" t="s">
        <v>6</v>
      </c>
      <c r="B78" s="1">
        <f>[1]Sheet2!A77</f>
      </c>
      <c r="C78" s="0" t="s">
        <v>167</v>
      </c>
      <c r="D78" s="0" t="s">
        <v>168</v>
      </c>
      <c r="E78" s="0">
        <f>IF([1]Sheet2!C77 = "Supervición de alertas", "si", "no")</f>
      </c>
      <c r="F78" s="0">
        <f>IF([1]Sheet2!D77 = "Líder de Grupo", "si", "no")</f>
      </c>
      <c r="G78" s="0">
        <f>IF([1]Sheet2!C77 = "Participación", "si", "no")</f>
      </c>
      <c r="H78" s="0">
        <f>IF([1]Sheet2!C77 = "Movilización", "si", "no")</f>
      </c>
      <c r="I78" s="0" t="s">
        <v>16</v>
      </c>
      <c r="J78" s="0">
        <f>IF([1]Sheet2!C77 = "Participación", "si", "no")</f>
      </c>
      <c r="K78" s="0">
        <f>IF([1]Sheet2!C77 = "Participación", "si", "no")</f>
      </c>
      <c r="L78" s="0">
        <f>IF(OR([1]Sheet2!C77 = "Administrador", [1]Sheet2!C77 = "Supervición de alertas"), "si", "no")</f>
      </c>
      <c r="M78" s="0">
        <f>IF([1]Sheet2!C77 = "Supervición de alertas", "si", "no")</f>
      </c>
      <c r="N78" s="0"/>
    </row>
    <row r="79">
      <c r="A79" s="0" t="s">
        <v>6</v>
      </c>
      <c r="B79" s="1">
        <f>[1]Sheet2!A78</f>
      </c>
      <c r="C79" s="0" t="s">
        <v>169</v>
      </c>
      <c r="D79" s="0" t="s">
        <v>170</v>
      </c>
      <c r="E79" s="0">
        <f>IF([1]Sheet2!C78 = "Supervición de alertas", "si", "no")</f>
      </c>
      <c r="F79" s="0">
        <f>IF([1]Sheet2!D78 = "Líder de Grupo", "si", "no")</f>
      </c>
      <c r="G79" s="0">
        <f>IF([1]Sheet2!C78 = "Participación", "si", "no")</f>
      </c>
      <c r="H79" s="0">
        <f>IF([1]Sheet2!C78 = "Movilización", "si", "no")</f>
      </c>
      <c r="I79" s="0" t="s">
        <v>16</v>
      </c>
      <c r="J79" s="0">
        <f>IF([1]Sheet2!C78 = "Participación", "si", "no")</f>
      </c>
      <c r="K79" s="0">
        <f>IF([1]Sheet2!C78 = "Participación", "si", "no")</f>
      </c>
      <c r="L79" s="0">
        <f>IF(OR([1]Sheet2!C78 = "Administrador", [1]Sheet2!C78 = "Supervición de alertas"), "si", "no")</f>
      </c>
      <c r="M79" s="0">
        <f>IF([1]Sheet2!C78 = "Supervición de alertas", "si", "no")</f>
      </c>
      <c r="N79" s="0"/>
    </row>
    <row r="80">
      <c r="A80" s="0" t="s">
        <v>6</v>
      </c>
      <c r="B80" s="1">
        <f>[1]Sheet2!A79</f>
      </c>
      <c r="C80" s="0" t="s">
        <v>171</v>
      </c>
      <c r="D80" s="0" t="s">
        <v>172</v>
      </c>
      <c r="E80" s="0">
        <f>IF([1]Sheet2!C79 = "Supervición de alertas", "si", "no")</f>
      </c>
      <c r="F80" s="0">
        <f>IF([1]Sheet2!D79 = "Líder de Grupo", "si", "no")</f>
      </c>
      <c r="G80" s="0">
        <f>IF([1]Sheet2!C79 = "Participación", "si", "no")</f>
      </c>
      <c r="H80" s="0">
        <f>IF([1]Sheet2!C79 = "Movilización", "si", "no")</f>
      </c>
      <c r="I80" s="0" t="s">
        <v>16</v>
      </c>
      <c r="J80" s="0">
        <f>IF([1]Sheet2!C79 = "Participación", "si", "no")</f>
      </c>
      <c r="K80" s="0">
        <f>IF([1]Sheet2!C79 = "Participación", "si", "no")</f>
      </c>
      <c r="L80" s="0">
        <f>IF(OR([1]Sheet2!C79 = "Administrador", [1]Sheet2!C79 = "Supervición de alertas"), "si", "no")</f>
      </c>
      <c r="M80" s="0">
        <f>IF([1]Sheet2!C79 = "Supervición de alertas", "si", "no")</f>
      </c>
      <c r="N80" s="0"/>
    </row>
    <row r="81">
      <c r="A81" s="0" t="s">
        <v>6</v>
      </c>
      <c r="B81" s="1">
        <f>[1]Sheet2!A80</f>
      </c>
      <c r="C81" s="0" t="s">
        <v>173</v>
      </c>
      <c r="D81" s="0" t="s">
        <v>174</v>
      </c>
      <c r="E81" s="0">
        <f>IF([1]Sheet2!C80 = "Supervición de alertas", "si", "no")</f>
      </c>
      <c r="F81" s="0">
        <f>IF([1]Sheet2!D80 = "Líder de Grupo", "si", "no")</f>
      </c>
      <c r="G81" s="0">
        <f>IF([1]Sheet2!C80 = "Participación", "si", "no")</f>
      </c>
      <c r="H81" s="0">
        <f>IF([1]Sheet2!C80 = "Movilización", "si", "no")</f>
      </c>
      <c r="I81" s="0" t="s">
        <v>16</v>
      </c>
      <c r="J81" s="0">
        <f>IF([1]Sheet2!C80 = "Participación", "si", "no")</f>
      </c>
      <c r="K81" s="0">
        <f>IF([1]Sheet2!C80 = "Participación", "si", "no")</f>
      </c>
      <c r="L81" s="0">
        <f>IF(OR([1]Sheet2!C80 = "Administrador", [1]Sheet2!C80 = "Supervición de alertas"), "si", "no")</f>
      </c>
      <c r="M81" s="0">
        <f>IF([1]Sheet2!C80 = "Supervición de alertas", "si", "no")</f>
      </c>
      <c r="N81" s="0"/>
    </row>
    <row r="82">
      <c r="A82" s="0" t="s">
        <v>6</v>
      </c>
      <c r="B82" s="1">
        <f>[1]Sheet2!A81</f>
      </c>
      <c r="C82" s="0" t="s">
        <v>175</v>
      </c>
      <c r="D82" s="0" t="s">
        <v>176</v>
      </c>
      <c r="E82" s="0">
        <f>IF([1]Sheet2!C81 = "Supervición de alertas", "si", "no")</f>
      </c>
      <c r="F82" s="0">
        <f>IF([1]Sheet2!D81 = "Líder de Grupo", "si", "no")</f>
      </c>
      <c r="G82" s="0">
        <f>IF([1]Sheet2!C81 = "Participación", "si", "no")</f>
      </c>
      <c r="H82" s="0">
        <f>IF([1]Sheet2!C81 = "Movilización", "si", "no")</f>
      </c>
      <c r="I82" s="0" t="s">
        <v>16</v>
      </c>
      <c r="J82" s="0">
        <f>IF([1]Sheet2!C81 = "Participación", "si", "no")</f>
      </c>
      <c r="K82" s="0">
        <f>IF([1]Sheet2!C81 = "Participación", "si", "no")</f>
      </c>
      <c r="L82" s="0">
        <f>IF(OR([1]Sheet2!C81 = "Administrador", [1]Sheet2!C81 = "Supervición de alertas"), "si", "no")</f>
      </c>
      <c r="M82" s="0">
        <f>IF([1]Sheet2!C81 = "Supervición de alertas", "si", "no")</f>
      </c>
      <c r="N82" s="0"/>
    </row>
    <row r="83">
      <c r="A83" s="0" t="s">
        <v>6</v>
      </c>
      <c r="B83" s="1">
        <f>[1]Sheet2!A82</f>
      </c>
      <c r="C83" s="0" t="s">
        <v>177</v>
      </c>
      <c r="D83" s="0" t="s">
        <v>178</v>
      </c>
      <c r="E83" s="0">
        <f>IF([1]Sheet2!C82 = "Supervición de alertas", "si", "no")</f>
      </c>
      <c r="F83" s="0">
        <f>IF([1]Sheet2!D82 = "Líder de Grupo", "si", "no")</f>
      </c>
      <c r="G83" s="0">
        <f>IF([1]Sheet2!C82 = "Participación", "si", "no")</f>
      </c>
      <c r="H83" s="0">
        <f>IF([1]Sheet2!C82 = "Movilización", "si", "no")</f>
      </c>
      <c r="I83" s="0" t="s">
        <v>16</v>
      </c>
      <c r="J83" s="0">
        <f>IF([1]Sheet2!C82 = "Participación", "si", "no")</f>
      </c>
      <c r="K83" s="0">
        <f>IF([1]Sheet2!C82 = "Participación", "si", "no")</f>
      </c>
      <c r="L83" s="0">
        <f>IF(OR([1]Sheet2!C82 = "Administrador", [1]Sheet2!C82 = "Supervición de alertas"), "si", "no")</f>
      </c>
      <c r="M83" s="0">
        <f>IF([1]Sheet2!C82 = "Supervición de alertas", "si", "no")</f>
      </c>
      <c r="N83" s="0"/>
    </row>
    <row r="84">
      <c r="A84" s="0" t="s">
        <v>6</v>
      </c>
      <c r="B84" s="1">
        <f>[1]Sheet2!A83</f>
      </c>
      <c r="C84" s="0" t="s">
        <v>179</v>
      </c>
      <c r="D84" s="0" t="s">
        <v>180</v>
      </c>
      <c r="E84" s="0">
        <f>IF([1]Sheet2!C83 = "Supervición de alertas", "si", "no")</f>
      </c>
      <c r="F84" s="0">
        <f>IF([1]Sheet2!D83 = "Líder de Grupo", "si", "no")</f>
      </c>
      <c r="G84" s="0">
        <f>IF([1]Sheet2!C83 = "Participación", "si", "no")</f>
      </c>
      <c r="H84" s="0">
        <f>IF([1]Sheet2!C83 = "Movilización", "si", "no")</f>
      </c>
      <c r="I84" s="0" t="s">
        <v>16</v>
      </c>
      <c r="J84" s="0">
        <f>IF([1]Sheet2!C83 = "Participación", "si", "no")</f>
      </c>
      <c r="K84" s="0">
        <f>IF([1]Sheet2!C83 = "Participación", "si", "no")</f>
      </c>
      <c r="L84" s="0">
        <f>IF(OR([1]Sheet2!C83 = "Administrador", [1]Sheet2!C83 = "Supervición de alertas"), "si", "no")</f>
      </c>
      <c r="M84" s="0">
        <f>IF([1]Sheet2!C83 = "Supervición de alertas", "si", "no")</f>
      </c>
      <c r="N84" s="0"/>
    </row>
    <row r="85">
      <c r="A85" s="0" t="s">
        <v>6</v>
      </c>
      <c r="B85" s="1">
        <f>[1]Sheet2!A84</f>
      </c>
      <c r="C85" s="0" t="s">
        <v>181</v>
      </c>
      <c r="D85" s="0" t="s">
        <v>182</v>
      </c>
      <c r="E85" s="0">
        <f>IF([1]Sheet2!C84 = "Supervición de alertas", "si", "no")</f>
      </c>
      <c r="F85" s="0">
        <f>IF([1]Sheet2!D84 = "Líder de Grupo", "si", "no")</f>
      </c>
      <c r="G85" s="0">
        <f>IF([1]Sheet2!C84 = "Participación", "si", "no")</f>
      </c>
      <c r="H85" s="0">
        <f>IF([1]Sheet2!C84 = "Movilización", "si", "no")</f>
      </c>
      <c r="I85" s="0" t="s">
        <v>16</v>
      </c>
      <c r="J85" s="0">
        <f>IF([1]Sheet2!C84 = "Participación", "si", "no")</f>
      </c>
      <c r="K85" s="0">
        <f>IF([1]Sheet2!C84 = "Participación", "si", "no")</f>
      </c>
      <c r="L85" s="0">
        <f>IF(OR([1]Sheet2!C84 = "Administrador", [1]Sheet2!C84 = "Supervición de alertas"), "si", "no")</f>
      </c>
      <c r="M85" s="0">
        <f>IF([1]Sheet2!C84 = "Supervición de alertas", "si", "no")</f>
      </c>
      <c r="N85" s="0"/>
    </row>
    <row r="86">
      <c r="A86" s="0" t="s">
        <v>6</v>
      </c>
      <c r="B86" s="1">
        <f>[1]Sheet2!A85</f>
      </c>
      <c r="C86" s="0" t="s">
        <v>183</v>
      </c>
      <c r="D86" s="0" t="s">
        <v>184</v>
      </c>
      <c r="E86" s="0">
        <f>IF([1]Sheet2!C85 = "Supervición de alertas", "si", "no")</f>
      </c>
      <c r="F86" s="0">
        <f>IF([1]Sheet2!D85 = "Líder de Grupo", "si", "no")</f>
      </c>
      <c r="G86" s="0">
        <f>IF([1]Sheet2!C85 = "Participación", "si", "no")</f>
      </c>
      <c r="H86" s="0">
        <f>IF([1]Sheet2!C85 = "Movilización", "si", "no")</f>
      </c>
      <c r="I86" s="0" t="s">
        <v>16</v>
      </c>
      <c r="J86" s="0">
        <f>IF([1]Sheet2!C85 = "Participación", "si", "no")</f>
      </c>
      <c r="K86" s="0">
        <f>IF([1]Sheet2!C85 = "Participación", "si", "no")</f>
      </c>
      <c r="L86" s="0">
        <f>IF(OR([1]Sheet2!C85 = "Administrador", [1]Sheet2!C85 = "Supervición de alertas"), "si", "no")</f>
      </c>
      <c r="M86" s="0">
        <f>IF([1]Sheet2!C85 = "Supervición de alertas", "si", "no")</f>
      </c>
      <c r="N86" s="0"/>
    </row>
    <row r="87">
      <c r="A87" s="0" t="s">
        <v>6</v>
      </c>
      <c r="B87" s="1">
        <f>[1]Sheet2!A86</f>
      </c>
      <c r="C87" s="0" t="s">
        <v>185</v>
      </c>
      <c r="D87" s="0" t="s">
        <v>186</v>
      </c>
      <c r="E87" s="0">
        <f>IF([1]Sheet2!C86 = "Supervición de alertas", "si", "no")</f>
      </c>
      <c r="F87" s="0">
        <f>IF([1]Sheet2!D86 = "Líder de Grupo", "si", "no")</f>
      </c>
      <c r="G87" s="0">
        <f>IF([1]Sheet2!C86 = "Participación", "si", "no")</f>
      </c>
      <c r="H87" s="0">
        <f>IF([1]Sheet2!C86 = "Movilización", "si", "no")</f>
      </c>
      <c r="I87" s="0" t="s">
        <v>16</v>
      </c>
      <c r="J87" s="0">
        <f>IF([1]Sheet2!C86 = "Participación", "si", "no")</f>
      </c>
      <c r="K87" s="0">
        <f>IF([1]Sheet2!C86 = "Participación", "si", "no")</f>
      </c>
      <c r="L87" s="0">
        <f>IF(OR([1]Sheet2!C86 = "Administrador", [1]Sheet2!C86 = "Supervición de alertas"), "si", "no")</f>
      </c>
      <c r="M87" s="0">
        <f>IF([1]Sheet2!C86 = "Supervición de alertas", "si", "no")</f>
      </c>
      <c r="N87" s="0"/>
    </row>
    <row r="88">
      <c r="A88" s="0" t="s">
        <v>6</v>
      </c>
      <c r="B88" s="1">
        <f>[1]Sheet2!A87</f>
      </c>
      <c r="C88" s="0" t="s">
        <v>187</v>
      </c>
      <c r="D88" s="0" t="s">
        <v>188</v>
      </c>
      <c r="E88" s="0">
        <f>IF([1]Sheet2!C87 = "Supervición de alertas", "si", "no")</f>
      </c>
      <c r="F88" s="0">
        <f>IF([1]Sheet2!D87 = "Líder de Grupo", "si", "no")</f>
      </c>
      <c r="G88" s="0">
        <f>IF([1]Sheet2!C87 = "Participación", "si", "no")</f>
      </c>
      <c r="H88" s="0">
        <f>IF([1]Sheet2!C87 = "Movilización", "si", "no")</f>
      </c>
      <c r="I88" s="0" t="s">
        <v>16</v>
      </c>
      <c r="J88" s="0">
        <f>IF([1]Sheet2!C87 = "Participación", "si", "no")</f>
      </c>
      <c r="K88" s="0">
        <f>IF([1]Sheet2!C87 = "Participación", "si", "no")</f>
      </c>
      <c r="L88" s="0">
        <f>IF(OR([1]Sheet2!C87 = "Administrador", [1]Sheet2!C87 = "Supervición de alertas"), "si", "no")</f>
      </c>
      <c r="M88" s="0">
        <f>IF([1]Sheet2!C87 = "Supervición de alertas", "si", "no")</f>
      </c>
      <c r="N88" s="0"/>
    </row>
    <row r="89">
      <c r="A89" s="0" t="s">
        <v>6</v>
      </c>
      <c r="B89" s="1">
        <f>[1]Sheet2!A88</f>
      </c>
      <c r="C89" s="0" t="s">
        <v>189</v>
      </c>
      <c r="D89" s="0" t="s">
        <v>190</v>
      </c>
      <c r="E89" s="0">
        <f>IF([1]Sheet2!C88 = "Supervición de alertas", "si", "no")</f>
      </c>
      <c r="F89" s="0">
        <f>IF([1]Sheet2!D88 = "Líder de Grupo", "si", "no")</f>
      </c>
      <c r="G89" s="0">
        <f>IF([1]Sheet2!C88 = "Participación", "si", "no")</f>
      </c>
      <c r="H89" s="0">
        <f>IF([1]Sheet2!C88 = "Movilización", "si", "no")</f>
      </c>
      <c r="I89" s="0" t="s">
        <v>16</v>
      </c>
      <c r="J89" s="0">
        <f>IF([1]Sheet2!C88 = "Participación", "si", "no")</f>
      </c>
      <c r="K89" s="0">
        <f>IF([1]Sheet2!C88 = "Participación", "si", "no")</f>
      </c>
      <c r="L89" s="0">
        <f>IF(OR([1]Sheet2!C88 = "Administrador", [1]Sheet2!C88 = "Supervición de alertas"), "si", "no")</f>
      </c>
      <c r="M89" s="0">
        <f>IF([1]Sheet2!C88 = "Supervición de alertas", "si", "no")</f>
      </c>
      <c r="N89" s="0"/>
    </row>
    <row r="90">
      <c r="A90" s="0" t="s">
        <v>6</v>
      </c>
      <c r="B90" s="1">
        <f>[1]Sheet2!A89</f>
      </c>
      <c r="C90" s="0" t="s">
        <v>191</v>
      </c>
      <c r="D90" s="0" t="s">
        <v>192</v>
      </c>
      <c r="E90" s="0">
        <f>IF([1]Sheet2!C89 = "Supervición de alertas", "si", "no")</f>
      </c>
      <c r="F90" s="0">
        <f>IF([1]Sheet2!D89 = "Líder de Grupo", "si", "no")</f>
      </c>
      <c r="G90" s="0">
        <f>IF([1]Sheet2!C89 = "Participación", "si", "no")</f>
      </c>
      <c r="H90" s="0">
        <f>IF([1]Sheet2!C89 = "Movilización", "si", "no")</f>
      </c>
      <c r="I90" s="0" t="s">
        <v>16</v>
      </c>
      <c r="J90" s="0">
        <f>IF([1]Sheet2!C89 = "Participación", "si", "no")</f>
      </c>
      <c r="K90" s="0">
        <f>IF([1]Sheet2!C89 = "Participación", "si", "no")</f>
      </c>
      <c r="L90" s="0">
        <f>IF(OR([1]Sheet2!C89 = "Administrador", [1]Sheet2!C89 = "Supervición de alertas"), "si", "no")</f>
      </c>
      <c r="M90" s="0">
        <f>IF([1]Sheet2!C89 = "Supervición de alertas", "si", "no")</f>
      </c>
      <c r="N90" s="0"/>
    </row>
    <row r="91">
      <c r="A91" s="0" t="s">
        <v>6</v>
      </c>
      <c r="B91" s="1">
        <f>[1]Sheet2!A90</f>
      </c>
      <c r="C91" s="0" t="s">
        <v>193</v>
      </c>
      <c r="D91" s="0" t="s">
        <v>194</v>
      </c>
      <c r="E91" s="0">
        <f>IF([1]Sheet2!C90 = "Supervición de alertas", "si", "no")</f>
      </c>
      <c r="F91" s="0">
        <f>IF([1]Sheet2!D90 = "Líder de Grupo", "si", "no")</f>
      </c>
      <c r="G91" s="0">
        <f>IF([1]Sheet2!C90 = "Participación", "si", "no")</f>
      </c>
      <c r="H91" s="0">
        <f>IF([1]Sheet2!C90 = "Movilización", "si", "no")</f>
      </c>
      <c r="I91" s="0" t="s">
        <v>16</v>
      </c>
      <c r="J91" s="0">
        <f>IF([1]Sheet2!C90 = "Participación", "si", "no")</f>
      </c>
      <c r="K91" s="0">
        <f>IF([1]Sheet2!C90 = "Participación", "si", "no")</f>
      </c>
      <c r="L91" s="0">
        <f>IF(OR([1]Sheet2!C90 = "Administrador", [1]Sheet2!C90 = "Supervición de alertas"), "si", "no")</f>
      </c>
      <c r="M91" s="0">
        <f>IF([1]Sheet2!C90 = "Supervición de alertas", "si", "no")</f>
      </c>
      <c r="N91" s="0"/>
    </row>
    <row r="92">
      <c r="A92" s="0" t="s">
        <v>6</v>
      </c>
      <c r="B92" s="1">
        <f>[1]Sheet2!A91</f>
      </c>
      <c r="C92" s="0" t="s">
        <v>195</v>
      </c>
      <c r="D92" s="0" t="s">
        <v>196</v>
      </c>
      <c r="E92" s="0">
        <f>IF([1]Sheet2!C91 = "Supervición de alertas", "si", "no")</f>
      </c>
      <c r="F92" s="0">
        <f>IF([1]Sheet2!D91 = "Líder de Grupo", "si", "no")</f>
      </c>
      <c r="G92" s="0">
        <f>IF([1]Sheet2!C91 = "Participación", "si", "no")</f>
      </c>
      <c r="H92" s="0">
        <f>IF([1]Sheet2!C91 = "Movilización", "si", "no")</f>
      </c>
      <c r="I92" s="0" t="s">
        <v>16</v>
      </c>
      <c r="J92" s="0">
        <f>IF([1]Sheet2!C91 = "Participación", "si", "no")</f>
      </c>
      <c r="K92" s="0">
        <f>IF([1]Sheet2!C91 = "Participación", "si", "no")</f>
      </c>
      <c r="L92" s="0">
        <f>IF(OR([1]Sheet2!C91 = "Administrador", [1]Sheet2!C91 = "Supervición de alertas"), "si", "no")</f>
      </c>
      <c r="M92" s="0">
        <f>IF([1]Sheet2!C91 = "Supervición de alertas", "si", "no")</f>
      </c>
      <c r="N92" s="0"/>
    </row>
    <row r="93">
      <c r="A93" s="0" t="s">
        <v>6</v>
      </c>
      <c r="B93" s="1">
        <f>[1]Sheet2!A92</f>
      </c>
      <c r="C93" s="0" t="s">
        <v>197</v>
      </c>
      <c r="D93" s="0" t="s">
        <v>198</v>
      </c>
      <c r="E93" s="0">
        <f>IF([1]Sheet2!C92 = "Supervición de alertas", "si", "no")</f>
      </c>
      <c r="F93" s="0">
        <f>IF([1]Sheet2!D92 = "Líder de Grupo", "si", "no")</f>
      </c>
      <c r="G93" s="0">
        <f>IF([1]Sheet2!C92 = "Participación", "si", "no")</f>
      </c>
      <c r="H93" s="0">
        <f>IF([1]Sheet2!C92 = "Movilización", "si", "no")</f>
      </c>
      <c r="I93" s="0" t="s">
        <v>16</v>
      </c>
      <c r="J93" s="0">
        <f>IF([1]Sheet2!C92 = "Participación", "si", "no")</f>
      </c>
      <c r="K93" s="0">
        <f>IF([1]Sheet2!C92 = "Participación", "si", "no")</f>
      </c>
      <c r="L93" s="0">
        <f>IF(OR([1]Sheet2!C92 = "Administrador", [1]Sheet2!C92 = "Supervición de alertas"), "si", "no")</f>
      </c>
      <c r="M93" s="0">
        <f>IF([1]Sheet2!C92 = "Supervición de alertas", "si", "no")</f>
      </c>
      <c r="N93" s="0"/>
    </row>
    <row r="94">
      <c r="A94" s="0" t="s">
        <v>6</v>
      </c>
      <c r="B94" s="1">
        <f>[1]Sheet2!A93</f>
      </c>
      <c r="C94" s="0" t="s">
        <v>199</v>
      </c>
      <c r="D94" s="0" t="s">
        <v>200</v>
      </c>
      <c r="E94" s="0">
        <f>IF([1]Sheet2!C93 = "Supervición de alertas", "si", "no")</f>
      </c>
      <c r="F94" s="0">
        <f>IF([1]Sheet2!D93 = "Líder de Grupo", "si", "no")</f>
      </c>
      <c r="G94" s="0">
        <f>IF([1]Sheet2!C93 = "Participación", "si", "no")</f>
      </c>
      <c r="H94" s="0">
        <f>IF([1]Sheet2!C93 = "Movilización", "si", "no")</f>
      </c>
      <c r="I94" s="0" t="s">
        <v>16</v>
      </c>
      <c r="J94" s="0">
        <f>IF([1]Sheet2!C93 = "Participación", "si", "no")</f>
      </c>
      <c r="K94" s="0">
        <f>IF([1]Sheet2!C93 = "Participación", "si", "no")</f>
      </c>
      <c r="L94" s="0">
        <f>IF(OR([1]Sheet2!C93 = "Administrador", [1]Sheet2!C93 = "Supervición de alertas"), "si", "no")</f>
      </c>
      <c r="M94" s="0">
        <f>IF([1]Sheet2!C93 = "Supervición de alertas", "si", "no")</f>
      </c>
      <c r="N94" s="0"/>
    </row>
    <row r="95">
      <c r="A95" s="0" t="s">
        <v>6</v>
      </c>
      <c r="B95" s="1">
        <f>[1]Sheet2!A94</f>
      </c>
      <c r="C95" s="0" t="s">
        <v>201</v>
      </c>
      <c r="D95" s="0" t="s">
        <v>202</v>
      </c>
      <c r="E95" s="0">
        <f>IF([1]Sheet2!C94 = "Supervición de alertas", "si", "no")</f>
      </c>
      <c r="F95" s="0">
        <f>IF([1]Sheet2!D94 = "Líder de Grupo", "si", "no")</f>
      </c>
      <c r="G95" s="0">
        <f>IF([1]Sheet2!C94 = "Participación", "si", "no")</f>
      </c>
      <c r="H95" s="0">
        <f>IF([1]Sheet2!C94 = "Movilización", "si", "no")</f>
      </c>
      <c r="I95" s="0" t="s">
        <v>16</v>
      </c>
      <c r="J95" s="0">
        <f>IF([1]Sheet2!C94 = "Participación", "si", "no")</f>
      </c>
      <c r="K95" s="0">
        <f>IF([1]Sheet2!C94 = "Participación", "si", "no")</f>
      </c>
      <c r="L95" s="0">
        <f>IF(OR([1]Sheet2!C94 = "Administrador", [1]Sheet2!C94 = "Supervición de alertas"), "si", "no")</f>
      </c>
      <c r="M95" s="0">
        <f>IF([1]Sheet2!C94 = "Supervición de alertas", "si", "no")</f>
      </c>
      <c r="N95" s="0"/>
    </row>
    <row r="96">
      <c r="A96" s="0" t="s">
        <v>6</v>
      </c>
      <c r="B96" s="1">
        <f>[1]Sheet2!A95</f>
      </c>
      <c r="C96" s="0" t="s">
        <v>203</v>
      </c>
      <c r="D96" s="0" t="s">
        <v>204</v>
      </c>
      <c r="E96" s="0">
        <f>IF([1]Sheet2!C95 = "Supervición de alertas", "si", "no")</f>
      </c>
      <c r="F96" s="0">
        <f>IF([1]Sheet2!D95 = "Líder de Grupo", "si", "no")</f>
      </c>
      <c r="G96" s="0">
        <f>IF([1]Sheet2!C95 = "Participación", "si", "no")</f>
      </c>
      <c r="H96" s="0">
        <f>IF([1]Sheet2!C95 = "Movilización", "si", "no")</f>
      </c>
      <c r="I96" s="0" t="s">
        <v>16</v>
      </c>
      <c r="J96" s="0">
        <f>IF([1]Sheet2!C95 = "Participación", "si", "no")</f>
      </c>
      <c r="K96" s="0">
        <f>IF([1]Sheet2!C95 = "Participación", "si", "no")</f>
      </c>
      <c r="L96" s="0">
        <f>IF(OR([1]Sheet2!C95 = "Administrador", [1]Sheet2!C95 = "Supervición de alertas"), "si", "no")</f>
      </c>
      <c r="M96" s="0">
        <f>IF([1]Sheet2!C95 = "Supervición de alertas", "si", "no")</f>
      </c>
      <c r="N96" s="0"/>
    </row>
    <row r="97">
      <c r="A97" s="0" t="s">
        <v>6</v>
      </c>
      <c r="B97" s="1">
        <f>[1]Sheet2!A96</f>
      </c>
      <c r="C97" s="0" t="s">
        <v>205</v>
      </c>
      <c r="D97" s="0" t="s">
        <v>206</v>
      </c>
      <c r="E97" s="0">
        <f>IF([1]Sheet2!C96 = "Supervición de alertas", "si", "no")</f>
      </c>
      <c r="F97" s="0">
        <f>IF([1]Sheet2!D96 = "Líder de Grupo", "si", "no")</f>
      </c>
      <c r="G97" s="0">
        <f>IF([1]Sheet2!C96 = "Participación", "si", "no")</f>
      </c>
      <c r="H97" s="0">
        <f>IF([1]Sheet2!C96 = "Movilización", "si", "no")</f>
      </c>
      <c r="I97" s="0" t="s">
        <v>16</v>
      </c>
      <c r="J97" s="0">
        <f>IF([1]Sheet2!C96 = "Participación", "si", "no")</f>
      </c>
      <c r="K97" s="0">
        <f>IF([1]Sheet2!C96 = "Participación", "si", "no")</f>
      </c>
      <c r="L97" s="0">
        <f>IF(OR([1]Sheet2!C96 = "Administrador", [1]Sheet2!C96 = "Supervición de alertas"), "si", "no")</f>
      </c>
      <c r="M97" s="0">
        <f>IF([1]Sheet2!C96 = "Supervición de alertas", "si", "no")</f>
      </c>
      <c r="N97" s="0"/>
    </row>
    <row r="98">
      <c r="A98" s="0" t="s">
        <v>6</v>
      </c>
      <c r="B98" s="1">
        <f>[1]Sheet2!A97</f>
      </c>
      <c r="C98" s="0" t="s">
        <v>207</v>
      </c>
      <c r="D98" s="0" t="s">
        <v>208</v>
      </c>
      <c r="E98" s="0">
        <f>IF([1]Sheet2!C97 = "Supervición de alertas", "si", "no")</f>
      </c>
      <c r="F98" s="0">
        <f>IF([1]Sheet2!D97 = "Líder de Grupo", "si", "no")</f>
      </c>
      <c r="G98" s="0">
        <f>IF([1]Sheet2!C97 = "Participación", "si", "no")</f>
      </c>
      <c r="H98" s="0">
        <f>IF([1]Sheet2!C97 = "Movilización", "si", "no")</f>
      </c>
      <c r="I98" s="0" t="s">
        <v>16</v>
      </c>
      <c r="J98" s="0">
        <f>IF([1]Sheet2!C97 = "Participación", "si", "no")</f>
      </c>
      <c r="K98" s="0">
        <f>IF([1]Sheet2!C97 = "Participación", "si", "no")</f>
      </c>
      <c r="L98" s="0">
        <f>IF(OR([1]Sheet2!C97 = "Administrador", [1]Sheet2!C97 = "Supervición de alertas"), "si", "no")</f>
      </c>
      <c r="M98" s="0">
        <f>IF([1]Sheet2!C97 = "Supervición de alertas", "si", "no")</f>
      </c>
      <c r="N98" s="0"/>
    </row>
    <row r="99">
      <c r="A99" s="0" t="s">
        <v>6</v>
      </c>
      <c r="B99" s="1">
        <f>[1]Sheet2!A98</f>
      </c>
      <c r="C99" s="0" t="s">
        <v>209</v>
      </c>
      <c r="D99" s="0" t="s">
        <v>210</v>
      </c>
      <c r="E99" s="0">
        <f>IF([1]Sheet2!C98 = "Supervición de alertas", "si", "no")</f>
      </c>
      <c r="F99" s="0">
        <f>IF([1]Sheet2!D98 = "Líder de Grupo", "si", "no")</f>
      </c>
      <c r="G99" s="0">
        <f>IF([1]Sheet2!C98 = "Participación", "si", "no")</f>
      </c>
      <c r="H99" s="0">
        <f>IF([1]Sheet2!C98 = "Movilización", "si", "no")</f>
      </c>
      <c r="I99" s="0" t="s">
        <v>16</v>
      </c>
      <c r="J99" s="0">
        <f>IF([1]Sheet2!C98 = "Participación", "si", "no")</f>
      </c>
      <c r="K99" s="0">
        <f>IF([1]Sheet2!C98 = "Participación", "si", "no")</f>
      </c>
      <c r="L99" s="0">
        <f>IF(OR([1]Sheet2!C98 = "Administrador", [1]Sheet2!C98 = "Supervición de alertas"), "si", "no")</f>
      </c>
      <c r="M99" s="0">
        <f>IF([1]Sheet2!C98 = "Supervición de alertas", "si", "no")</f>
      </c>
      <c r="N99" s="0"/>
    </row>
    <row r="100">
      <c r="A100" s="0" t="s">
        <v>6</v>
      </c>
      <c r="B100" s="1">
        <f>[1]Sheet2!A99</f>
      </c>
      <c r="C100" s="0" t="s">
        <v>211</v>
      </c>
      <c r="D100" s="0" t="s">
        <v>212</v>
      </c>
      <c r="E100" s="0">
        <f>IF([1]Sheet2!C99 = "Supervición de alertas", "si", "no")</f>
      </c>
      <c r="F100" s="0">
        <f>IF([1]Sheet2!D99 = "Líder de Grupo", "si", "no")</f>
      </c>
      <c r="G100" s="0">
        <f>IF([1]Sheet2!C99 = "Participación", "si", "no")</f>
      </c>
      <c r="H100" s="0">
        <f>IF([1]Sheet2!C99 = "Movilización", "si", "no")</f>
      </c>
      <c r="I100" s="0" t="s">
        <v>16</v>
      </c>
      <c r="J100" s="0">
        <f>IF([1]Sheet2!C99 = "Participación", "si", "no")</f>
      </c>
      <c r="K100" s="0">
        <f>IF([1]Sheet2!C99 = "Participación", "si", "no")</f>
      </c>
      <c r="L100" s="0">
        <f>IF(OR([1]Sheet2!C99 = "Administrador", [1]Sheet2!C99 = "Supervición de alertas"), "si", "no")</f>
      </c>
      <c r="M100" s="0">
        <f>IF([1]Sheet2!C99 = "Supervición de alertas", "si", "no")</f>
      </c>
      <c r="N100" s="0"/>
    </row>
    <row r="101">
      <c r="A101" s="0" t="s">
        <v>6</v>
      </c>
      <c r="B101" s="1">
        <f>[1]Sheet2!A100</f>
      </c>
      <c r="C101" s="0" t="s">
        <v>213</v>
      </c>
      <c r="D101" s="0" t="s">
        <v>214</v>
      </c>
      <c r="E101" s="0">
        <f>IF([1]Sheet2!C100 = "Supervición de alertas", "si", "no")</f>
      </c>
      <c r="F101" s="0">
        <f>IF([1]Sheet2!D100 = "Líder de Grupo", "si", "no")</f>
      </c>
      <c r="G101" s="0">
        <f>IF([1]Sheet2!C100 = "Participación", "si", "no")</f>
      </c>
      <c r="H101" s="0">
        <f>IF([1]Sheet2!C100 = "Movilización", "si", "no")</f>
      </c>
      <c r="I101" s="0" t="s">
        <v>16</v>
      </c>
      <c r="J101" s="0">
        <f>IF([1]Sheet2!C100 = "Participación", "si", "no")</f>
      </c>
      <c r="K101" s="0">
        <f>IF([1]Sheet2!C100 = "Participación", "si", "no")</f>
      </c>
      <c r="L101" s="0">
        <f>IF(OR([1]Sheet2!C100 = "Administrador", [1]Sheet2!C100 = "Supervición de alertas"), "si", "no")</f>
      </c>
      <c r="M101" s="0">
        <f>IF([1]Sheet2!C100 = "Supervición de alertas", "si", "no")</f>
      </c>
      <c r="N101" s="0"/>
    </row>
    <row r="102">
      <c r="A102" s="0" t="s">
        <v>6</v>
      </c>
      <c r="B102" s="1">
        <f>[1]Sheet2!A101</f>
      </c>
      <c r="C102" s="0" t="s">
        <v>215</v>
      </c>
      <c r="D102" s="0" t="s">
        <v>216</v>
      </c>
      <c r="E102" s="0">
        <f>IF([1]Sheet2!C101 = "Supervición de alertas", "si", "no")</f>
      </c>
      <c r="F102" s="0">
        <f>IF([1]Sheet2!D101 = "Líder de Grupo", "si", "no")</f>
      </c>
      <c r="G102" s="0">
        <f>IF([1]Sheet2!C101 = "Participación", "si", "no")</f>
      </c>
      <c r="H102" s="0">
        <f>IF([1]Sheet2!C101 = "Movilización", "si", "no")</f>
      </c>
      <c r="I102" s="0" t="s">
        <v>16</v>
      </c>
      <c r="J102" s="0">
        <f>IF([1]Sheet2!C101 = "Participación", "si", "no")</f>
      </c>
      <c r="K102" s="0">
        <f>IF([1]Sheet2!C101 = "Participación", "si", "no")</f>
      </c>
      <c r="L102" s="0">
        <f>IF(OR([1]Sheet2!C101 = "Administrador", [1]Sheet2!C101 = "Supervición de alertas"), "si", "no")</f>
      </c>
      <c r="M102" s="0">
        <f>IF([1]Sheet2!C101 = "Supervición de alertas", "si", "no")</f>
      </c>
      <c r="N102" s="0"/>
    </row>
    <row r="103">
      <c r="A103" s="0" t="s">
        <v>6</v>
      </c>
      <c r="B103" s="1">
        <f>[1]Sheet2!A102</f>
      </c>
      <c r="C103" s="0" t="s">
        <v>217</v>
      </c>
      <c r="D103" s="0" t="s">
        <v>218</v>
      </c>
      <c r="E103" s="0">
        <f>IF([1]Sheet2!C102 = "Supervición de alertas", "si", "no")</f>
      </c>
      <c r="F103" s="0">
        <f>IF([1]Sheet2!D102 = "Líder de Grupo", "si", "no")</f>
      </c>
      <c r="G103" s="0">
        <f>IF([1]Sheet2!C102 = "Participación", "si", "no")</f>
      </c>
      <c r="H103" s="0">
        <f>IF([1]Sheet2!C102 = "Movilización", "si", "no")</f>
      </c>
      <c r="I103" s="0" t="s">
        <v>16</v>
      </c>
      <c r="J103" s="0">
        <f>IF([1]Sheet2!C102 = "Participación", "si", "no")</f>
      </c>
      <c r="K103" s="0">
        <f>IF([1]Sheet2!C102 = "Participación", "si", "no")</f>
      </c>
      <c r="L103" s="0">
        <f>IF(OR([1]Sheet2!C102 = "Administrador", [1]Sheet2!C102 = "Supervición de alertas"), "si", "no")</f>
      </c>
      <c r="M103" s="0">
        <f>IF([1]Sheet2!C102 = "Supervición de alertas", "si", "no")</f>
      </c>
      <c r="N103" s="0"/>
    </row>
    <row r="104">
      <c r="A104" s="0" t="s">
        <v>6</v>
      </c>
      <c r="B104" s="1">
        <f>[1]Sheet2!A103</f>
      </c>
      <c r="C104" s="0" t="s">
        <v>219</v>
      </c>
      <c r="D104" s="0" t="s">
        <v>220</v>
      </c>
      <c r="E104" s="0">
        <f>IF([1]Sheet2!C103 = "Supervición de alertas", "si", "no")</f>
      </c>
      <c r="F104" s="0">
        <f>IF([1]Sheet2!D103 = "Líder de Grupo", "si", "no")</f>
      </c>
      <c r="G104" s="0">
        <f>IF([1]Sheet2!C103 = "Participación", "si", "no")</f>
      </c>
      <c r="H104" s="0">
        <f>IF([1]Sheet2!C103 = "Movilización", "si", "no")</f>
      </c>
      <c r="I104" s="0" t="s">
        <v>16</v>
      </c>
      <c r="J104" s="0">
        <f>IF([1]Sheet2!C103 = "Participación", "si", "no")</f>
      </c>
      <c r="K104" s="0">
        <f>IF([1]Sheet2!C103 = "Participación", "si", "no")</f>
      </c>
      <c r="L104" s="0">
        <f>IF(OR([1]Sheet2!C103 = "Administrador", [1]Sheet2!C103 = "Supervición de alertas"), "si", "no")</f>
      </c>
      <c r="M104" s="0">
        <f>IF([1]Sheet2!C103 = "Supervición de alertas", "si", "no")</f>
      </c>
      <c r="N104" s="0"/>
    </row>
    <row r="105">
      <c r="A105" s="0" t="s">
        <v>6</v>
      </c>
      <c r="B105" s="1">
        <f>[1]Sheet2!A104</f>
      </c>
      <c r="C105" s="0" t="s">
        <v>221</v>
      </c>
      <c r="D105" s="0" t="s">
        <v>222</v>
      </c>
      <c r="E105" s="0">
        <f>IF([1]Sheet2!C104 = "Supervición de alertas", "si", "no")</f>
      </c>
      <c r="F105" s="0">
        <f>IF([1]Sheet2!D104 = "Líder de Grupo", "si", "no")</f>
      </c>
      <c r="G105" s="0">
        <f>IF([1]Sheet2!C104 = "Participación", "si", "no")</f>
      </c>
      <c r="H105" s="0">
        <f>IF([1]Sheet2!C104 = "Movilización", "si", "no")</f>
      </c>
      <c r="I105" s="0" t="s">
        <v>16</v>
      </c>
      <c r="J105" s="0">
        <f>IF([1]Sheet2!C104 = "Participación", "si", "no")</f>
      </c>
      <c r="K105" s="0">
        <f>IF([1]Sheet2!C104 = "Participación", "si", "no")</f>
      </c>
      <c r="L105" s="0">
        <f>IF(OR([1]Sheet2!C104 = "Administrador", [1]Sheet2!C104 = "Supervición de alertas"), "si", "no")</f>
      </c>
      <c r="M105" s="0">
        <f>IF([1]Sheet2!C104 = "Supervición de alertas", "si", "no")</f>
      </c>
      <c r="N105" s="0"/>
    </row>
    <row r="106">
      <c r="A106" s="0" t="s">
        <v>6</v>
      </c>
      <c r="B106" s="1">
        <f>[1]Sheet2!A105</f>
      </c>
      <c r="C106" s="0" t="s">
        <v>223</v>
      </c>
      <c r="D106" s="0" t="s">
        <v>224</v>
      </c>
      <c r="E106" s="0">
        <f>IF([1]Sheet2!C105 = "Supervición de alertas", "si", "no")</f>
      </c>
      <c r="F106" s="0">
        <f>IF([1]Sheet2!D105 = "Líder de Grupo", "si", "no")</f>
      </c>
      <c r="G106" s="0">
        <f>IF([1]Sheet2!C105 = "Participación", "si", "no")</f>
      </c>
      <c r="H106" s="0">
        <f>IF([1]Sheet2!C105 = "Movilización", "si", "no")</f>
      </c>
      <c r="I106" s="0" t="s">
        <v>16</v>
      </c>
      <c r="J106" s="0">
        <f>IF([1]Sheet2!C105 = "Participación", "si", "no")</f>
      </c>
      <c r="K106" s="0">
        <f>IF([1]Sheet2!C105 = "Participación", "si", "no")</f>
      </c>
      <c r="L106" s="0">
        <f>IF(OR([1]Sheet2!C105 = "Administrador", [1]Sheet2!C105 = "Supervición de alertas"), "si", "no")</f>
      </c>
      <c r="M106" s="0">
        <f>IF([1]Sheet2!C105 = "Supervición de alertas", "si", "no")</f>
      </c>
      <c r="N106" s="0"/>
    </row>
    <row r="107">
      <c r="A107" s="0" t="s">
        <v>6</v>
      </c>
      <c r="B107" s="1">
        <f>[1]Sheet2!A106</f>
      </c>
      <c r="C107" s="0" t="s">
        <v>225</v>
      </c>
      <c r="D107" s="0" t="s">
        <v>226</v>
      </c>
      <c r="E107" s="0">
        <f>IF([1]Sheet2!C106 = "Supervición de alertas", "si", "no")</f>
      </c>
      <c r="F107" s="0">
        <f>IF([1]Sheet2!D106 = "Líder de Grupo", "si", "no")</f>
      </c>
      <c r="G107" s="0">
        <f>IF([1]Sheet2!C106 = "Participación", "si", "no")</f>
      </c>
      <c r="H107" s="0">
        <f>IF([1]Sheet2!C106 = "Movilización", "si", "no")</f>
      </c>
      <c r="I107" s="0" t="s">
        <v>16</v>
      </c>
      <c r="J107" s="0">
        <f>IF([1]Sheet2!C106 = "Participación", "si", "no")</f>
      </c>
      <c r="K107" s="0">
        <f>IF([1]Sheet2!C106 = "Participación", "si", "no")</f>
      </c>
      <c r="L107" s="0">
        <f>IF(OR([1]Sheet2!C106 = "Administrador", [1]Sheet2!C106 = "Supervición de alertas"), "si", "no")</f>
      </c>
      <c r="M107" s="0">
        <f>IF([1]Sheet2!C106 = "Supervición de alertas", "si", "no")</f>
      </c>
      <c r="N107" s="0"/>
    </row>
    <row r="108">
      <c r="A108" s="0" t="s">
        <v>6</v>
      </c>
      <c r="B108" s="1">
        <f>[1]Sheet2!A107</f>
      </c>
      <c r="C108" s="0" t="s">
        <v>227</v>
      </c>
      <c r="D108" s="0" t="s">
        <v>228</v>
      </c>
      <c r="E108" s="0">
        <f>IF([1]Sheet2!C107 = "Supervición de alertas", "si", "no")</f>
      </c>
      <c r="F108" s="0">
        <f>IF([1]Sheet2!D107 = "Líder de Grupo", "si", "no")</f>
      </c>
      <c r="G108" s="0">
        <f>IF([1]Sheet2!C107 = "Participación", "si", "no")</f>
      </c>
      <c r="H108" s="0">
        <f>IF([1]Sheet2!C107 = "Movilización", "si", "no")</f>
      </c>
      <c r="I108" s="0" t="s">
        <v>16</v>
      </c>
      <c r="J108" s="0">
        <f>IF([1]Sheet2!C107 = "Participación", "si", "no")</f>
      </c>
      <c r="K108" s="0">
        <f>IF([1]Sheet2!C107 = "Participación", "si", "no")</f>
      </c>
      <c r="L108" s="0">
        <f>IF(OR([1]Sheet2!C107 = "Administrador", [1]Sheet2!C107 = "Supervición de alertas"), "si", "no")</f>
      </c>
      <c r="M108" s="0">
        <f>IF([1]Sheet2!C107 = "Supervición de alertas", "si", "no")</f>
      </c>
      <c r="N108" s="0"/>
    </row>
    <row r="109">
      <c r="A109" s="0" t="s">
        <v>6</v>
      </c>
      <c r="B109" s="1">
        <f>[1]Sheet2!A108</f>
      </c>
      <c r="C109" s="0" t="s">
        <v>229</v>
      </c>
      <c r="D109" s="0" t="s">
        <v>230</v>
      </c>
      <c r="E109" s="0">
        <f>IF([1]Sheet2!C108 = "Supervición de alertas", "si", "no")</f>
      </c>
      <c r="F109" s="0">
        <f>IF([1]Sheet2!D108 = "Líder de Grupo", "si", "no")</f>
      </c>
      <c r="G109" s="0">
        <f>IF([1]Sheet2!C108 = "Participación", "si", "no")</f>
      </c>
      <c r="H109" s="0">
        <f>IF([1]Sheet2!C108 = "Movilización", "si", "no")</f>
      </c>
      <c r="I109" s="0" t="s">
        <v>16</v>
      </c>
      <c r="J109" s="0">
        <f>IF([1]Sheet2!C108 = "Participación", "si", "no")</f>
      </c>
      <c r="K109" s="0">
        <f>IF([1]Sheet2!C108 = "Participación", "si", "no")</f>
      </c>
      <c r="L109" s="0">
        <f>IF(OR([1]Sheet2!C108 = "Administrador", [1]Sheet2!C108 = "Supervición de alertas"), "si", "no")</f>
      </c>
      <c r="M109" s="0">
        <f>IF([1]Sheet2!C108 = "Supervición de alertas", "si", "no")</f>
      </c>
      <c r="N109" s="0"/>
    </row>
    <row r="110">
      <c r="A110" s="0" t="s">
        <v>6</v>
      </c>
      <c r="B110" s="1">
        <f>[1]Sheet2!A109</f>
      </c>
      <c r="C110" s="0" t="s">
        <v>231</v>
      </c>
      <c r="D110" s="0" t="s">
        <v>232</v>
      </c>
      <c r="E110" s="0">
        <f>IF([1]Sheet2!C109 = "Supervición de alertas", "si", "no")</f>
      </c>
      <c r="F110" s="0">
        <f>IF([1]Sheet2!D109 = "Líder de Grupo", "si", "no")</f>
      </c>
      <c r="G110" s="0">
        <f>IF([1]Sheet2!C109 = "Participación", "si", "no")</f>
      </c>
      <c r="H110" s="0">
        <f>IF([1]Sheet2!C109 = "Movilización", "si", "no")</f>
      </c>
      <c r="I110" s="0" t="s">
        <v>16</v>
      </c>
      <c r="J110" s="0">
        <f>IF([1]Sheet2!C109 = "Participación", "si", "no")</f>
      </c>
      <c r="K110" s="0">
        <f>IF([1]Sheet2!C109 = "Participación", "si", "no")</f>
      </c>
      <c r="L110" s="0">
        <f>IF(OR([1]Sheet2!C109 = "Administrador", [1]Sheet2!C109 = "Supervición de alertas"), "si", "no")</f>
      </c>
      <c r="M110" s="0">
        <f>IF([1]Sheet2!C109 = "Supervición de alertas", "si", "no")</f>
      </c>
      <c r="N110" s="0"/>
    </row>
    <row r="111">
      <c r="A111" s="0" t="s">
        <v>6</v>
      </c>
      <c r="B111" s="1">
        <f>[1]Sheet2!A110</f>
      </c>
      <c r="C111" s="0" t="s">
        <v>233</v>
      </c>
      <c r="D111" s="0" t="s">
        <v>234</v>
      </c>
      <c r="E111" s="0">
        <f>IF([1]Sheet2!C110 = "Supervición de alertas", "si", "no")</f>
      </c>
      <c r="F111" s="0">
        <f>IF([1]Sheet2!D110 = "Líder de Grupo", "si", "no")</f>
      </c>
      <c r="G111" s="0">
        <f>IF([1]Sheet2!C110 = "Participación", "si", "no")</f>
      </c>
      <c r="H111" s="0">
        <f>IF([1]Sheet2!C110 = "Movilización", "si", "no")</f>
      </c>
      <c r="I111" s="0" t="s">
        <v>16</v>
      </c>
      <c r="J111" s="0">
        <f>IF([1]Sheet2!C110 = "Participación", "si", "no")</f>
      </c>
      <c r="K111" s="0">
        <f>IF([1]Sheet2!C110 = "Participación", "si", "no")</f>
      </c>
      <c r="L111" s="0">
        <f>IF(OR([1]Sheet2!C110 = "Administrador", [1]Sheet2!C110 = "Supervición de alertas"), "si", "no")</f>
      </c>
      <c r="M111" s="0">
        <f>IF([1]Sheet2!C110 = "Supervición de alertas", "si", "no")</f>
      </c>
      <c r="N111" s="0"/>
    </row>
    <row r="112">
      <c r="A112" s="0" t="s">
        <v>6</v>
      </c>
      <c r="B112" s="1">
        <f>[1]Sheet2!A111</f>
      </c>
      <c r="C112" s="0" t="s">
        <v>235</v>
      </c>
      <c r="D112" s="0" t="s">
        <v>236</v>
      </c>
      <c r="E112" s="0">
        <f>IF([1]Sheet2!C111 = "Supervición de alertas", "si", "no")</f>
      </c>
      <c r="F112" s="0">
        <f>IF([1]Sheet2!D111 = "Líder de Grupo", "si", "no")</f>
      </c>
      <c r="G112" s="0">
        <f>IF([1]Sheet2!C111 = "Participación", "si", "no")</f>
      </c>
      <c r="H112" s="0">
        <f>IF([1]Sheet2!C111 = "Movilización", "si", "no")</f>
      </c>
      <c r="I112" s="0" t="s">
        <v>16</v>
      </c>
      <c r="J112" s="0">
        <f>IF([1]Sheet2!C111 = "Participación", "si", "no")</f>
      </c>
      <c r="K112" s="0">
        <f>IF([1]Sheet2!C111 = "Participación", "si", "no")</f>
      </c>
      <c r="L112" s="0">
        <f>IF(OR([1]Sheet2!C111 = "Administrador", [1]Sheet2!C111 = "Supervición de alertas"), "si", "no")</f>
      </c>
      <c r="M112" s="0">
        <f>IF([1]Sheet2!C111 = "Supervición de alertas", "si", "no")</f>
      </c>
      <c r="N112" s="0"/>
    </row>
    <row r="113">
      <c r="A113" s="0" t="s">
        <v>6</v>
      </c>
      <c r="B113" s="1">
        <f>[1]Sheet2!A112</f>
      </c>
      <c r="C113" s="0" t="s">
        <v>237</v>
      </c>
      <c r="D113" s="0" t="s">
        <v>238</v>
      </c>
      <c r="E113" s="0">
        <f>IF([1]Sheet2!C112 = "Supervición de alertas", "si", "no")</f>
      </c>
      <c r="F113" s="0">
        <f>IF([1]Sheet2!D112 = "Líder de Grupo", "si", "no")</f>
      </c>
      <c r="G113" s="0">
        <f>IF([1]Sheet2!C112 = "Participación", "si", "no")</f>
      </c>
      <c r="H113" s="0">
        <f>IF([1]Sheet2!C112 = "Movilización", "si", "no")</f>
      </c>
      <c r="I113" s="0" t="s">
        <v>16</v>
      </c>
      <c r="J113" s="0">
        <f>IF([1]Sheet2!C112 = "Participación", "si", "no")</f>
      </c>
      <c r="K113" s="0">
        <f>IF([1]Sheet2!C112 = "Participación", "si", "no")</f>
      </c>
      <c r="L113" s="0">
        <f>IF(OR([1]Sheet2!C112 = "Administrador", [1]Sheet2!C112 = "Supervición de alertas"), "si", "no")</f>
      </c>
      <c r="M113" s="0">
        <f>IF([1]Sheet2!C112 = "Supervición de alertas", "si", "no")</f>
      </c>
      <c r="N113" s="0"/>
    </row>
    <row r="114">
      <c r="A114" s="0" t="s">
        <v>6</v>
      </c>
      <c r="B114" s="1">
        <f>[1]Sheet2!A113</f>
      </c>
      <c r="C114" s="0" t="s">
        <v>239</v>
      </c>
      <c r="D114" s="0" t="s">
        <v>240</v>
      </c>
      <c r="E114" s="0">
        <f>IF([1]Sheet2!C113 = "Supervición de alertas", "si", "no")</f>
      </c>
      <c r="F114" s="0">
        <f>IF([1]Sheet2!D113 = "Líder de Grupo", "si", "no")</f>
      </c>
      <c r="G114" s="0">
        <f>IF([1]Sheet2!C113 = "Participación", "si", "no")</f>
      </c>
      <c r="H114" s="0">
        <f>IF([1]Sheet2!C113 = "Movilización", "si", "no")</f>
      </c>
      <c r="I114" s="0" t="s">
        <v>16</v>
      </c>
      <c r="J114" s="0">
        <f>IF([1]Sheet2!C113 = "Participación", "si", "no")</f>
      </c>
      <c r="K114" s="0">
        <f>IF([1]Sheet2!C113 = "Participación", "si", "no")</f>
      </c>
      <c r="L114" s="0">
        <f>IF(OR([1]Sheet2!C113 = "Administrador", [1]Sheet2!C113 = "Supervición de alertas"), "si", "no")</f>
      </c>
      <c r="M114" s="0">
        <f>IF([1]Sheet2!C113 = "Supervición de alertas", "si", "no")</f>
      </c>
      <c r="N114" s="0"/>
    </row>
    <row r="115">
      <c r="A115" s="0" t="s">
        <v>6</v>
      </c>
      <c r="B115" s="1">
        <f>[1]Sheet2!A114</f>
      </c>
      <c r="C115" s="0" t="s">
        <v>241</v>
      </c>
      <c r="D115" s="0" t="s">
        <v>242</v>
      </c>
      <c r="E115" s="0">
        <f>IF([1]Sheet2!C114 = "Supervición de alertas", "si", "no")</f>
      </c>
      <c r="F115" s="0">
        <f>IF([1]Sheet2!D114 = "Líder de Grupo", "si", "no")</f>
      </c>
      <c r="G115" s="0">
        <f>IF([1]Sheet2!C114 = "Participación", "si", "no")</f>
      </c>
      <c r="H115" s="0">
        <f>IF([1]Sheet2!C114 = "Movilización", "si", "no")</f>
      </c>
      <c r="I115" s="0" t="s">
        <v>16</v>
      </c>
      <c r="J115" s="0">
        <f>IF([1]Sheet2!C114 = "Participación", "si", "no")</f>
      </c>
      <c r="K115" s="0">
        <f>IF([1]Sheet2!C114 = "Participación", "si", "no")</f>
      </c>
      <c r="L115" s="0">
        <f>IF(OR([1]Sheet2!C114 = "Administrador", [1]Sheet2!C114 = "Supervición de alertas"), "si", "no")</f>
      </c>
      <c r="M115" s="0">
        <f>IF([1]Sheet2!C114 = "Supervición de alertas", "si", "no")</f>
      </c>
      <c r="N115" s="0"/>
    </row>
    <row r="116">
      <c r="A116" s="0" t="s">
        <v>6</v>
      </c>
      <c r="B116" s="1">
        <f>[1]Sheet2!A115</f>
      </c>
      <c r="C116" s="0" t="s">
        <v>243</v>
      </c>
      <c r="D116" s="0" t="s">
        <v>244</v>
      </c>
      <c r="E116" s="0">
        <f>IF([1]Sheet2!C115 = "Supervición de alertas", "si", "no")</f>
      </c>
      <c r="F116" s="0">
        <f>IF([1]Sheet2!D115 = "Líder de Grupo", "si", "no")</f>
      </c>
      <c r="G116" s="0">
        <f>IF([1]Sheet2!C115 = "Participación", "si", "no")</f>
      </c>
      <c r="H116" s="0">
        <f>IF([1]Sheet2!C115 = "Movilización", "si", "no")</f>
      </c>
      <c r="I116" s="0" t="s">
        <v>16</v>
      </c>
      <c r="J116" s="0">
        <f>IF([1]Sheet2!C115 = "Participación", "si", "no")</f>
      </c>
      <c r="K116" s="0">
        <f>IF([1]Sheet2!C115 = "Participación", "si", "no")</f>
      </c>
      <c r="L116" s="0">
        <f>IF(OR([1]Sheet2!C115 = "Administrador", [1]Sheet2!C115 = "Supervición de alertas"), "si", "no")</f>
      </c>
      <c r="M116" s="0">
        <f>IF([1]Sheet2!C115 = "Supervición de alertas", "si", "no")</f>
      </c>
      <c r="N116" s="0"/>
    </row>
    <row r="117">
      <c r="A117" s="0" t="s">
        <v>6</v>
      </c>
      <c r="B117" s="1">
        <f>[1]Sheet2!A116</f>
      </c>
      <c r="C117" s="0" t="s">
        <v>245</v>
      </c>
      <c r="D117" s="0" t="s">
        <v>246</v>
      </c>
      <c r="E117" s="0">
        <f>IF([1]Sheet2!C116 = "Supervición de alertas", "si", "no")</f>
      </c>
      <c r="F117" s="0">
        <f>IF([1]Sheet2!D116 = "Líder de Grupo", "si", "no")</f>
      </c>
      <c r="G117" s="0">
        <f>IF([1]Sheet2!C116 = "Participación", "si", "no")</f>
      </c>
      <c r="H117" s="0">
        <f>IF([1]Sheet2!C116 = "Movilización", "si", "no")</f>
      </c>
      <c r="I117" s="0" t="s">
        <v>16</v>
      </c>
      <c r="J117" s="0">
        <f>IF([1]Sheet2!C116 = "Participación", "si", "no")</f>
      </c>
      <c r="K117" s="0">
        <f>IF([1]Sheet2!C116 = "Participación", "si", "no")</f>
      </c>
      <c r="L117" s="0">
        <f>IF(OR([1]Sheet2!C116 = "Administrador", [1]Sheet2!C116 = "Supervición de alertas"), "si", "no")</f>
      </c>
      <c r="M117" s="0">
        <f>IF([1]Sheet2!C116 = "Supervición de alertas", "si", "no")</f>
      </c>
      <c r="N117" s="0"/>
    </row>
    <row r="118">
      <c r="A118" s="0" t="s">
        <v>6</v>
      </c>
      <c r="B118" s="1">
        <f>[1]Sheet2!A117</f>
      </c>
      <c r="C118" s="0" t="s">
        <v>247</v>
      </c>
      <c r="D118" s="0" t="s">
        <v>248</v>
      </c>
      <c r="E118" s="0">
        <f>IF([1]Sheet2!C117 = "Supervición de alertas", "si", "no")</f>
      </c>
      <c r="F118" s="0">
        <f>IF([1]Sheet2!D117 = "Líder de Grupo", "si", "no")</f>
      </c>
      <c r="G118" s="0">
        <f>IF([1]Sheet2!C117 = "Participación", "si", "no")</f>
      </c>
      <c r="H118" s="0">
        <f>IF([1]Sheet2!C117 = "Movilización", "si", "no")</f>
      </c>
      <c r="I118" s="0" t="s">
        <v>16</v>
      </c>
      <c r="J118" s="0">
        <f>IF([1]Sheet2!C117 = "Participación", "si", "no")</f>
      </c>
      <c r="K118" s="0">
        <f>IF([1]Sheet2!C117 = "Participación", "si", "no")</f>
      </c>
      <c r="L118" s="0">
        <f>IF(OR([1]Sheet2!C117 = "Administrador", [1]Sheet2!C117 = "Supervición de alertas"), "si", "no")</f>
      </c>
      <c r="M118" s="0">
        <f>IF([1]Sheet2!C117 = "Supervición de alertas", "si", "no")</f>
      </c>
      <c r="N118" s="0"/>
    </row>
    <row r="119">
      <c r="A119" s="0" t="s">
        <v>6</v>
      </c>
      <c r="B119" s="1">
        <f>[1]Sheet2!A118</f>
      </c>
      <c r="C119" s="0" t="s">
        <v>249</v>
      </c>
      <c r="D119" s="0" t="s">
        <v>250</v>
      </c>
      <c r="E119" s="0">
        <f>IF([1]Sheet2!C118 = "Supervición de alertas", "si", "no")</f>
      </c>
      <c r="F119" s="0">
        <f>IF([1]Sheet2!D118 = "Líder de Grupo", "si", "no")</f>
      </c>
      <c r="G119" s="0">
        <f>IF([1]Sheet2!C118 = "Participación", "si", "no")</f>
      </c>
      <c r="H119" s="0">
        <f>IF([1]Sheet2!C118 = "Movilización", "si", "no")</f>
      </c>
      <c r="I119" s="0" t="s">
        <v>16</v>
      </c>
      <c r="J119" s="0">
        <f>IF([1]Sheet2!C118 = "Participación", "si", "no")</f>
      </c>
      <c r="K119" s="0">
        <f>IF([1]Sheet2!C118 = "Participación", "si", "no")</f>
      </c>
      <c r="L119" s="0">
        <f>IF(OR([1]Sheet2!C118 = "Administrador", [1]Sheet2!C118 = "Supervición de alertas"), "si", "no")</f>
      </c>
      <c r="M119" s="0">
        <f>IF([1]Sheet2!C118 = "Supervición de alertas", "si", "no")</f>
      </c>
      <c r="N119" s="0"/>
    </row>
    <row r="120">
      <c r="A120" s="0" t="s">
        <v>6</v>
      </c>
      <c r="B120" s="1">
        <f>[1]Sheet2!A119</f>
      </c>
      <c r="C120" s="0" t="s">
        <v>251</v>
      </c>
      <c r="D120" s="0" t="s">
        <v>252</v>
      </c>
      <c r="E120" s="0">
        <f>IF([1]Sheet2!C119 = "Supervición de alertas", "si", "no")</f>
      </c>
      <c r="F120" s="0">
        <f>IF([1]Sheet2!D119 = "Líder de Grupo", "si", "no")</f>
      </c>
      <c r="G120" s="0">
        <f>IF([1]Sheet2!C119 = "Participación", "si", "no")</f>
      </c>
      <c r="H120" s="0">
        <f>IF([1]Sheet2!C119 = "Movilización", "si", "no")</f>
      </c>
      <c r="I120" s="0" t="s">
        <v>16</v>
      </c>
      <c r="J120" s="0">
        <f>IF([1]Sheet2!C119 = "Participación", "si", "no")</f>
      </c>
      <c r="K120" s="0">
        <f>IF([1]Sheet2!C119 = "Participación", "si", "no")</f>
      </c>
      <c r="L120" s="0">
        <f>IF(OR([1]Sheet2!C119 = "Administrador", [1]Sheet2!C119 = "Supervición de alertas"), "si", "no")</f>
      </c>
      <c r="M120" s="0">
        <f>IF([1]Sheet2!C119 = "Supervición de alertas", "si", "no")</f>
      </c>
      <c r="N120" s="0"/>
    </row>
    <row r="121">
      <c r="A121" s="0" t="s">
        <v>6</v>
      </c>
      <c r="B121" s="1">
        <f>[1]Sheet2!A120</f>
      </c>
      <c r="C121" s="0" t="s">
        <v>253</v>
      </c>
      <c r="D121" s="0" t="s">
        <v>254</v>
      </c>
      <c r="E121" s="0">
        <f>IF([1]Sheet2!C120 = "Supervición de alertas", "si", "no")</f>
      </c>
      <c r="F121" s="0">
        <f>IF([1]Sheet2!D120 = "Líder de Grupo", "si", "no")</f>
      </c>
      <c r="G121" s="0">
        <f>IF([1]Sheet2!C120 = "Participación", "si", "no")</f>
      </c>
      <c r="H121" s="0">
        <f>IF([1]Sheet2!C120 = "Movilización", "si", "no")</f>
      </c>
      <c r="I121" s="0" t="s">
        <v>16</v>
      </c>
      <c r="J121" s="0">
        <f>IF([1]Sheet2!C120 = "Participación", "si", "no")</f>
      </c>
      <c r="K121" s="0">
        <f>IF([1]Sheet2!C120 = "Participación", "si", "no")</f>
      </c>
      <c r="L121" s="0">
        <f>IF(OR([1]Sheet2!C120 = "Administrador", [1]Sheet2!C120 = "Supervición de alertas"), "si", "no")</f>
      </c>
      <c r="M121" s="0">
        <f>IF([1]Sheet2!C120 = "Supervición de alertas", "si", "no")</f>
      </c>
      <c r="N121" s="0"/>
    </row>
    <row r="122">
      <c r="A122" s="0" t="s">
        <v>6</v>
      </c>
      <c r="B122" s="1">
        <f>[1]Sheet2!A121</f>
      </c>
      <c r="C122" s="0" t="s">
        <v>255</v>
      </c>
      <c r="D122" s="0" t="s">
        <v>256</v>
      </c>
      <c r="E122" s="0">
        <f>IF([1]Sheet2!C121 = "Supervición de alertas", "si", "no")</f>
      </c>
      <c r="F122" s="0">
        <f>IF([1]Sheet2!D121 = "Líder de Grupo", "si", "no")</f>
      </c>
      <c r="G122" s="0">
        <f>IF([1]Sheet2!C121 = "Participación", "si", "no")</f>
      </c>
      <c r="H122" s="0">
        <f>IF([1]Sheet2!C121 = "Movilización", "si", "no")</f>
      </c>
      <c r="I122" s="0" t="s">
        <v>16</v>
      </c>
      <c r="J122" s="0">
        <f>IF([1]Sheet2!C121 = "Participación", "si", "no")</f>
      </c>
      <c r="K122" s="0">
        <f>IF([1]Sheet2!C121 = "Participación", "si", "no")</f>
      </c>
      <c r="L122" s="0">
        <f>IF(OR([1]Sheet2!C121 = "Administrador", [1]Sheet2!C121 = "Supervición de alertas"), "si", "no")</f>
      </c>
      <c r="M122" s="0">
        <f>IF([1]Sheet2!C121 = "Supervición de alertas", "si", "no")</f>
      </c>
      <c r="N122" s="0"/>
    </row>
    <row r="123">
      <c r="A123" s="0" t="s">
        <v>6</v>
      </c>
      <c r="B123" s="1">
        <f>[1]Sheet2!A122</f>
      </c>
      <c r="C123" s="0" t="s">
        <v>257</v>
      </c>
      <c r="D123" s="0" t="s">
        <v>258</v>
      </c>
      <c r="E123" s="0">
        <f>IF([1]Sheet2!C122 = "Supervición de alertas", "si", "no")</f>
      </c>
      <c r="F123" s="0">
        <f>IF([1]Sheet2!D122 = "Líder de Grupo", "si", "no")</f>
      </c>
      <c r="G123" s="0">
        <f>IF([1]Sheet2!C122 = "Participación", "si", "no")</f>
      </c>
      <c r="H123" s="0">
        <f>IF([1]Sheet2!C122 = "Movilización", "si", "no")</f>
      </c>
      <c r="I123" s="0" t="s">
        <v>16</v>
      </c>
      <c r="J123" s="0">
        <f>IF([1]Sheet2!C122 = "Participación", "si", "no")</f>
      </c>
      <c r="K123" s="0">
        <f>IF([1]Sheet2!C122 = "Participación", "si", "no")</f>
      </c>
      <c r="L123" s="0">
        <f>IF(OR([1]Sheet2!C122 = "Administrador", [1]Sheet2!C122 = "Supervición de alertas"), "si", "no")</f>
      </c>
      <c r="M123" s="0">
        <f>IF([1]Sheet2!C122 = "Supervición de alertas", "si", "no")</f>
      </c>
      <c r="N123" s="0"/>
    </row>
    <row r="124">
      <c r="A124" s="0" t="s">
        <v>6</v>
      </c>
      <c r="B124" s="1">
        <f>[1]Sheet2!A123</f>
      </c>
      <c r="C124" s="0" t="s">
        <v>259</v>
      </c>
      <c r="D124" s="0" t="s">
        <v>260</v>
      </c>
      <c r="E124" s="0">
        <f>IF([1]Sheet2!C123 = "Supervición de alertas", "si", "no")</f>
      </c>
      <c r="F124" s="0">
        <f>IF([1]Sheet2!D123 = "Líder de Grupo", "si", "no")</f>
      </c>
      <c r="G124" s="0">
        <f>IF([1]Sheet2!C123 = "Participación", "si", "no")</f>
      </c>
      <c r="H124" s="0">
        <f>IF([1]Sheet2!C123 = "Movilización", "si", "no")</f>
      </c>
      <c r="I124" s="0" t="s">
        <v>16</v>
      </c>
      <c r="J124" s="0">
        <f>IF([1]Sheet2!C123 = "Participación", "si", "no")</f>
      </c>
      <c r="K124" s="0">
        <f>IF([1]Sheet2!C123 = "Participación", "si", "no")</f>
      </c>
      <c r="L124" s="0">
        <f>IF(OR([1]Sheet2!C123 = "Administrador", [1]Sheet2!C123 = "Supervición de alertas"), "si", "no")</f>
      </c>
      <c r="M124" s="0">
        <f>IF([1]Sheet2!C123 = "Supervición de alertas", "si", "no")</f>
      </c>
      <c r="N124" s="0"/>
    </row>
    <row r="125">
      <c r="A125" s="0" t="s">
        <v>6</v>
      </c>
      <c r="B125" s="1">
        <f>[1]Sheet2!A124</f>
      </c>
      <c r="C125" s="0" t="s">
        <v>261</v>
      </c>
      <c r="D125" s="0" t="s">
        <v>262</v>
      </c>
      <c r="E125" s="0">
        <f>IF([1]Sheet2!C124 = "Supervición de alertas", "si", "no")</f>
      </c>
      <c r="F125" s="0">
        <f>IF([1]Sheet2!D124 = "Líder de Grupo", "si", "no")</f>
      </c>
      <c r="G125" s="0">
        <f>IF([1]Sheet2!C124 = "Participación", "si", "no")</f>
      </c>
      <c r="H125" s="0">
        <f>IF([1]Sheet2!C124 = "Movilización", "si", "no")</f>
      </c>
      <c r="I125" s="0" t="s">
        <v>16</v>
      </c>
      <c r="J125" s="0">
        <f>IF([1]Sheet2!C124 = "Participación", "si", "no")</f>
      </c>
      <c r="K125" s="0">
        <f>IF([1]Sheet2!C124 = "Participación", "si", "no")</f>
      </c>
      <c r="L125" s="0">
        <f>IF(OR([1]Sheet2!C124 = "Administrador", [1]Sheet2!C124 = "Supervición de alertas"), "si", "no")</f>
      </c>
      <c r="M125" s="0">
        <f>IF([1]Sheet2!C124 = "Supervición de alertas", "si", "no")</f>
      </c>
      <c r="N125" s="0"/>
    </row>
    <row r="126">
      <c r="A126" s="0" t="s">
        <v>6</v>
      </c>
      <c r="B126" s="1">
        <f>[1]Sheet2!A125</f>
      </c>
      <c r="C126" s="0" t="s">
        <v>263</v>
      </c>
      <c r="D126" s="0" t="s">
        <v>264</v>
      </c>
      <c r="E126" s="0">
        <f>IF([1]Sheet2!C125 = "Supervición de alertas", "si", "no")</f>
      </c>
      <c r="F126" s="0">
        <f>IF([1]Sheet2!D125 = "Líder de Grupo", "si", "no")</f>
      </c>
      <c r="G126" s="0">
        <f>IF([1]Sheet2!C125 = "Participación", "si", "no")</f>
      </c>
      <c r="H126" s="0">
        <f>IF([1]Sheet2!C125 = "Movilización", "si", "no")</f>
      </c>
      <c r="I126" s="0" t="s">
        <v>16</v>
      </c>
      <c r="J126" s="0">
        <f>IF([1]Sheet2!C125 = "Participación", "si", "no")</f>
      </c>
      <c r="K126" s="0">
        <f>IF([1]Sheet2!C125 = "Participación", "si", "no")</f>
      </c>
      <c r="L126" s="0">
        <f>IF(OR([1]Sheet2!C125 = "Administrador", [1]Sheet2!C125 = "Supervición de alertas"), "si", "no")</f>
      </c>
      <c r="M126" s="0">
        <f>IF([1]Sheet2!C125 = "Supervición de alertas", "si", "no")</f>
      </c>
      <c r="N126" s="0"/>
    </row>
    <row r="127">
      <c r="A127" s="0" t="s">
        <v>6</v>
      </c>
      <c r="B127" s="1">
        <f>[1]Sheet2!A126</f>
      </c>
      <c r="C127" s="0" t="s">
        <v>265</v>
      </c>
      <c r="D127" s="0" t="s">
        <v>266</v>
      </c>
      <c r="E127" s="0">
        <f>IF([1]Sheet2!C126 = "Supervición de alertas", "si", "no")</f>
      </c>
      <c r="F127" s="0">
        <f>IF([1]Sheet2!D126 = "Líder de Grupo", "si", "no")</f>
      </c>
      <c r="G127" s="0">
        <f>IF([1]Sheet2!C126 = "Participación", "si", "no")</f>
      </c>
      <c r="H127" s="0">
        <f>IF([1]Sheet2!C126 = "Movilización", "si", "no")</f>
      </c>
      <c r="I127" s="0" t="s">
        <v>16</v>
      </c>
      <c r="J127" s="0">
        <f>IF([1]Sheet2!C126 = "Participación", "si", "no")</f>
      </c>
      <c r="K127" s="0">
        <f>IF([1]Sheet2!C126 = "Participación", "si", "no")</f>
      </c>
      <c r="L127" s="0">
        <f>IF(OR([1]Sheet2!C126 = "Administrador", [1]Sheet2!C126 = "Supervición de alertas"), "si", "no")</f>
      </c>
      <c r="M127" s="0">
        <f>IF([1]Sheet2!C126 = "Supervición de alertas", "si", "no")</f>
      </c>
      <c r="N127" s="0"/>
    </row>
    <row r="128">
      <c r="A128" s="0" t="s">
        <v>6</v>
      </c>
      <c r="B128" s="1">
        <f>[1]Sheet2!A127</f>
      </c>
      <c r="C128" s="0" t="s">
        <v>267</v>
      </c>
      <c r="D128" s="0" t="s">
        <v>268</v>
      </c>
      <c r="E128" s="0">
        <f>IF([1]Sheet2!C127 = "Supervición de alertas", "si", "no")</f>
      </c>
      <c r="F128" s="0">
        <f>IF([1]Sheet2!D127 = "Líder de Grupo", "si", "no")</f>
      </c>
      <c r="G128" s="0">
        <f>IF([1]Sheet2!C127 = "Participación", "si", "no")</f>
      </c>
      <c r="H128" s="0">
        <f>IF([1]Sheet2!C127 = "Movilización", "si", "no")</f>
      </c>
      <c r="I128" s="0" t="s">
        <v>16</v>
      </c>
      <c r="J128" s="0">
        <f>IF([1]Sheet2!C127 = "Participación", "si", "no")</f>
      </c>
      <c r="K128" s="0">
        <f>IF([1]Sheet2!C127 = "Participación", "si", "no")</f>
      </c>
      <c r="L128" s="0">
        <f>IF(OR([1]Sheet2!C127 = "Administrador", [1]Sheet2!C127 = "Supervición de alertas"), "si", "no")</f>
      </c>
      <c r="M128" s="0">
        <f>IF([1]Sheet2!C127 = "Supervición de alertas", "si", "no")</f>
      </c>
      <c r="N128" s="0"/>
    </row>
    <row r="129">
      <c r="A129" s="0" t="s">
        <v>6</v>
      </c>
      <c r="B129" s="1">
        <f>[1]Sheet2!A128</f>
      </c>
      <c r="C129" s="0" t="s">
        <v>269</v>
      </c>
      <c r="D129" s="0" t="s">
        <v>270</v>
      </c>
      <c r="E129" s="0">
        <f>IF([1]Sheet2!C128 = "Supervición de alertas", "si", "no")</f>
      </c>
      <c r="F129" s="0">
        <f>IF([1]Sheet2!D128 = "Líder de Grupo", "si", "no")</f>
      </c>
      <c r="G129" s="0">
        <f>IF([1]Sheet2!C128 = "Participación", "si", "no")</f>
      </c>
      <c r="H129" s="0">
        <f>IF([1]Sheet2!C128 = "Movilización", "si", "no")</f>
      </c>
      <c r="I129" s="0" t="s">
        <v>16</v>
      </c>
      <c r="J129" s="0">
        <f>IF([1]Sheet2!C128 = "Participación", "si", "no")</f>
      </c>
      <c r="K129" s="0">
        <f>IF([1]Sheet2!C128 = "Participación", "si", "no")</f>
      </c>
      <c r="L129" s="0">
        <f>IF(OR([1]Sheet2!C128 = "Administrador", [1]Sheet2!C128 = "Supervición de alertas"), "si", "no")</f>
      </c>
      <c r="M129" s="0">
        <f>IF([1]Sheet2!C128 = "Supervición de alertas", "si", "no")</f>
      </c>
      <c r="N129" s="0"/>
    </row>
    <row r="130">
      <c r="A130" s="0" t="s">
        <v>6</v>
      </c>
      <c r="B130" s="1">
        <f>[1]Sheet2!A129</f>
      </c>
      <c r="C130" s="0" t="s">
        <v>271</v>
      </c>
      <c r="D130" s="0" t="s">
        <v>272</v>
      </c>
      <c r="E130" s="0">
        <f>IF([1]Sheet2!C129 = "Supervición de alertas", "si", "no")</f>
      </c>
      <c r="F130" s="0">
        <f>IF([1]Sheet2!D129 = "Líder de Grupo", "si", "no")</f>
      </c>
      <c r="G130" s="0">
        <f>IF([1]Sheet2!C129 = "Participación", "si", "no")</f>
      </c>
      <c r="H130" s="0">
        <f>IF([1]Sheet2!C129 = "Movilización", "si", "no")</f>
      </c>
      <c r="I130" s="0" t="s">
        <v>16</v>
      </c>
      <c r="J130" s="0">
        <f>IF([1]Sheet2!C129 = "Participación", "si", "no")</f>
      </c>
      <c r="K130" s="0">
        <f>IF([1]Sheet2!C129 = "Participación", "si", "no")</f>
      </c>
      <c r="L130" s="0">
        <f>IF(OR([1]Sheet2!C129 = "Administrador", [1]Sheet2!C129 = "Supervición de alertas"), "si", "no")</f>
      </c>
      <c r="M130" s="0">
        <f>IF([1]Sheet2!C129 = "Supervición de alertas", "si", "no")</f>
      </c>
      <c r="N130" s="0"/>
    </row>
    <row r="131">
      <c r="A131" s="0" t="s">
        <v>6</v>
      </c>
      <c r="B131" s="1">
        <f>[1]Sheet2!A130</f>
      </c>
      <c r="C131" s="0" t="s">
        <v>273</v>
      </c>
      <c r="D131" s="0" t="s">
        <v>274</v>
      </c>
      <c r="E131" s="0">
        <f>IF([1]Sheet2!C130 = "Supervición de alertas", "si", "no")</f>
      </c>
      <c r="F131" s="0">
        <f>IF([1]Sheet2!D130 = "Líder de Grupo", "si", "no")</f>
      </c>
      <c r="G131" s="0">
        <f>IF([1]Sheet2!C130 = "Participación", "si", "no")</f>
      </c>
      <c r="H131" s="0">
        <f>IF([1]Sheet2!C130 = "Movilización", "si", "no")</f>
      </c>
      <c r="I131" s="0" t="s">
        <v>16</v>
      </c>
      <c r="J131" s="0">
        <f>IF([1]Sheet2!C130 = "Participación", "si", "no")</f>
      </c>
      <c r="K131" s="0">
        <f>IF([1]Sheet2!C130 = "Participación", "si", "no")</f>
      </c>
      <c r="L131" s="0">
        <f>IF(OR([1]Sheet2!C130 = "Administrador", [1]Sheet2!C130 = "Supervición de alertas"), "si", "no")</f>
      </c>
      <c r="M131" s="0">
        <f>IF([1]Sheet2!C130 = "Supervición de alertas", "si", "no")</f>
      </c>
      <c r="N131" s="0"/>
    </row>
    <row r="132">
      <c r="A132" s="0" t="s">
        <v>6</v>
      </c>
      <c r="B132" s="1">
        <f>[1]Sheet2!A131</f>
      </c>
      <c r="C132" s="0" t="s">
        <v>275</v>
      </c>
      <c r="D132" s="0" t="s">
        <v>276</v>
      </c>
      <c r="E132" s="0">
        <f>IF([1]Sheet2!C131 = "Supervición de alertas", "si", "no")</f>
      </c>
      <c r="F132" s="0">
        <f>IF([1]Sheet2!D131 = "Líder de Grupo", "si", "no")</f>
      </c>
      <c r="G132" s="0">
        <f>IF([1]Sheet2!C131 = "Participación", "si", "no")</f>
      </c>
      <c r="H132" s="0">
        <f>IF([1]Sheet2!C131 = "Movilización", "si", "no")</f>
      </c>
      <c r="I132" s="0" t="s">
        <v>16</v>
      </c>
      <c r="J132" s="0">
        <f>IF([1]Sheet2!C131 = "Participación", "si", "no")</f>
      </c>
      <c r="K132" s="0">
        <f>IF([1]Sheet2!C131 = "Participación", "si", "no")</f>
      </c>
      <c r="L132" s="0">
        <f>IF(OR([1]Sheet2!C131 = "Administrador", [1]Sheet2!C131 = "Supervición de alertas"), "si", "no")</f>
      </c>
      <c r="M132" s="0">
        <f>IF([1]Sheet2!C131 = "Supervición de alertas", "si", "no")</f>
      </c>
      <c r="N132" s="0"/>
    </row>
    <row r="133">
      <c r="A133" s="0" t="s">
        <v>6</v>
      </c>
      <c r="B133" s="1">
        <f>[1]Sheet2!A132</f>
      </c>
      <c r="C133" s="0" t="s">
        <v>277</v>
      </c>
      <c r="D133" s="0" t="s">
        <v>278</v>
      </c>
      <c r="E133" s="0">
        <f>IF([1]Sheet2!C132 = "Supervición de alertas", "si", "no")</f>
      </c>
      <c r="F133" s="0">
        <f>IF([1]Sheet2!D132 = "Líder de Grupo", "si", "no")</f>
      </c>
      <c r="G133" s="0">
        <f>IF([1]Sheet2!C132 = "Participación", "si", "no")</f>
      </c>
      <c r="H133" s="0">
        <f>IF([1]Sheet2!C132 = "Movilización", "si", "no")</f>
      </c>
      <c r="I133" s="0" t="s">
        <v>16</v>
      </c>
      <c r="J133" s="0">
        <f>IF([1]Sheet2!C132 = "Participación", "si", "no")</f>
      </c>
      <c r="K133" s="0">
        <f>IF([1]Sheet2!C132 = "Participación", "si", "no")</f>
      </c>
      <c r="L133" s="0">
        <f>IF(OR([1]Sheet2!C132 = "Administrador", [1]Sheet2!C132 = "Supervición de alertas"), "si", "no")</f>
      </c>
      <c r="M133" s="0">
        <f>IF([1]Sheet2!C132 = "Supervición de alertas", "si", "no")</f>
      </c>
      <c r="N133" s="0"/>
    </row>
    <row r="134">
      <c r="A134" s="0" t="s">
        <v>6</v>
      </c>
      <c r="B134" s="1">
        <f>[1]Sheet2!A133</f>
      </c>
      <c r="C134" s="0" t="s">
        <v>279</v>
      </c>
      <c r="D134" s="0" t="s">
        <v>280</v>
      </c>
      <c r="E134" s="0">
        <f>IF([1]Sheet2!C133 = "Supervición de alertas", "si", "no")</f>
      </c>
      <c r="F134" s="0">
        <f>IF([1]Sheet2!D133 = "Líder de Grupo", "si", "no")</f>
      </c>
      <c r="G134" s="0">
        <f>IF([1]Sheet2!C133 = "Participación", "si", "no")</f>
      </c>
      <c r="H134" s="0">
        <f>IF([1]Sheet2!C133 = "Movilización", "si", "no")</f>
      </c>
      <c r="I134" s="0" t="s">
        <v>16</v>
      </c>
      <c r="J134" s="0">
        <f>IF([1]Sheet2!C133 = "Participación", "si", "no")</f>
      </c>
      <c r="K134" s="0">
        <f>IF([1]Sheet2!C133 = "Participación", "si", "no")</f>
      </c>
      <c r="L134" s="0">
        <f>IF(OR([1]Sheet2!C133 = "Administrador", [1]Sheet2!C133 = "Supervición de alertas"), "si", "no")</f>
      </c>
      <c r="M134" s="0">
        <f>IF([1]Sheet2!C133 = "Supervición de alertas", "si", "no")</f>
      </c>
      <c r="N134" s="0"/>
    </row>
    <row r="135">
      <c r="A135" s="0" t="s">
        <v>6</v>
      </c>
      <c r="B135" s="1">
        <f>[1]Sheet2!A134</f>
      </c>
      <c r="C135" s="0" t="s">
        <v>281</v>
      </c>
      <c r="D135" s="0" t="s">
        <v>282</v>
      </c>
      <c r="E135" s="0">
        <f>IF([1]Sheet2!C134 = "Supervición de alertas", "si", "no")</f>
      </c>
      <c r="F135" s="0">
        <f>IF([1]Sheet2!D134 = "Líder de Grupo", "si", "no")</f>
      </c>
      <c r="G135" s="0">
        <f>IF([1]Sheet2!C134 = "Participación", "si", "no")</f>
      </c>
      <c r="H135" s="0">
        <f>IF([1]Sheet2!C134 = "Movilización", "si", "no")</f>
      </c>
      <c r="I135" s="0" t="s">
        <v>16</v>
      </c>
      <c r="J135" s="0">
        <f>IF([1]Sheet2!C134 = "Participación", "si", "no")</f>
      </c>
      <c r="K135" s="0">
        <f>IF([1]Sheet2!C134 = "Participación", "si", "no")</f>
      </c>
      <c r="L135" s="0">
        <f>IF(OR([1]Sheet2!C134 = "Administrador", [1]Sheet2!C134 = "Supervición de alertas"), "si", "no")</f>
      </c>
      <c r="M135" s="0">
        <f>IF([1]Sheet2!C134 = "Supervición de alertas", "si", "no")</f>
      </c>
      <c r="N135" s="0"/>
    </row>
    <row r="136">
      <c r="A136" s="0" t="s">
        <v>6</v>
      </c>
      <c r="B136" s="1">
        <f>[1]Sheet2!A135</f>
      </c>
      <c r="C136" s="0" t="s">
        <v>283</v>
      </c>
      <c r="D136" s="0" t="s">
        <v>284</v>
      </c>
      <c r="E136" s="0">
        <f>IF([1]Sheet2!C135 = "Supervición de alertas", "si", "no")</f>
      </c>
      <c r="F136" s="0">
        <f>IF([1]Sheet2!D135 = "Líder de Grupo", "si", "no")</f>
      </c>
      <c r="G136" s="0">
        <f>IF([1]Sheet2!C135 = "Participación", "si", "no")</f>
      </c>
      <c r="H136" s="0">
        <f>IF([1]Sheet2!C135 = "Movilización", "si", "no")</f>
      </c>
      <c r="I136" s="0" t="s">
        <v>16</v>
      </c>
      <c r="J136" s="0">
        <f>IF([1]Sheet2!C135 = "Participación", "si", "no")</f>
      </c>
      <c r="K136" s="0">
        <f>IF([1]Sheet2!C135 = "Participación", "si", "no")</f>
      </c>
      <c r="L136" s="0">
        <f>IF(OR([1]Sheet2!C135 = "Administrador", [1]Sheet2!C135 = "Supervición de alertas"), "si", "no")</f>
      </c>
      <c r="M136" s="0">
        <f>IF([1]Sheet2!C135 = "Supervición de alertas", "si", "no")</f>
      </c>
      <c r="N136" s="0"/>
    </row>
    <row r="137">
      <c r="A137" s="0" t="s">
        <v>6</v>
      </c>
      <c r="B137" s="1">
        <f>[1]Sheet2!A136</f>
      </c>
      <c r="C137" s="0" t="s">
        <v>285</v>
      </c>
      <c r="D137" s="0" t="s">
        <v>286</v>
      </c>
      <c r="E137" s="0">
        <f>IF([1]Sheet2!C136 = "Supervición de alertas", "si", "no")</f>
      </c>
      <c r="F137" s="0">
        <f>IF([1]Sheet2!D136 = "Líder de Grupo", "si", "no")</f>
      </c>
      <c r="G137" s="0">
        <f>IF([1]Sheet2!C136 = "Participación", "si", "no")</f>
      </c>
      <c r="H137" s="0">
        <f>IF([1]Sheet2!C136 = "Movilización", "si", "no")</f>
      </c>
      <c r="I137" s="0" t="s">
        <v>16</v>
      </c>
      <c r="J137" s="0">
        <f>IF([1]Sheet2!C136 = "Participación", "si", "no")</f>
      </c>
      <c r="K137" s="0">
        <f>IF([1]Sheet2!C136 = "Participación", "si", "no")</f>
      </c>
      <c r="L137" s="0">
        <f>IF(OR([1]Sheet2!C136 = "Administrador", [1]Sheet2!C136 = "Supervición de alertas"), "si", "no")</f>
      </c>
      <c r="M137" s="0">
        <f>IF([1]Sheet2!C136 = "Supervición de alertas", "si", "no")</f>
      </c>
      <c r="N137" s="0"/>
    </row>
    <row r="138">
      <c r="A138" s="0" t="s">
        <v>6</v>
      </c>
      <c r="B138" s="1">
        <f>[1]Sheet2!A137</f>
      </c>
      <c r="C138" s="0" t="s">
        <v>287</v>
      </c>
      <c r="D138" s="0" t="s">
        <v>288</v>
      </c>
      <c r="E138" s="0">
        <f>IF([1]Sheet2!C137 = "Supervición de alertas", "si", "no")</f>
      </c>
      <c r="F138" s="0">
        <f>IF([1]Sheet2!D137 = "Líder de Grupo", "si", "no")</f>
      </c>
      <c r="G138" s="0">
        <f>IF([1]Sheet2!C137 = "Participación", "si", "no")</f>
      </c>
      <c r="H138" s="0">
        <f>IF([1]Sheet2!C137 = "Movilización", "si", "no")</f>
      </c>
      <c r="I138" s="0" t="s">
        <v>16</v>
      </c>
      <c r="J138" s="0">
        <f>IF([1]Sheet2!C137 = "Participación", "si", "no")</f>
      </c>
      <c r="K138" s="0">
        <f>IF([1]Sheet2!C137 = "Participación", "si", "no")</f>
      </c>
      <c r="L138" s="0">
        <f>IF(OR([1]Sheet2!C137 = "Administrador", [1]Sheet2!C137 = "Supervición de alertas"), "si", "no")</f>
      </c>
      <c r="M138" s="0">
        <f>IF([1]Sheet2!C137 = "Supervición de alertas", "si", "no")</f>
      </c>
      <c r="N138" s="0"/>
    </row>
    <row r="139">
      <c r="A139" s="0" t="s">
        <v>6</v>
      </c>
      <c r="B139" s="1">
        <f>[1]Sheet2!A138</f>
      </c>
      <c r="C139" s="0" t="s">
        <v>289</v>
      </c>
      <c r="D139" s="0" t="s">
        <v>290</v>
      </c>
      <c r="E139" s="0">
        <f>IF([1]Sheet2!C138 = "Supervición de alertas", "si", "no")</f>
      </c>
      <c r="F139" s="0">
        <f>IF([1]Sheet2!D138 = "Líder de Grupo", "si", "no")</f>
      </c>
      <c r="G139" s="0">
        <f>IF([1]Sheet2!C138 = "Participación", "si", "no")</f>
      </c>
      <c r="H139" s="0">
        <f>IF([1]Sheet2!C138 = "Movilización", "si", "no")</f>
      </c>
      <c r="I139" s="0" t="s">
        <v>16</v>
      </c>
      <c r="J139" s="0">
        <f>IF([1]Sheet2!C138 = "Participación", "si", "no")</f>
      </c>
      <c r="K139" s="0">
        <f>IF([1]Sheet2!C138 = "Participación", "si", "no")</f>
      </c>
      <c r="L139" s="0">
        <f>IF(OR([1]Sheet2!C138 = "Administrador", [1]Sheet2!C138 = "Supervición de alertas"), "si", "no")</f>
      </c>
      <c r="M139" s="0">
        <f>IF([1]Sheet2!C138 = "Supervición de alertas", "si", "no")</f>
      </c>
      <c r="N139" s="0"/>
    </row>
    <row r="140">
      <c r="A140" s="0" t="s">
        <v>6</v>
      </c>
      <c r="B140" s="1">
        <f>[1]Sheet2!A139</f>
      </c>
      <c r="C140" s="0" t="s">
        <v>291</v>
      </c>
      <c r="D140" s="0" t="s">
        <v>292</v>
      </c>
      <c r="E140" s="0">
        <f>IF([1]Sheet2!C139 = "Supervición de alertas", "si", "no")</f>
      </c>
      <c r="F140" s="0">
        <f>IF([1]Sheet2!D139 = "Líder de Grupo", "si", "no")</f>
      </c>
      <c r="G140" s="0">
        <f>IF([1]Sheet2!C139 = "Participación", "si", "no")</f>
      </c>
      <c r="H140" s="0">
        <f>IF([1]Sheet2!C139 = "Movilización", "si", "no")</f>
      </c>
      <c r="I140" s="0" t="s">
        <v>16</v>
      </c>
      <c r="J140" s="0">
        <f>IF([1]Sheet2!C139 = "Participación", "si", "no")</f>
      </c>
      <c r="K140" s="0">
        <f>IF([1]Sheet2!C139 = "Participación", "si", "no")</f>
      </c>
      <c r="L140" s="0">
        <f>IF(OR([1]Sheet2!C139 = "Administrador", [1]Sheet2!C139 = "Supervición de alertas"), "si", "no")</f>
      </c>
      <c r="M140" s="0">
        <f>IF([1]Sheet2!C139 = "Supervición de alertas", "si", "no")</f>
      </c>
      <c r="N140" s="0"/>
    </row>
    <row r="141">
      <c r="A141" s="0" t="s">
        <v>6</v>
      </c>
      <c r="B141" s="1">
        <f>[1]Sheet2!A140</f>
      </c>
      <c r="C141" s="0" t="s">
        <v>293</v>
      </c>
      <c r="D141" s="0" t="s">
        <v>294</v>
      </c>
      <c r="E141" s="0">
        <f>IF([1]Sheet2!C140 = "Supervición de alertas", "si", "no")</f>
      </c>
      <c r="F141" s="0">
        <f>IF([1]Sheet2!D140 = "Líder de Grupo", "si", "no")</f>
      </c>
      <c r="G141" s="0">
        <f>IF([1]Sheet2!C140 = "Participación", "si", "no")</f>
      </c>
      <c r="H141" s="0">
        <f>IF([1]Sheet2!C140 = "Movilización", "si", "no")</f>
      </c>
      <c r="I141" s="0" t="s">
        <v>16</v>
      </c>
      <c r="J141" s="0">
        <f>IF([1]Sheet2!C140 = "Participación", "si", "no")</f>
      </c>
      <c r="K141" s="0">
        <f>IF([1]Sheet2!C140 = "Participación", "si", "no")</f>
      </c>
      <c r="L141" s="0">
        <f>IF(OR([1]Sheet2!C140 = "Administrador", [1]Sheet2!C140 = "Supervición de alertas"), "si", "no")</f>
      </c>
      <c r="M141" s="0">
        <f>IF([1]Sheet2!C140 = "Supervición de alertas", "si", "no")</f>
      </c>
      <c r="N141" s="0"/>
    </row>
    <row r="142">
      <c r="A142" s="0" t="s">
        <v>6</v>
      </c>
      <c r="B142" s="1">
        <f>[1]Sheet2!A141</f>
      </c>
      <c r="C142" s="0" t="s">
        <v>295</v>
      </c>
      <c r="D142" s="0" t="s">
        <v>296</v>
      </c>
      <c r="E142" s="0">
        <f>IF([1]Sheet2!C141 = "Supervición de alertas", "si", "no")</f>
      </c>
      <c r="F142" s="0">
        <f>IF([1]Sheet2!D141 = "Líder de Grupo", "si", "no")</f>
      </c>
      <c r="G142" s="0">
        <f>IF([1]Sheet2!C141 = "Participación", "si", "no")</f>
      </c>
      <c r="H142" s="0">
        <f>IF([1]Sheet2!C141 = "Movilización", "si", "no")</f>
      </c>
      <c r="I142" s="0" t="s">
        <v>16</v>
      </c>
      <c r="J142" s="0">
        <f>IF([1]Sheet2!C141 = "Participación", "si", "no")</f>
      </c>
      <c r="K142" s="0">
        <f>IF([1]Sheet2!C141 = "Participación", "si", "no")</f>
      </c>
      <c r="L142" s="0">
        <f>IF(OR([1]Sheet2!C141 = "Administrador", [1]Sheet2!C141 = "Supervición de alertas"), "si", "no")</f>
      </c>
      <c r="M142" s="0">
        <f>IF([1]Sheet2!C141 = "Supervición de alertas", "si", "no")</f>
      </c>
      <c r="N142" s="0"/>
    </row>
    <row r="143">
      <c r="A143" s="0" t="s">
        <v>6</v>
      </c>
      <c r="B143" s="1">
        <f>[1]Sheet2!A142</f>
      </c>
      <c r="C143" s="0" t="s">
        <v>297</v>
      </c>
      <c r="D143" s="0" t="s">
        <v>298</v>
      </c>
      <c r="E143" s="0">
        <f>IF([1]Sheet2!C142 = "Supervición de alertas", "si", "no")</f>
      </c>
      <c r="F143" s="0">
        <f>IF([1]Sheet2!D142 = "Líder de Grupo", "si", "no")</f>
      </c>
      <c r="G143" s="0">
        <f>IF([1]Sheet2!C142 = "Participación", "si", "no")</f>
      </c>
      <c r="H143" s="0">
        <f>IF([1]Sheet2!C142 = "Movilización", "si", "no")</f>
      </c>
      <c r="I143" s="0" t="s">
        <v>16</v>
      </c>
      <c r="J143" s="0">
        <f>IF([1]Sheet2!C142 = "Participación", "si", "no")</f>
      </c>
      <c r="K143" s="0">
        <f>IF([1]Sheet2!C142 = "Participación", "si", "no")</f>
      </c>
      <c r="L143" s="0">
        <f>IF(OR([1]Sheet2!C142 = "Administrador", [1]Sheet2!C142 = "Supervición de alertas"), "si", "no")</f>
      </c>
      <c r="M143" s="0">
        <f>IF([1]Sheet2!C142 = "Supervición de alertas", "si", "no")</f>
      </c>
      <c r="N143" s="0"/>
    </row>
    <row r="144">
      <c r="A144" s="0" t="s">
        <v>6</v>
      </c>
      <c r="B144" s="1">
        <f>[1]Sheet2!A143</f>
      </c>
      <c r="C144" s="0" t="s">
        <v>299</v>
      </c>
      <c r="D144" s="0" t="s">
        <v>300</v>
      </c>
      <c r="E144" s="0">
        <f>IF([1]Sheet2!C143 = "Supervición de alertas", "si", "no")</f>
      </c>
      <c r="F144" s="0">
        <f>IF([1]Sheet2!D143 = "Líder de Grupo", "si", "no")</f>
      </c>
      <c r="G144" s="0">
        <f>IF([1]Sheet2!C143 = "Participación", "si", "no")</f>
      </c>
      <c r="H144" s="0">
        <f>IF([1]Sheet2!C143 = "Movilización", "si", "no")</f>
      </c>
      <c r="I144" s="0" t="s">
        <v>16</v>
      </c>
      <c r="J144" s="0">
        <f>IF([1]Sheet2!C143 = "Participación", "si", "no")</f>
      </c>
      <c r="K144" s="0">
        <f>IF([1]Sheet2!C143 = "Participación", "si", "no")</f>
      </c>
      <c r="L144" s="0">
        <f>IF(OR([1]Sheet2!C143 = "Administrador", [1]Sheet2!C143 = "Supervición de alertas"), "si", "no")</f>
      </c>
      <c r="M144" s="0">
        <f>IF([1]Sheet2!C143 = "Supervición de alertas", "si", "no")</f>
      </c>
      <c r="N144" s="0"/>
    </row>
    <row r="145">
      <c r="A145" s="0" t="s">
        <v>6</v>
      </c>
      <c r="B145" s="1">
        <f>[1]Sheet2!A144</f>
      </c>
      <c r="C145" s="0" t="s">
        <v>301</v>
      </c>
      <c r="D145" s="0" t="s">
        <v>302</v>
      </c>
      <c r="E145" s="0">
        <f>IF([1]Sheet2!C144 = "Supervición de alertas", "si", "no")</f>
      </c>
      <c r="F145" s="0">
        <f>IF([1]Sheet2!D144 = "Líder de Grupo", "si", "no")</f>
      </c>
      <c r="G145" s="0">
        <f>IF([1]Sheet2!C144 = "Participación", "si", "no")</f>
      </c>
      <c r="H145" s="0">
        <f>IF([1]Sheet2!C144 = "Movilización", "si", "no")</f>
      </c>
      <c r="I145" s="0" t="s">
        <v>16</v>
      </c>
      <c r="J145" s="0">
        <f>IF([1]Sheet2!C144 = "Participación", "si", "no")</f>
      </c>
      <c r="K145" s="0">
        <f>IF([1]Sheet2!C144 = "Participación", "si", "no")</f>
      </c>
      <c r="L145" s="0">
        <f>IF(OR([1]Sheet2!C144 = "Administrador", [1]Sheet2!C144 = "Supervición de alertas"), "si", "no")</f>
      </c>
      <c r="M145" s="0">
        <f>IF([1]Sheet2!C144 = "Supervición de alertas", "si", "no")</f>
      </c>
      <c r="N145" s="0"/>
    </row>
    <row r="146">
      <c r="A146" s="0" t="s">
        <v>6</v>
      </c>
      <c r="B146" s="1">
        <f>[1]Sheet2!A145</f>
      </c>
      <c r="C146" s="0" t="s">
        <v>303</v>
      </c>
      <c r="D146" s="0" t="s">
        <v>304</v>
      </c>
      <c r="E146" s="0">
        <f>IF([1]Sheet2!C145 = "Supervición de alertas", "si", "no")</f>
      </c>
      <c r="F146" s="0">
        <f>IF([1]Sheet2!D145 = "Líder de Grupo", "si", "no")</f>
      </c>
      <c r="G146" s="0">
        <f>IF([1]Sheet2!C145 = "Participación", "si", "no")</f>
      </c>
      <c r="H146" s="0">
        <f>IF([1]Sheet2!C145 = "Movilización", "si", "no")</f>
      </c>
      <c r="I146" s="0" t="s">
        <v>16</v>
      </c>
      <c r="J146" s="0">
        <f>IF([1]Sheet2!C145 = "Participación", "si", "no")</f>
      </c>
      <c r="K146" s="0">
        <f>IF([1]Sheet2!C145 = "Participación", "si", "no")</f>
      </c>
      <c r="L146" s="0">
        <f>IF(OR([1]Sheet2!C145 = "Administrador", [1]Sheet2!C145 = "Supervición de alertas"), "si", "no")</f>
      </c>
      <c r="M146" s="0">
        <f>IF([1]Sheet2!C145 = "Supervición de alertas", "si", "no")</f>
      </c>
      <c r="N146" s="0"/>
    </row>
    <row r="147">
      <c r="A147" s="0" t="s">
        <v>6</v>
      </c>
      <c r="B147" s="1">
        <f>[1]Sheet2!A146</f>
      </c>
      <c r="C147" s="0" t="s">
        <v>305</v>
      </c>
      <c r="D147" s="0" t="s">
        <v>306</v>
      </c>
      <c r="E147" s="0">
        <f>IF([1]Sheet2!C146 = "Supervición de alertas", "si", "no")</f>
      </c>
      <c r="F147" s="0">
        <f>IF([1]Sheet2!D146 = "Líder de Grupo", "si", "no")</f>
      </c>
      <c r="G147" s="0">
        <f>IF([1]Sheet2!C146 = "Participación", "si", "no")</f>
      </c>
      <c r="H147" s="0">
        <f>IF([1]Sheet2!C146 = "Movilización", "si", "no")</f>
      </c>
      <c r="I147" s="0" t="s">
        <v>16</v>
      </c>
      <c r="J147" s="0">
        <f>IF([1]Sheet2!C146 = "Participación", "si", "no")</f>
      </c>
      <c r="K147" s="0">
        <f>IF([1]Sheet2!C146 = "Participación", "si", "no")</f>
      </c>
      <c r="L147" s="0">
        <f>IF(OR([1]Sheet2!C146 = "Administrador", [1]Sheet2!C146 = "Supervición de alertas"), "si", "no")</f>
      </c>
      <c r="M147" s="0">
        <f>IF([1]Sheet2!C146 = "Supervición de alertas", "si", "no")</f>
      </c>
      <c r="N147" s="0"/>
    </row>
    <row r="148">
      <c r="A148" s="0" t="s">
        <v>6</v>
      </c>
      <c r="B148" s="1">
        <f>[1]Sheet2!A147</f>
      </c>
      <c r="C148" s="0" t="s">
        <v>307</v>
      </c>
      <c r="D148" s="0" t="s">
        <v>308</v>
      </c>
      <c r="E148" s="0">
        <f>IF([1]Sheet2!C147 = "Supervición de alertas", "si", "no")</f>
      </c>
      <c r="F148" s="0">
        <f>IF([1]Sheet2!D147 = "Líder de Grupo", "si", "no")</f>
      </c>
      <c r="G148" s="0">
        <f>IF([1]Sheet2!C147 = "Participación", "si", "no")</f>
      </c>
      <c r="H148" s="0">
        <f>IF([1]Sheet2!C147 = "Movilización", "si", "no")</f>
      </c>
      <c r="I148" s="0" t="s">
        <v>16</v>
      </c>
      <c r="J148" s="0">
        <f>IF([1]Sheet2!C147 = "Participación", "si", "no")</f>
      </c>
      <c r="K148" s="0">
        <f>IF([1]Sheet2!C147 = "Participación", "si", "no")</f>
      </c>
      <c r="L148" s="0">
        <f>IF(OR([1]Sheet2!C147 = "Administrador", [1]Sheet2!C147 = "Supervición de alertas"), "si", "no")</f>
      </c>
      <c r="M148" s="0">
        <f>IF([1]Sheet2!C147 = "Supervición de alertas", "si", "no")</f>
      </c>
      <c r="N148" s="0"/>
    </row>
    <row r="149">
      <c r="A149" s="0" t="s">
        <v>6</v>
      </c>
      <c r="B149" s="1">
        <f>[1]Sheet2!A148</f>
      </c>
      <c r="C149" s="0" t="s">
        <v>309</v>
      </c>
      <c r="D149" s="0" t="s">
        <v>310</v>
      </c>
      <c r="E149" s="0">
        <f>IF([1]Sheet2!C148 = "Supervición de alertas", "si", "no")</f>
      </c>
      <c r="F149" s="0">
        <f>IF([1]Sheet2!D148 = "Líder de Grupo", "si", "no")</f>
      </c>
      <c r="G149" s="0">
        <f>IF([1]Sheet2!C148 = "Participación", "si", "no")</f>
      </c>
      <c r="H149" s="0">
        <f>IF([1]Sheet2!C148 = "Movilización", "si", "no")</f>
      </c>
      <c r="I149" s="0" t="s">
        <v>16</v>
      </c>
      <c r="J149" s="0">
        <f>IF([1]Sheet2!C148 = "Participación", "si", "no")</f>
      </c>
      <c r="K149" s="0">
        <f>IF([1]Sheet2!C148 = "Participación", "si", "no")</f>
      </c>
      <c r="L149" s="0">
        <f>IF(OR([1]Sheet2!C148 = "Administrador", [1]Sheet2!C148 = "Supervición de alertas"), "si", "no")</f>
      </c>
      <c r="M149" s="0">
        <f>IF([1]Sheet2!C148 = "Supervición de alertas", "si", "no")</f>
      </c>
      <c r="N149" s="0"/>
    </row>
    <row r="150">
      <c r="A150" s="0" t="s">
        <v>6</v>
      </c>
      <c r="B150" s="1">
        <f>[1]Sheet2!A149</f>
      </c>
      <c r="C150" s="0" t="s">
        <v>311</v>
      </c>
      <c r="D150" s="0" t="s">
        <v>312</v>
      </c>
      <c r="E150" s="0">
        <f>IF([1]Sheet2!C149 = "Supervición de alertas", "si", "no")</f>
      </c>
      <c r="F150" s="0">
        <f>IF([1]Sheet2!D149 = "Líder de Grupo", "si", "no")</f>
      </c>
      <c r="G150" s="0">
        <f>IF([1]Sheet2!C149 = "Participación", "si", "no")</f>
      </c>
      <c r="H150" s="0">
        <f>IF([1]Sheet2!C149 = "Movilización", "si", "no")</f>
      </c>
      <c r="I150" s="0" t="s">
        <v>16</v>
      </c>
      <c r="J150" s="0">
        <f>IF([1]Sheet2!C149 = "Participación", "si", "no")</f>
      </c>
      <c r="K150" s="0">
        <f>IF([1]Sheet2!C149 = "Participación", "si", "no")</f>
      </c>
      <c r="L150" s="0">
        <f>IF(OR([1]Sheet2!C149 = "Administrador", [1]Sheet2!C149 = "Supervición de alertas"), "si", "no")</f>
      </c>
      <c r="M150" s="0">
        <f>IF([1]Sheet2!C149 = "Supervición de alertas", "si", "no")</f>
      </c>
      <c r="N150" s="0"/>
    </row>
    <row r="151">
      <c r="A151" s="0" t="s">
        <v>6</v>
      </c>
      <c r="B151" s="1">
        <f>[1]Sheet2!A150</f>
      </c>
      <c r="C151" s="0" t="s">
        <v>313</v>
      </c>
      <c r="D151" s="0" t="s">
        <v>314</v>
      </c>
      <c r="E151" s="0">
        <f>IF([1]Sheet2!C150 = "Supervición de alertas", "si", "no")</f>
      </c>
      <c r="F151" s="0">
        <f>IF([1]Sheet2!D150 = "Líder de Grupo", "si", "no")</f>
      </c>
      <c r="G151" s="0">
        <f>IF([1]Sheet2!C150 = "Participación", "si", "no")</f>
      </c>
      <c r="H151" s="0">
        <f>IF([1]Sheet2!C150 = "Movilización", "si", "no")</f>
      </c>
      <c r="I151" s="0" t="s">
        <v>16</v>
      </c>
      <c r="J151" s="0">
        <f>IF([1]Sheet2!C150 = "Participación", "si", "no")</f>
      </c>
      <c r="K151" s="0">
        <f>IF([1]Sheet2!C150 = "Participación", "si", "no")</f>
      </c>
      <c r="L151" s="0">
        <f>IF(OR([1]Sheet2!C150 = "Administrador", [1]Sheet2!C150 = "Supervición de alertas"), "si", "no")</f>
      </c>
      <c r="M151" s="0">
        <f>IF([1]Sheet2!C150 = "Supervición de alertas", "si", "no")</f>
      </c>
      <c r="N151" s="0"/>
    </row>
    <row r="152">
      <c r="A152" s="0" t="s">
        <v>6</v>
      </c>
      <c r="B152" s="1">
        <f>[1]Sheet2!A151</f>
      </c>
      <c r="C152" s="0" t="s">
        <v>315</v>
      </c>
      <c r="D152" s="0" t="s">
        <v>316</v>
      </c>
      <c r="E152" s="0">
        <f>IF([1]Sheet2!C151 = "Supervición de alertas", "si", "no")</f>
      </c>
      <c r="F152" s="0">
        <f>IF([1]Sheet2!D151 = "Líder de Grupo", "si", "no")</f>
      </c>
      <c r="G152" s="0">
        <f>IF([1]Sheet2!C151 = "Participación", "si", "no")</f>
      </c>
      <c r="H152" s="0">
        <f>IF([1]Sheet2!C151 = "Movilización", "si", "no")</f>
      </c>
      <c r="I152" s="0" t="s">
        <v>16</v>
      </c>
      <c r="J152" s="0">
        <f>IF([1]Sheet2!C151 = "Participación", "si", "no")</f>
      </c>
      <c r="K152" s="0">
        <f>IF([1]Sheet2!C151 = "Participación", "si", "no")</f>
      </c>
      <c r="L152" s="0">
        <f>IF(OR([1]Sheet2!C151 = "Administrador", [1]Sheet2!C151 = "Supervición de alertas"), "si", "no")</f>
      </c>
      <c r="M152" s="0">
        <f>IF([1]Sheet2!C151 = "Supervición de alertas", "si", "no")</f>
      </c>
      <c r="N152" s="0"/>
    </row>
    <row r="153">
      <c r="A153" s="0" t="s">
        <v>6</v>
      </c>
      <c r="B153" s="1">
        <f>[1]Sheet2!A152</f>
      </c>
      <c r="C153" s="0" t="s">
        <v>317</v>
      </c>
      <c r="D153" s="0" t="s">
        <v>318</v>
      </c>
      <c r="E153" s="0">
        <f>IF([1]Sheet2!C152 = "Supervición de alertas", "si", "no")</f>
      </c>
      <c r="F153" s="0">
        <f>IF([1]Sheet2!D152 = "Líder de Grupo", "si", "no")</f>
      </c>
      <c r="G153" s="0">
        <f>IF([1]Sheet2!C152 = "Participación", "si", "no")</f>
      </c>
      <c r="H153" s="0">
        <f>IF([1]Sheet2!C152 = "Movilización", "si", "no")</f>
      </c>
      <c r="I153" s="0" t="s">
        <v>16</v>
      </c>
      <c r="J153" s="0">
        <f>IF([1]Sheet2!C152 = "Participación", "si", "no")</f>
      </c>
      <c r="K153" s="0">
        <f>IF([1]Sheet2!C152 = "Participación", "si", "no")</f>
      </c>
      <c r="L153" s="0">
        <f>IF(OR([1]Sheet2!C152 = "Administrador", [1]Sheet2!C152 = "Supervición de alertas"), "si", "no")</f>
      </c>
      <c r="M153" s="0">
        <f>IF([1]Sheet2!C152 = "Supervición de alertas", "si", "no")</f>
      </c>
      <c r="N153" s="0"/>
    </row>
    <row r="154">
      <c r="A154" s="0" t="s">
        <v>6</v>
      </c>
      <c r="B154" s="1">
        <f>[1]Sheet2!A153</f>
      </c>
      <c r="C154" s="0" t="s">
        <v>319</v>
      </c>
      <c r="D154" s="0" t="s">
        <v>320</v>
      </c>
      <c r="E154" s="0">
        <f>IF([1]Sheet2!C153 = "Supervición de alertas", "si", "no")</f>
      </c>
      <c r="F154" s="0">
        <f>IF([1]Sheet2!D153 = "Líder de Grupo", "si", "no")</f>
      </c>
      <c r="G154" s="0">
        <f>IF([1]Sheet2!C153 = "Participación", "si", "no")</f>
      </c>
      <c r="H154" s="0">
        <f>IF([1]Sheet2!C153 = "Movilización", "si", "no")</f>
      </c>
      <c r="I154" s="0" t="s">
        <v>16</v>
      </c>
      <c r="J154" s="0">
        <f>IF([1]Sheet2!C153 = "Participación", "si", "no")</f>
      </c>
      <c r="K154" s="0">
        <f>IF([1]Sheet2!C153 = "Participación", "si", "no")</f>
      </c>
      <c r="L154" s="0">
        <f>IF(OR([1]Sheet2!C153 = "Administrador", [1]Sheet2!C153 = "Supervición de alertas"), "si", "no")</f>
      </c>
      <c r="M154" s="0">
        <f>IF([1]Sheet2!C153 = "Supervición de alertas", "si", "no")</f>
      </c>
      <c r="N154" s="0"/>
    </row>
    <row r="155">
      <c r="A155" s="0" t="s">
        <v>6</v>
      </c>
      <c r="B155" s="1">
        <f>[1]Sheet2!A154</f>
      </c>
      <c r="C155" s="0" t="s">
        <v>321</v>
      </c>
      <c r="D155" s="0" t="s">
        <v>322</v>
      </c>
      <c r="E155" s="0">
        <f>IF([1]Sheet2!C154 = "Supervición de alertas", "si", "no")</f>
      </c>
      <c r="F155" s="0">
        <f>IF([1]Sheet2!D154 = "Líder de Grupo", "si", "no")</f>
      </c>
      <c r="G155" s="0">
        <f>IF([1]Sheet2!C154 = "Participación", "si", "no")</f>
      </c>
      <c r="H155" s="0">
        <f>IF([1]Sheet2!C154 = "Movilización", "si", "no")</f>
      </c>
      <c r="I155" s="0" t="s">
        <v>16</v>
      </c>
      <c r="J155" s="0">
        <f>IF([1]Sheet2!C154 = "Participación", "si", "no")</f>
      </c>
      <c r="K155" s="0">
        <f>IF([1]Sheet2!C154 = "Participación", "si", "no")</f>
      </c>
      <c r="L155" s="0">
        <f>IF(OR([1]Sheet2!C154 = "Administrador", [1]Sheet2!C154 = "Supervición de alertas"), "si", "no")</f>
      </c>
      <c r="M155" s="0">
        <f>IF([1]Sheet2!C154 = "Supervición de alertas", "si", "no")</f>
      </c>
      <c r="N155" s="0"/>
    </row>
    <row r="156">
      <c r="A156" s="0" t="s">
        <v>6</v>
      </c>
      <c r="B156" s="1">
        <f>[1]Sheet2!A155</f>
      </c>
      <c r="C156" s="0" t="s">
        <v>323</v>
      </c>
      <c r="D156" s="0" t="s">
        <v>324</v>
      </c>
      <c r="E156" s="0">
        <f>IF([1]Sheet2!C155 = "Supervición de alertas", "si", "no")</f>
      </c>
      <c r="F156" s="0">
        <f>IF([1]Sheet2!D155 = "Líder de Grupo", "si", "no")</f>
      </c>
      <c r="G156" s="0">
        <f>IF([1]Sheet2!C155 = "Participación", "si", "no")</f>
      </c>
      <c r="H156" s="0">
        <f>IF([1]Sheet2!C155 = "Movilización", "si", "no")</f>
      </c>
      <c r="I156" s="0" t="s">
        <v>16</v>
      </c>
      <c r="J156" s="0">
        <f>IF([1]Sheet2!C155 = "Participación", "si", "no")</f>
      </c>
      <c r="K156" s="0">
        <f>IF([1]Sheet2!C155 = "Participación", "si", "no")</f>
      </c>
      <c r="L156" s="0">
        <f>IF(OR([1]Sheet2!C155 = "Administrador", [1]Sheet2!C155 = "Supervición de alertas"), "si", "no")</f>
      </c>
      <c r="M156" s="0">
        <f>IF([1]Sheet2!C155 = "Supervición de alertas", "si", "no")</f>
      </c>
      <c r="N156" s="0"/>
    </row>
    <row r="157">
      <c r="A157" s="0" t="s">
        <v>6</v>
      </c>
      <c r="B157" s="1">
        <f>[1]Sheet2!A156</f>
      </c>
      <c r="C157" s="0" t="s">
        <v>325</v>
      </c>
      <c r="D157" s="0" t="s">
        <v>326</v>
      </c>
      <c r="E157" s="0">
        <f>IF([1]Sheet2!C156 = "Supervición de alertas", "si", "no")</f>
      </c>
      <c r="F157" s="0">
        <f>IF([1]Sheet2!D156 = "Líder de Grupo", "si", "no")</f>
      </c>
      <c r="G157" s="0">
        <f>IF([1]Sheet2!C156 = "Participación", "si", "no")</f>
      </c>
      <c r="H157" s="0">
        <f>IF([1]Sheet2!C156 = "Movilización", "si", "no")</f>
      </c>
      <c r="I157" s="0" t="s">
        <v>16</v>
      </c>
      <c r="J157" s="0">
        <f>IF([1]Sheet2!C156 = "Participación", "si", "no")</f>
      </c>
      <c r="K157" s="0">
        <f>IF([1]Sheet2!C156 = "Participación", "si", "no")</f>
      </c>
      <c r="L157" s="0">
        <f>IF(OR([1]Sheet2!C156 = "Administrador", [1]Sheet2!C156 = "Supervición de alertas"), "si", "no")</f>
      </c>
      <c r="M157" s="0">
        <f>IF([1]Sheet2!C156 = "Supervición de alertas", "si", "no")</f>
      </c>
      <c r="N157" s="0"/>
    </row>
    <row r="158">
      <c r="A158" s="0" t="s">
        <v>6</v>
      </c>
      <c r="B158" s="1">
        <f>[1]Sheet2!A157</f>
      </c>
      <c r="C158" s="0" t="s">
        <v>327</v>
      </c>
      <c r="D158" s="0" t="s">
        <v>328</v>
      </c>
      <c r="E158" s="0">
        <f>IF([1]Sheet2!C157 = "Supervición de alertas", "si", "no")</f>
      </c>
      <c r="F158" s="0">
        <f>IF([1]Sheet2!D157 = "Líder de Grupo", "si", "no")</f>
      </c>
      <c r="G158" s="0">
        <f>IF([1]Sheet2!C157 = "Participación", "si", "no")</f>
      </c>
      <c r="H158" s="0">
        <f>IF([1]Sheet2!C157 = "Movilización", "si", "no")</f>
      </c>
      <c r="I158" s="0" t="s">
        <v>16</v>
      </c>
      <c r="J158" s="0">
        <f>IF([1]Sheet2!C157 = "Participación", "si", "no")</f>
      </c>
      <c r="K158" s="0">
        <f>IF([1]Sheet2!C157 = "Participación", "si", "no")</f>
      </c>
      <c r="L158" s="0">
        <f>IF(OR([1]Sheet2!C157 = "Administrador", [1]Sheet2!C157 = "Supervición de alertas"), "si", "no")</f>
      </c>
      <c r="M158" s="0">
        <f>IF([1]Sheet2!C157 = "Supervición de alertas", "si", "no")</f>
      </c>
      <c r="N158" s="0"/>
    </row>
    <row r="159">
      <c r="A159" s="0" t="s">
        <v>6</v>
      </c>
      <c r="B159" s="1">
        <f>[1]Sheet2!A158</f>
      </c>
      <c r="C159" s="0" t="s">
        <v>329</v>
      </c>
      <c r="D159" s="0" t="s">
        <v>330</v>
      </c>
      <c r="E159" s="0">
        <f>IF([1]Sheet2!C158 = "Supervición de alertas", "si", "no")</f>
      </c>
      <c r="F159" s="0">
        <f>IF([1]Sheet2!D158 = "Líder de Grupo", "si", "no")</f>
      </c>
      <c r="G159" s="0">
        <f>IF([1]Sheet2!C158 = "Participación", "si", "no")</f>
      </c>
      <c r="H159" s="0">
        <f>IF([1]Sheet2!C158 = "Movilización", "si", "no")</f>
      </c>
      <c r="I159" s="0" t="s">
        <v>16</v>
      </c>
      <c r="J159" s="0">
        <f>IF([1]Sheet2!C158 = "Participación", "si", "no")</f>
      </c>
      <c r="K159" s="0">
        <f>IF([1]Sheet2!C158 = "Participación", "si", "no")</f>
      </c>
      <c r="L159" s="0">
        <f>IF(OR([1]Sheet2!C158 = "Administrador", [1]Sheet2!C158 = "Supervición de alertas"), "si", "no")</f>
      </c>
      <c r="M159" s="0">
        <f>IF([1]Sheet2!C158 = "Supervición de alertas", "si", "no")</f>
      </c>
      <c r="N159" s="0"/>
    </row>
    <row r="160">
      <c r="A160" s="0" t="s">
        <v>6</v>
      </c>
      <c r="B160" s="1">
        <f>[1]Sheet2!A159</f>
      </c>
      <c r="C160" s="0" t="s">
        <v>331</v>
      </c>
      <c r="D160" s="0" t="s">
        <v>332</v>
      </c>
      <c r="E160" s="0">
        <f>IF([1]Sheet2!C159 = "Supervición de alertas", "si", "no")</f>
      </c>
      <c r="F160" s="0">
        <f>IF([1]Sheet2!D159 = "Líder de Grupo", "si", "no")</f>
      </c>
      <c r="G160" s="0">
        <f>IF([1]Sheet2!C159 = "Participación", "si", "no")</f>
      </c>
      <c r="H160" s="0">
        <f>IF([1]Sheet2!C159 = "Movilización", "si", "no")</f>
      </c>
      <c r="I160" s="0" t="s">
        <v>16</v>
      </c>
      <c r="J160" s="0">
        <f>IF([1]Sheet2!C159 = "Participación", "si", "no")</f>
      </c>
      <c r="K160" s="0">
        <f>IF([1]Sheet2!C159 = "Participación", "si", "no")</f>
      </c>
      <c r="L160" s="0">
        <f>IF(OR([1]Sheet2!C159 = "Administrador", [1]Sheet2!C159 = "Supervición de alertas"), "si", "no")</f>
      </c>
      <c r="M160" s="0">
        <f>IF([1]Sheet2!C159 = "Supervición de alertas", "si", "no")</f>
      </c>
      <c r="N160" s="0"/>
    </row>
    <row r="161">
      <c r="A161" s="0" t="s">
        <v>6</v>
      </c>
      <c r="B161" s="1">
        <f>[1]Sheet2!A160</f>
      </c>
      <c r="C161" s="0" t="s">
        <v>333</v>
      </c>
      <c r="D161" s="0" t="s">
        <v>334</v>
      </c>
      <c r="E161" s="0">
        <f>IF([1]Sheet2!C160 = "Supervición de alertas", "si", "no")</f>
      </c>
      <c r="F161" s="0">
        <f>IF([1]Sheet2!D160 = "Líder de Grupo", "si", "no")</f>
      </c>
      <c r="G161" s="0">
        <f>IF([1]Sheet2!C160 = "Participación", "si", "no")</f>
      </c>
      <c r="H161" s="0">
        <f>IF([1]Sheet2!C160 = "Movilización", "si", "no")</f>
      </c>
      <c r="I161" s="0" t="s">
        <v>16</v>
      </c>
      <c r="J161" s="0">
        <f>IF([1]Sheet2!C160 = "Participación", "si", "no")</f>
      </c>
      <c r="K161" s="0">
        <f>IF([1]Sheet2!C160 = "Participación", "si", "no")</f>
      </c>
      <c r="L161" s="0">
        <f>IF(OR([1]Sheet2!C160 = "Administrador", [1]Sheet2!C160 = "Supervición de alertas"), "si", "no")</f>
      </c>
      <c r="M161" s="0">
        <f>IF([1]Sheet2!C160 = "Supervición de alertas", "si", "no")</f>
      </c>
      <c r="N161" s="0"/>
    </row>
    <row r="162">
      <c r="A162" s="0" t="s">
        <v>6</v>
      </c>
      <c r="B162" s="1">
        <f>[1]Sheet2!A161</f>
      </c>
      <c r="C162" s="0" t="s">
        <v>335</v>
      </c>
      <c r="D162" s="0" t="s">
        <v>336</v>
      </c>
      <c r="E162" s="0">
        <f>IF([1]Sheet2!C161 = "Supervición de alertas", "si", "no")</f>
      </c>
      <c r="F162" s="0">
        <f>IF([1]Sheet2!D161 = "Líder de Grupo", "si", "no")</f>
      </c>
      <c r="G162" s="0">
        <f>IF([1]Sheet2!C161 = "Participación", "si", "no")</f>
      </c>
      <c r="H162" s="0">
        <f>IF([1]Sheet2!C161 = "Movilización", "si", "no")</f>
      </c>
      <c r="I162" s="0" t="s">
        <v>16</v>
      </c>
      <c r="J162" s="0">
        <f>IF([1]Sheet2!C161 = "Participación", "si", "no")</f>
      </c>
      <c r="K162" s="0">
        <f>IF([1]Sheet2!C161 = "Participación", "si", "no")</f>
      </c>
      <c r="L162" s="0">
        <f>IF(OR([1]Sheet2!C161 = "Administrador", [1]Sheet2!C161 = "Supervición de alertas"), "si", "no")</f>
      </c>
      <c r="M162" s="0">
        <f>IF([1]Sheet2!C161 = "Supervición de alertas", "si", "no")</f>
      </c>
      <c r="N162" s="0"/>
    </row>
    <row r="163">
      <c r="A163" s="0" t="s">
        <v>6</v>
      </c>
      <c r="B163" s="1">
        <f>[1]Sheet2!A162</f>
      </c>
      <c r="C163" s="0" t="s">
        <v>337</v>
      </c>
      <c r="D163" s="0" t="s">
        <v>338</v>
      </c>
      <c r="E163" s="0">
        <f>IF([1]Sheet2!C162 = "Supervición de alertas", "si", "no")</f>
      </c>
      <c r="F163" s="0">
        <f>IF([1]Sheet2!D162 = "Líder de Grupo", "si", "no")</f>
      </c>
      <c r="G163" s="0">
        <f>IF([1]Sheet2!C162 = "Participación", "si", "no")</f>
      </c>
      <c r="H163" s="0">
        <f>IF([1]Sheet2!C162 = "Movilización", "si", "no")</f>
      </c>
      <c r="I163" s="0" t="s">
        <v>16</v>
      </c>
      <c r="J163" s="0">
        <f>IF([1]Sheet2!C162 = "Participación", "si", "no")</f>
      </c>
      <c r="K163" s="0">
        <f>IF([1]Sheet2!C162 = "Participación", "si", "no")</f>
      </c>
      <c r="L163" s="0">
        <f>IF(OR([1]Sheet2!C162 = "Administrador", [1]Sheet2!C162 = "Supervición de alertas"), "si", "no")</f>
      </c>
      <c r="M163" s="0">
        <f>IF([1]Sheet2!C162 = "Supervición de alertas", "si", "no")</f>
      </c>
      <c r="N163" s="0"/>
    </row>
    <row r="164">
      <c r="A164" s="0" t="s">
        <v>6</v>
      </c>
      <c r="B164" s="1">
        <f>[1]Sheet2!A163</f>
      </c>
      <c r="C164" s="0" t="s">
        <v>339</v>
      </c>
      <c r="D164" s="0" t="s">
        <v>340</v>
      </c>
      <c r="E164" s="0">
        <f>IF([1]Sheet2!C163 = "Supervición de alertas", "si", "no")</f>
      </c>
      <c r="F164" s="0">
        <f>IF([1]Sheet2!D163 = "Líder de Grupo", "si", "no")</f>
      </c>
      <c r="G164" s="0">
        <f>IF([1]Sheet2!C163 = "Participación", "si", "no")</f>
      </c>
      <c r="H164" s="0">
        <f>IF([1]Sheet2!C163 = "Movilización", "si", "no")</f>
      </c>
      <c r="I164" s="0" t="s">
        <v>16</v>
      </c>
      <c r="J164" s="0">
        <f>IF([1]Sheet2!C163 = "Participación", "si", "no")</f>
      </c>
      <c r="K164" s="0">
        <f>IF([1]Sheet2!C163 = "Participación", "si", "no")</f>
      </c>
      <c r="L164" s="0">
        <f>IF(OR([1]Sheet2!C163 = "Administrador", [1]Sheet2!C163 = "Supervición de alertas"), "si", "no")</f>
      </c>
      <c r="M164" s="0">
        <f>IF([1]Sheet2!C163 = "Supervición de alertas", "si", "no")</f>
      </c>
      <c r="N164" s="0"/>
    </row>
    <row r="165">
      <c r="A165" s="0" t="s">
        <v>6</v>
      </c>
      <c r="B165" s="1">
        <f>[1]Sheet2!A164</f>
      </c>
      <c r="C165" s="0" t="s">
        <v>341</v>
      </c>
      <c r="D165" s="0" t="s">
        <v>342</v>
      </c>
      <c r="E165" s="0">
        <f>IF([1]Sheet2!C164 = "Supervición de alertas", "si", "no")</f>
      </c>
      <c r="F165" s="0">
        <f>IF([1]Sheet2!D164 = "Líder de Grupo", "si", "no")</f>
      </c>
      <c r="G165" s="0">
        <f>IF([1]Sheet2!C164 = "Participación", "si", "no")</f>
      </c>
      <c r="H165" s="0">
        <f>IF([1]Sheet2!C164 = "Movilización", "si", "no")</f>
      </c>
      <c r="I165" s="0" t="s">
        <v>16</v>
      </c>
      <c r="J165" s="0">
        <f>IF([1]Sheet2!C164 = "Participación", "si", "no")</f>
      </c>
      <c r="K165" s="0">
        <f>IF([1]Sheet2!C164 = "Participación", "si", "no")</f>
      </c>
      <c r="L165" s="0">
        <f>IF(OR([1]Sheet2!C164 = "Administrador", [1]Sheet2!C164 = "Supervición de alertas"), "si", "no")</f>
      </c>
      <c r="M165" s="0">
        <f>IF([1]Sheet2!C164 = "Supervición de alertas", "si", "no")</f>
      </c>
      <c r="N165" s="0"/>
    </row>
    <row r="166">
      <c r="A166" s="0" t="s">
        <v>6</v>
      </c>
      <c r="B166" s="1">
        <f>[1]Sheet2!A165</f>
      </c>
      <c r="C166" s="0" t="s">
        <v>343</v>
      </c>
      <c r="D166" s="0" t="s">
        <v>344</v>
      </c>
      <c r="E166" s="0">
        <f>IF([1]Sheet2!C165 = "Supervición de alertas", "si", "no")</f>
      </c>
      <c r="F166" s="0">
        <f>IF([1]Sheet2!D165 = "Líder de Grupo", "si", "no")</f>
      </c>
      <c r="G166" s="0">
        <f>IF([1]Sheet2!C165 = "Participación", "si", "no")</f>
      </c>
      <c r="H166" s="0">
        <f>IF([1]Sheet2!C165 = "Movilización", "si", "no")</f>
      </c>
      <c r="I166" s="0" t="s">
        <v>16</v>
      </c>
      <c r="J166" s="0">
        <f>IF([1]Sheet2!C165 = "Participación", "si", "no")</f>
      </c>
      <c r="K166" s="0">
        <f>IF([1]Sheet2!C165 = "Participación", "si", "no")</f>
      </c>
      <c r="L166" s="0">
        <f>IF(OR([1]Sheet2!C165 = "Administrador", [1]Sheet2!C165 = "Supervición de alertas"), "si", "no")</f>
      </c>
      <c r="M166" s="0">
        <f>IF([1]Sheet2!C165 = "Supervición de alertas", "si", "no")</f>
      </c>
      <c r="N166" s="0"/>
    </row>
    <row r="167">
      <c r="A167" s="0" t="s">
        <v>6</v>
      </c>
      <c r="B167" s="1">
        <f>[1]Sheet2!A166</f>
      </c>
      <c r="C167" s="0" t="s">
        <v>345</v>
      </c>
      <c r="D167" s="0" t="s">
        <v>346</v>
      </c>
      <c r="E167" s="0">
        <f>IF([1]Sheet2!C166 = "Supervición de alertas", "si", "no")</f>
      </c>
      <c r="F167" s="0">
        <f>IF([1]Sheet2!D166 = "Líder de Grupo", "si", "no")</f>
      </c>
      <c r="G167" s="0">
        <f>IF([1]Sheet2!C166 = "Participación", "si", "no")</f>
      </c>
      <c r="H167" s="0">
        <f>IF([1]Sheet2!C166 = "Movilización", "si", "no")</f>
      </c>
      <c r="I167" s="0" t="s">
        <v>16</v>
      </c>
      <c r="J167" s="0">
        <f>IF([1]Sheet2!C166 = "Participación", "si", "no")</f>
      </c>
      <c r="K167" s="0">
        <f>IF([1]Sheet2!C166 = "Participación", "si", "no")</f>
      </c>
      <c r="L167" s="0">
        <f>IF(OR([1]Sheet2!C166 = "Administrador", [1]Sheet2!C166 = "Supervición de alertas"), "si", "no")</f>
      </c>
      <c r="M167" s="0">
        <f>IF([1]Sheet2!C166 = "Supervición de alertas", "si", "no")</f>
      </c>
      <c r="N167" s="0"/>
    </row>
    <row r="168">
      <c r="A168" s="0" t="s">
        <v>6</v>
      </c>
      <c r="B168" s="1">
        <f>[1]Sheet2!A167</f>
      </c>
      <c r="C168" s="0" t="s">
        <v>347</v>
      </c>
      <c r="D168" s="0" t="s">
        <v>348</v>
      </c>
      <c r="E168" s="0">
        <f>IF([1]Sheet2!C167 = "Supervición de alertas", "si", "no")</f>
      </c>
      <c r="F168" s="0">
        <f>IF([1]Sheet2!D167 = "Líder de Grupo", "si", "no")</f>
      </c>
      <c r="G168" s="0">
        <f>IF([1]Sheet2!C167 = "Participación", "si", "no")</f>
      </c>
      <c r="H168" s="0">
        <f>IF([1]Sheet2!C167 = "Movilización", "si", "no")</f>
      </c>
      <c r="I168" s="0" t="s">
        <v>16</v>
      </c>
      <c r="J168" s="0">
        <f>IF([1]Sheet2!C167 = "Participación", "si", "no")</f>
      </c>
      <c r="K168" s="0">
        <f>IF([1]Sheet2!C167 = "Participación", "si", "no")</f>
      </c>
      <c r="L168" s="0">
        <f>IF(OR([1]Sheet2!C167 = "Administrador", [1]Sheet2!C167 = "Supervición de alertas"), "si", "no")</f>
      </c>
      <c r="M168" s="0">
        <f>IF([1]Sheet2!C167 = "Supervición de alertas", "si", "no")</f>
      </c>
      <c r="N168" s="0"/>
    </row>
    <row r="169">
      <c r="A169" s="0" t="s">
        <v>6</v>
      </c>
      <c r="B169" s="1">
        <f>[1]Sheet2!A168</f>
      </c>
      <c r="C169" s="0" t="s">
        <v>349</v>
      </c>
      <c r="D169" s="0" t="s">
        <v>350</v>
      </c>
      <c r="E169" s="0">
        <f>IF([1]Sheet2!C168 = "Supervición de alertas", "si", "no")</f>
      </c>
      <c r="F169" s="0">
        <f>IF([1]Sheet2!D168 = "Líder de Grupo", "si", "no")</f>
      </c>
      <c r="G169" s="0">
        <f>IF([1]Sheet2!C168 = "Participación", "si", "no")</f>
      </c>
      <c r="H169" s="0">
        <f>IF([1]Sheet2!C168 = "Movilización", "si", "no")</f>
      </c>
      <c r="I169" s="0" t="s">
        <v>16</v>
      </c>
      <c r="J169" s="0">
        <f>IF([1]Sheet2!C168 = "Participación", "si", "no")</f>
      </c>
      <c r="K169" s="0">
        <f>IF([1]Sheet2!C168 = "Participación", "si", "no")</f>
      </c>
      <c r="L169" s="0">
        <f>IF(OR([1]Sheet2!C168 = "Administrador", [1]Sheet2!C168 = "Supervición de alertas"), "si", "no")</f>
      </c>
      <c r="M169" s="0">
        <f>IF([1]Sheet2!C168 = "Supervición de alertas", "si", "no")</f>
      </c>
      <c r="N169" s="0"/>
    </row>
    <row r="170">
      <c r="A170" s="0" t="s">
        <v>6</v>
      </c>
      <c r="B170" s="1">
        <f>[1]Sheet2!A169</f>
      </c>
      <c r="C170" s="0" t="s">
        <v>351</v>
      </c>
      <c r="D170" s="0" t="s">
        <v>352</v>
      </c>
      <c r="E170" s="0">
        <f>IF([1]Sheet2!C169 = "Supervición de alertas", "si", "no")</f>
      </c>
      <c r="F170" s="0">
        <f>IF([1]Sheet2!D169 = "Líder de Grupo", "si", "no")</f>
      </c>
      <c r="G170" s="0">
        <f>IF([1]Sheet2!C169 = "Participación", "si", "no")</f>
      </c>
      <c r="H170" s="0">
        <f>IF([1]Sheet2!C169 = "Movilización", "si", "no")</f>
      </c>
      <c r="I170" s="0" t="s">
        <v>16</v>
      </c>
      <c r="J170" s="0">
        <f>IF([1]Sheet2!C169 = "Participación", "si", "no")</f>
      </c>
      <c r="K170" s="0">
        <f>IF([1]Sheet2!C169 = "Participación", "si", "no")</f>
      </c>
      <c r="L170" s="0">
        <f>IF(OR([1]Sheet2!C169 = "Administrador", [1]Sheet2!C169 = "Supervición de alertas"), "si", "no")</f>
      </c>
      <c r="M170" s="0">
        <f>IF([1]Sheet2!C169 = "Supervición de alertas", "si", "no")</f>
      </c>
      <c r="N170" s="0"/>
    </row>
    <row r="171">
      <c r="A171" s="0" t="s">
        <v>6</v>
      </c>
      <c r="B171" s="1">
        <f>[1]Sheet2!A170</f>
      </c>
      <c r="C171" s="0" t="s">
        <v>353</v>
      </c>
      <c r="D171" s="0" t="s">
        <v>354</v>
      </c>
      <c r="E171" s="0">
        <f>IF([1]Sheet2!C170 = "Supervición de alertas", "si", "no")</f>
      </c>
      <c r="F171" s="0">
        <f>IF([1]Sheet2!D170 = "Líder de Grupo", "si", "no")</f>
      </c>
      <c r="G171" s="0">
        <f>IF([1]Sheet2!C170 = "Participación", "si", "no")</f>
      </c>
      <c r="H171" s="0">
        <f>IF([1]Sheet2!C170 = "Movilización", "si", "no")</f>
      </c>
      <c r="I171" s="0" t="s">
        <v>16</v>
      </c>
      <c r="J171" s="0">
        <f>IF([1]Sheet2!C170 = "Participación", "si", "no")</f>
      </c>
      <c r="K171" s="0">
        <f>IF([1]Sheet2!C170 = "Participación", "si", "no")</f>
      </c>
      <c r="L171" s="0">
        <f>IF(OR([1]Sheet2!C170 = "Administrador", [1]Sheet2!C170 = "Supervición de alertas"), "si", "no")</f>
      </c>
      <c r="M171" s="0">
        <f>IF([1]Sheet2!C170 = "Supervición de alertas", "si", "no")</f>
      </c>
      <c r="N171" s="0"/>
    </row>
    <row r="172">
      <c r="A172" s="0" t="s">
        <v>6</v>
      </c>
      <c r="B172" s="1">
        <f>[1]Sheet2!A171</f>
      </c>
      <c r="C172" s="0" t="s">
        <v>355</v>
      </c>
      <c r="D172" s="0" t="s">
        <v>356</v>
      </c>
      <c r="E172" s="0">
        <f>IF([1]Sheet2!C171 = "Supervición de alertas", "si", "no")</f>
      </c>
      <c r="F172" s="0">
        <f>IF([1]Sheet2!D171 = "Líder de Grupo", "si", "no")</f>
      </c>
      <c r="G172" s="0">
        <f>IF([1]Sheet2!C171 = "Participación", "si", "no")</f>
      </c>
      <c r="H172" s="0">
        <f>IF([1]Sheet2!C171 = "Movilización", "si", "no")</f>
      </c>
      <c r="I172" s="0" t="s">
        <v>16</v>
      </c>
      <c r="J172" s="0">
        <f>IF([1]Sheet2!C171 = "Participación", "si", "no")</f>
      </c>
      <c r="K172" s="0">
        <f>IF([1]Sheet2!C171 = "Participación", "si", "no")</f>
      </c>
      <c r="L172" s="0">
        <f>IF(OR([1]Sheet2!C171 = "Administrador", [1]Sheet2!C171 = "Supervición de alertas"), "si", "no")</f>
      </c>
      <c r="M172" s="0">
        <f>IF([1]Sheet2!C171 = "Supervición de alertas", "si", "no")</f>
      </c>
      <c r="N172" s="0"/>
    </row>
    <row r="173">
      <c r="A173" s="0" t="s">
        <v>6</v>
      </c>
      <c r="B173" s="1">
        <f>[1]Sheet2!A172</f>
      </c>
      <c r="C173" s="0" t="s">
        <v>357</v>
      </c>
      <c r="D173" s="0" t="s">
        <v>358</v>
      </c>
      <c r="E173" s="0">
        <f>IF([1]Sheet2!C172 = "Supervición de alertas", "si", "no")</f>
      </c>
      <c r="F173" s="0">
        <f>IF([1]Sheet2!D172 = "Líder de Grupo", "si", "no")</f>
      </c>
      <c r="G173" s="0">
        <f>IF([1]Sheet2!C172 = "Participación", "si", "no")</f>
      </c>
      <c r="H173" s="0">
        <f>IF([1]Sheet2!C172 = "Movilización", "si", "no")</f>
      </c>
      <c r="I173" s="0" t="s">
        <v>16</v>
      </c>
      <c r="J173" s="0">
        <f>IF([1]Sheet2!C172 = "Participación", "si", "no")</f>
      </c>
      <c r="K173" s="0">
        <f>IF([1]Sheet2!C172 = "Participación", "si", "no")</f>
      </c>
      <c r="L173" s="0">
        <f>IF(OR([1]Sheet2!C172 = "Administrador", [1]Sheet2!C172 = "Supervición de alertas"), "si", "no")</f>
      </c>
      <c r="M173" s="0">
        <f>IF([1]Sheet2!C172 = "Supervición de alertas", "si", "no")</f>
      </c>
      <c r="N173" s="0"/>
    </row>
    <row r="174">
      <c r="A174" s="0" t="s">
        <v>6</v>
      </c>
      <c r="B174" s="1">
        <f>[1]Sheet2!A173</f>
      </c>
      <c r="C174" s="0" t="s">
        <v>359</v>
      </c>
      <c r="D174" s="0" t="s">
        <v>360</v>
      </c>
      <c r="E174" s="0">
        <f>IF([1]Sheet2!C173 = "Supervición de alertas", "si", "no")</f>
      </c>
      <c r="F174" s="0">
        <f>IF([1]Sheet2!D173 = "Líder de Grupo", "si", "no")</f>
      </c>
      <c r="G174" s="0">
        <f>IF([1]Sheet2!C173 = "Participación", "si", "no")</f>
      </c>
      <c r="H174" s="0">
        <f>IF([1]Sheet2!C173 = "Movilización", "si", "no")</f>
      </c>
      <c r="I174" s="0" t="s">
        <v>16</v>
      </c>
      <c r="J174" s="0">
        <f>IF([1]Sheet2!C173 = "Participación", "si", "no")</f>
      </c>
      <c r="K174" s="0">
        <f>IF([1]Sheet2!C173 = "Participación", "si", "no")</f>
      </c>
      <c r="L174" s="0">
        <f>IF(OR([1]Sheet2!C173 = "Administrador", [1]Sheet2!C173 = "Supervición de alertas"), "si", "no")</f>
      </c>
      <c r="M174" s="0">
        <f>IF([1]Sheet2!C173 = "Supervición de alertas", "si", "no")</f>
      </c>
      <c r="N174" s="0"/>
    </row>
    <row r="175">
      <c r="A175" s="0" t="s">
        <v>6</v>
      </c>
      <c r="B175" s="1">
        <f>[1]Sheet2!A174</f>
      </c>
      <c r="C175" s="0" t="s">
        <v>361</v>
      </c>
      <c r="D175" s="0" t="s">
        <v>362</v>
      </c>
      <c r="E175" s="0">
        <f>IF([1]Sheet2!C174 = "Supervición de alertas", "si", "no")</f>
      </c>
      <c r="F175" s="0">
        <f>IF([1]Sheet2!D174 = "Líder de Grupo", "si", "no")</f>
      </c>
      <c r="G175" s="0">
        <f>IF([1]Sheet2!C174 = "Participación", "si", "no")</f>
      </c>
      <c r="H175" s="0">
        <f>IF([1]Sheet2!C174 = "Movilización", "si", "no")</f>
      </c>
      <c r="I175" s="0" t="s">
        <v>16</v>
      </c>
      <c r="J175" s="0">
        <f>IF([1]Sheet2!C174 = "Participación", "si", "no")</f>
      </c>
      <c r="K175" s="0">
        <f>IF([1]Sheet2!C174 = "Participación", "si", "no")</f>
      </c>
      <c r="L175" s="0">
        <f>IF(OR([1]Sheet2!C174 = "Administrador", [1]Sheet2!C174 = "Supervición de alertas"), "si", "no")</f>
      </c>
      <c r="M175" s="0">
        <f>IF([1]Sheet2!C174 = "Supervición de alertas", "si", "no")</f>
      </c>
      <c r="N175" s="0"/>
    </row>
    <row r="176">
      <c r="A176" s="0" t="s">
        <v>6</v>
      </c>
      <c r="B176" s="1">
        <f>[1]Sheet2!A175</f>
      </c>
      <c r="C176" s="0" t="s">
        <v>363</v>
      </c>
      <c r="D176" s="0" t="s">
        <v>364</v>
      </c>
      <c r="E176" s="0">
        <f>IF([1]Sheet2!C175 = "Supervición de alertas", "si", "no")</f>
      </c>
      <c r="F176" s="0">
        <f>IF([1]Sheet2!D175 = "Líder de Grupo", "si", "no")</f>
      </c>
      <c r="G176" s="0">
        <f>IF([1]Sheet2!C175 = "Participación", "si", "no")</f>
      </c>
      <c r="H176" s="0">
        <f>IF([1]Sheet2!C175 = "Movilización", "si", "no")</f>
      </c>
      <c r="I176" s="0" t="s">
        <v>16</v>
      </c>
      <c r="J176" s="0">
        <f>IF([1]Sheet2!C175 = "Participación", "si", "no")</f>
      </c>
      <c r="K176" s="0">
        <f>IF([1]Sheet2!C175 = "Participación", "si", "no")</f>
      </c>
      <c r="L176" s="0">
        <f>IF(OR([1]Sheet2!C175 = "Administrador", [1]Sheet2!C175 = "Supervición de alertas"), "si", "no")</f>
      </c>
      <c r="M176" s="0">
        <f>IF([1]Sheet2!C175 = "Supervición de alertas", "si", "no")</f>
      </c>
      <c r="N176" s="0"/>
    </row>
    <row r="177">
      <c r="A177" s="0" t="s">
        <v>6</v>
      </c>
      <c r="B177" s="1">
        <f>[1]Sheet2!A176</f>
      </c>
      <c r="C177" s="0" t="s">
        <v>365</v>
      </c>
      <c r="D177" s="0" t="s">
        <v>366</v>
      </c>
      <c r="E177" s="0">
        <f>IF([1]Sheet2!C176 = "Supervición de alertas", "si", "no")</f>
      </c>
      <c r="F177" s="0">
        <f>IF([1]Sheet2!D176 = "Líder de Grupo", "si", "no")</f>
      </c>
      <c r="G177" s="0">
        <f>IF([1]Sheet2!C176 = "Participación", "si", "no")</f>
      </c>
      <c r="H177" s="0">
        <f>IF([1]Sheet2!C176 = "Movilización", "si", "no")</f>
      </c>
      <c r="I177" s="0" t="s">
        <v>16</v>
      </c>
      <c r="J177" s="0">
        <f>IF([1]Sheet2!C176 = "Participación", "si", "no")</f>
      </c>
      <c r="K177" s="0">
        <f>IF([1]Sheet2!C176 = "Participación", "si", "no")</f>
      </c>
      <c r="L177" s="0">
        <f>IF(OR([1]Sheet2!C176 = "Administrador", [1]Sheet2!C176 = "Supervición de alertas"), "si", "no")</f>
      </c>
      <c r="M177" s="0">
        <f>IF([1]Sheet2!C176 = "Supervición de alertas", "si", "no")</f>
      </c>
      <c r="N177" s="0"/>
    </row>
    <row r="178">
      <c r="A178" s="0" t="s">
        <v>6</v>
      </c>
      <c r="B178" s="1">
        <f>[1]Sheet2!A177</f>
      </c>
      <c r="C178" s="0" t="s">
        <v>367</v>
      </c>
      <c r="D178" s="0" t="s">
        <v>368</v>
      </c>
      <c r="E178" s="0">
        <f>IF([1]Sheet2!C177 = "Supervición de alertas", "si", "no")</f>
      </c>
      <c r="F178" s="0">
        <f>IF([1]Sheet2!D177 = "Líder de Grupo", "si", "no")</f>
      </c>
      <c r="G178" s="0">
        <f>IF([1]Sheet2!C177 = "Participación", "si", "no")</f>
      </c>
      <c r="H178" s="0">
        <f>IF([1]Sheet2!C177 = "Movilización", "si", "no")</f>
      </c>
      <c r="I178" s="0" t="s">
        <v>16</v>
      </c>
      <c r="J178" s="0">
        <f>IF([1]Sheet2!C177 = "Participación", "si", "no")</f>
      </c>
      <c r="K178" s="0">
        <f>IF([1]Sheet2!C177 = "Participación", "si", "no")</f>
      </c>
      <c r="L178" s="0">
        <f>IF(OR([1]Sheet2!C177 = "Administrador", [1]Sheet2!C177 = "Supervición de alertas"), "si", "no")</f>
      </c>
      <c r="M178" s="0">
        <f>IF([1]Sheet2!C177 = "Supervición de alertas", "si", "no")</f>
      </c>
      <c r="N178" s="0"/>
    </row>
    <row r="179">
      <c r="A179" s="0" t="s">
        <v>6</v>
      </c>
      <c r="B179" s="1">
        <f>[1]Sheet2!A178</f>
      </c>
      <c r="C179" s="0" t="s">
        <v>369</v>
      </c>
      <c r="D179" s="0" t="s">
        <v>370</v>
      </c>
      <c r="E179" s="0">
        <f>IF([1]Sheet2!C178 = "Supervición de alertas", "si", "no")</f>
      </c>
      <c r="F179" s="0">
        <f>IF([1]Sheet2!D178 = "Líder de Grupo", "si", "no")</f>
      </c>
      <c r="G179" s="0">
        <f>IF([1]Sheet2!C178 = "Participación", "si", "no")</f>
      </c>
      <c r="H179" s="0">
        <f>IF([1]Sheet2!C178 = "Movilización", "si", "no")</f>
      </c>
      <c r="I179" s="0" t="s">
        <v>16</v>
      </c>
      <c r="J179" s="0">
        <f>IF([1]Sheet2!C178 = "Participación", "si", "no")</f>
      </c>
      <c r="K179" s="0">
        <f>IF([1]Sheet2!C178 = "Participación", "si", "no")</f>
      </c>
      <c r="L179" s="0">
        <f>IF(OR([1]Sheet2!C178 = "Administrador", [1]Sheet2!C178 = "Supervición de alertas"), "si", "no")</f>
      </c>
      <c r="M179" s="0">
        <f>IF([1]Sheet2!C178 = "Supervición de alertas", "si", "no")</f>
      </c>
      <c r="N179" s="0"/>
    </row>
    <row r="180">
      <c r="A180" s="0" t="s">
        <v>6</v>
      </c>
      <c r="B180" s="1">
        <f>[1]Sheet2!A179</f>
      </c>
      <c r="C180" s="0" t="s">
        <v>371</v>
      </c>
      <c r="D180" s="0" t="s">
        <v>372</v>
      </c>
      <c r="E180" s="0">
        <f>IF([1]Sheet2!C179 = "Supervición de alertas", "si", "no")</f>
      </c>
      <c r="F180" s="0">
        <f>IF([1]Sheet2!D179 = "Líder de Grupo", "si", "no")</f>
      </c>
      <c r="G180" s="0">
        <f>IF([1]Sheet2!C179 = "Participación", "si", "no")</f>
      </c>
      <c r="H180" s="0">
        <f>IF([1]Sheet2!C179 = "Movilización", "si", "no")</f>
      </c>
      <c r="I180" s="0" t="s">
        <v>16</v>
      </c>
      <c r="J180" s="0">
        <f>IF([1]Sheet2!C179 = "Participación", "si", "no")</f>
      </c>
      <c r="K180" s="0">
        <f>IF([1]Sheet2!C179 = "Participación", "si", "no")</f>
      </c>
      <c r="L180" s="0">
        <f>IF(OR([1]Sheet2!C179 = "Administrador", [1]Sheet2!C179 = "Supervición de alertas"), "si", "no")</f>
      </c>
      <c r="M180" s="0">
        <f>IF([1]Sheet2!C179 = "Supervición de alertas", "si", "no")</f>
      </c>
      <c r="N180" s="0"/>
    </row>
    <row r="181">
      <c r="A181" s="0" t="s">
        <v>6</v>
      </c>
      <c r="B181" s="1">
        <f>[1]Sheet2!A180</f>
      </c>
      <c r="C181" s="0" t="s">
        <v>373</v>
      </c>
      <c r="D181" s="0" t="s">
        <v>374</v>
      </c>
      <c r="E181" s="0">
        <f>IF([1]Sheet2!C180 = "Supervición de alertas", "si", "no")</f>
      </c>
      <c r="F181" s="0">
        <f>IF([1]Sheet2!D180 = "Líder de Grupo", "si", "no")</f>
      </c>
      <c r="G181" s="0">
        <f>IF([1]Sheet2!C180 = "Participación", "si", "no")</f>
      </c>
      <c r="H181" s="0">
        <f>IF([1]Sheet2!C180 = "Movilización", "si", "no")</f>
      </c>
      <c r="I181" s="0" t="s">
        <v>16</v>
      </c>
      <c r="J181" s="0">
        <f>IF([1]Sheet2!C180 = "Participación", "si", "no")</f>
      </c>
      <c r="K181" s="0">
        <f>IF([1]Sheet2!C180 = "Participación", "si", "no")</f>
      </c>
      <c r="L181" s="0">
        <f>IF(OR([1]Sheet2!C180 = "Administrador", [1]Sheet2!C180 = "Supervición de alertas"), "si", "no")</f>
      </c>
      <c r="M181" s="0">
        <f>IF([1]Sheet2!C180 = "Supervición de alertas", "si", "no")</f>
      </c>
      <c r="N181" s="0"/>
    </row>
    <row r="182">
      <c r="A182" s="0" t="s">
        <v>6</v>
      </c>
      <c r="B182" s="1">
        <f>[1]Sheet2!A181</f>
      </c>
      <c r="C182" s="0" t="s">
        <v>375</v>
      </c>
      <c r="D182" s="0" t="s">
        <v>376</v>
      </c>
      <c r="E182" s="0">
        <f>IF([1]Sheet2!C181 = "Supervición de alertas", "si", "no")</f>
      </c>
      <c r="F182" s="0">
        <f>IF([1]Sheet2!D181 = "Líder de Grupo", "si", "no")</f>
      </c>
      <c r="G182" s="0">
        <f>IF([1]Sheet2!C181 = "Participación", "si", "no")</f>
      </c>
      <c r="H182" s="0">
        <f>IF([1]Sheet2!C181 = "Movilización", "si", "no")</f>
      </c>
      <c r="I182" s="0" t="s">
        <v>16</v>
      </c>
      <c r="J182" s="0">
        <f>IF([1]Sheet2!C181 = "Participación", "si", "no")</f>
      </c>
      <c r="K182" s="0">
        <f>IF([1]Sheet2!C181 = "Participación", "si", "no")</f>
      </c>
      <c r="L182" s="0">
        <f>IF(OR([1]Sheet2!C181 = "Administrador", [1]Sheet2!C181 = "Supervición de alertas"), "si", "no")</f>
      </c>
      <c r="M182" s="0">
        <f>IF([1]Sheet2!C181 = "Supervición de alertas", "si", "no")</f>
      </c>
      <c r="N182" s="0"/>
    </row>
    <row r="183">
      <c r="A183" s="0" t="s">
        <v>6</v>
      </c>
      <c r="B183" s="1">
        <f>[1]Sheet2!A182</f>
      </c>
      <c r="C183" s="0" t="s">
        <v>377</v>
      </c>
      <c r="D183" s="0" t="s">
        <v>378</v>
      </c>
      <c r="E183" s="0">
        <f>IF([1]Sheet2!C182 = "Supervición de alertas", "si", "no")</f>
      </c>
      <c r="F183" s="0">
        <f>IF([1]Sheet2!D182 = "Líder de Grupo", "si", "no")</f>
      </c>
      <c r="G183" s="0">
        <f>IF([1]Sheet2!C182 = "Participación", "si", "no")</f>
      </c>
      <c r="H183" s="0">
        <f>IF([1]Sheet2!C182 = "Movilización", "si", "no")</f>
      </c>
      <c r="I183" s="0" t="s">
        <v>16</v>
      </c>
      <c r="J183" s="0">
        <f>IF([1]Sheet2!C182 = "Participación", "si", "no")</f>
      </c>
      <c r="K183" s="0">
        <f>IF([1]Sheet2!C182 = "Participación", "si", "no")</f>
      </c>
      <c r="L183" s="0">
        <f>IF(OR([1]Sheet2!C182 = "Administrador", [1]Sheet2!C182 = "Supervición de alertas"), "si", "no")</f>
      </c>
      <c r="M183" s="0">
        <f>IF([1]Sheet2!C182 = "Supervición de alertas", "si", "no")</f>
      </c>
      <c r="N183" s="0"/>
    </row>
    <row r="184">
      <c r="A184" s="0" t="s">
        <v>6</v>
      </c>
      <c r="B184" s="1">
        <f>[1]Sheet2!A183</f>
      </c>
      <c r="C184" s="0" t="s">
        <v>379</v>
      </c>
      <c r="D184" s="0" t="s">
        <v>380</v>
      </c>
      <c r="E184" s="0">
        <f>IF([1]Sheet2!C183 = "Supervición de alertas", "si", "no")</f>
      </c>
      <c r="F184" s="0">
        <f>IF([1]Sheet2!D183 = "Líder de Grupo", "si", "no")</f>
      </c>
      <c r="G184" s="0">
        <f>IF([1]Sheet2!C183 = "Participación", "si", "no")</f>
      </c>
      <c r="H184" s="0">
        <f>IF([1]Sheet2!C183 = "Movilización", "si", "no")</f>
      </c>
      <c r="I184" s="0" t="s">
        <v>16</v>
      </c>
      <c r="J184" s="0">
        <f>IF([1]Sheet2!C183 = "Participación", "si", "no")</f>
      </c>
      <c r="K184" s="0">
        <f>IF([1]Sheet2!C183 = "Participación", "si", "no")</f>
      </c>
      <c r="L184" s="0">
        <f>IF(OR([1]Sheet2!C183 = "Administrador", [1]Sheet2!C183 = "Supervición de alertas"), "si", "no")</f>
      </c>
      <c r="M184" s="0">
        <f>IF([1]Sheet2!C183 = "Supervición de alertas", "si", "no")</f>
      </c>
      <c r="N184" s="0"/>
    </row>
    <row r="185">
      <c r="A185" s="0" t="s">
        <v>6</v>
      </c>
      <c r="B185" s="1">
        <f>[1]Sheet2!A184</f>
      </c>
      <c r="C185" s="0" t="s">
        <v>381</v>
      </c>
      <c r="D185" s="0" t="s">
        <v>382</v>
      </c>
      <c r="E185" s="0">
        <f>IF([1]Sheet2!C184 = "Supervición de alertas", "si", "no")</f>
      </c>
      <c r="F185" s="0">
        <f>IF([1]Sheet2!D184 = "Líder de Grupo", "si", "no")</f>
      </c>
      <c r="G185" s="0">
        <f>IF([1]Sheet2!C184 = "Participación", "si", "no")</f>
      </c>
      <c r="H185" s="0">
        <f>IF([1]Sheet2!C184 = "Movilización", "si", "no")</f>
      </c>
      <c r="I185" s="0" t="s">
        <v>16</v>
      </c>
      <c r="J185" s="0">
        <f>IF([1]Sheet2!C184 = "Participación", "si", "no")</f>
      </c>
      <c r="K185" s="0">
        <f>IF([1]Sheet2!C184 = "Participación", "si", "no")</f>
      </c>
      <c r="L185" s="0">
        <f>IF(OR([1]Sheet2!C184 = "Administrador", [1]Sheet2!C184 = "Supervición de alertas"), "si", "no")</f>
      </c>
      <c r="M185" s="0">
        <f>IF([1]Sheet2!C184 = "Supervición de alertas", "si", "no")</f>
      </c>
      <c r="N185" s="0"/>
    </row>
    <row r="186">
      <c r="A186" s="0" t="s">
        <v>6</v>
      </c>
      <c r="B186" s="1">
        <f>[1]Sheet2!A185</f>
      </c>
      <c r="C186" s="0" t="s">
        <v>383</v>
      </c>
      <c r="D186" s="0" t="s">
        <v>384</v>
      </c>
      <c r="E186" s="0">
        <f>IF([1]Sheet2!C185 = "Supervición de alertas", "si", "no")</f>
      </c>
      <c r="F186" s="0">
        <f>IF([1]Sheet2!D185 = "Líder de Grupo", "si", "no")</f>
      </c>
      <c r="G186" s="0">
        <f>IF([1]Sheet2!C185 = "Participación", "si", "no")</f>
      </c>
      <c r="H186" s="0">
        <f>IF([1]Sheet2!C185 = "Movilización", "si", "no")</f>
      </c>
      <c r="I186" s="0" t="s">
        <v>16</v>
      </c>
      <c r="J186" s="0">
        <f>IF([1]Sheet2!C185 = "Participación", "si", "no")</f>
      </c>
      <c r="K186" s="0">
        <f>IF([1]Sheet2!C185 = "Participación", "si", "no")</f>
      </c>
      <c r="L186" s="0">
        <f>IF(OR([1]Sheet2!C185 = "Administrador", [1]Sheet2!C185 = "Supervición de alertas"), "si", "no")</f>
      </c>
      <c r="M186" s="0">
        <f>IF([1]Sheet2!C185 = "Supervición de alertas", "si", "no")</f>
      </c>
      <c r="N186" s="0"/>
    </row>
    <row r="187">
      <c r="A187" s="0" t="s">
        <v>6</v>
      </c>
      <c r="B187" s="1">
        <f>[1]Sheet2!A186</f>
      </c>
      <c r="C187" s="0" t="s">
        <v>385</v>
      </c>
      <c r="D187" s="0" t="s">
        <v>386</v>
      </c>
      <c r="E187" s="0">
        <f>IF([1]Sheet2!C186 = "Supervición de alertas", "si", "no")</f>
      </c>
      <c r="F187" s="0">
        <f>IF([1]Sheet2!D186 = "Líder de Grupo", "si", "no")</f>
      </c>
      <c r="G187" s="0">
        <f>IF([1]Sheet2!C186 = "Participación", "si", "no")</f>
      </c>
      <c r="H187" s="0">
        <f>IF([1]Sheet2!C186 = "Movilización", "si", "no")</f>
      </c>
      <c r="I187" s="0" t="s">
        <v>16</v>
      </c>
      <c r="J187" s="0">
        <f>IF([1]Sheet2!C186 = "Participación", "si", "no")</f>
      </c>
      <c r="K187" s="0">
        <f>IF([1]Sheet2!C186 = "Participación", "si", "no")</f>
      </c>
      <c r="L187" s="0">
        <f>IF(OR([1]Sheet2!C186 = "Administrador", [1]Sheet2!C186 = "Supervición de alertas"), "si", "no")</f>
      </c>
      <c r="M187" s="0">
        <f>IF([1]Sheet2!C186 = "Supervición de alertas", "si", "no")</f>
      </c>
      <c r="N187" s="0"/>
    </row>
    <row r="188">
      <c r="A188" s="0" t="s">
        <v>6</v>
      </c>
      <c r="B188" s="1">
        <f>[1]Sheet2!A187</f>
      </c>
      <c r="C188" s="0" t="s">
        <v>387</v>
      </c>
      <c r="D188" s="0" t="s">
        <v>388</v>
      </c>
      <c r="E188" s="0">
        <f>IF([1]Sheet2!C187 = "Supervición de alertas", "si", "no")</f>
      </c>
      <c r="F188" s="0">
        <f>IF([1]Sheet2!D187 = "Líder de Grupo", "si", "no")</f>
      </c>
      <c r="G188" s="0">
        <f>IF([1]Sheet2!C187 = "Participación", "si", "no")</f>
      </c>
      <c r="H188" s="0">
        <f>IF([1]Sheet2!C187 = "Movilización", "si", "no")</f>
      </c>
      <c r="I188" s="0" t="s">
        <v>16</v>
      </c>
      <c r="J188" s="0">
        <f>IF([1]Sheet2!C187 = "Participación", "si", "no")</f>
      </c>
      <c r="K188" s="0">
        <f>IF([1]Sheet2!C187 = "Participación", "si", "no")</f>
      </c>
      <c r="L188" s="0">
        <f>IF(OR([1]Sheet2!C187 = "Administrador", [1]Sheet2!C187 = "Supervición de alertas"), "si", "no")</f>
      </c>
      <c r="M188" s="0">
        <f>IF([1]Sheet2!C187 = "Supervición de alertas", "si", "no")</f>
      </c>
      <c r="N188" s="0"/>
    </row>
    <row r="189">
      <c r="A189" s="0" t="s">
        <v>6</v>
      </c>
      <c r="B189" s="1">
        <f>[1]Sheet2!A188</f>
      </c>
      <c r="C189" s="0" t="s">
        <v>389</v>
      </c>
      <c r="D189" s="0" t="s">
        <v>390</v>
      </c>
      <c r="E189" s="0">
        <f>IF([1]Sheet2!C188 = "Supervición de alertas", "si", "no")</f>
      </c>
      <c r="F189" s="0">
        <f>IF([1]Sheet2!D188 = "Líder de Grupo", "si", "no")</f>
      </c>
      <c r="G189" s="0">
        <f>IF([1]Sheet2!C188 = "Participación", "si", "no")</f>
      </c>
      <c r="H189" s="0">
        <f>IF([1]Sheet2!C188 = "Movilización", "si", "no")</f>
      </c>
      <c r="I189" s="0" t="s">
        <v>16</v>
      </c>
      <c r="J189" s="0">
        <f>IF([1]Sheet2!C188 = "Participación", "si", "no")</f>
      </c>
      <c r="K189" s="0">
        <f>IF([1]Sheet2!C188 = "Participación", "si", "no")</f>
      </c>
      <c r="L189" s="0">
        <f>IF(OR([1]Sheet2!C188 = "Administrador", [1]Sheet2!C188 = "Supervición de alertas"), "si", "no")</f>
      </c>
      <c r="M189" s="0">
        <f>IF([1]Sheet2!C188 = "Supervición de alertas", "si", "no")</f>
      </c>
      <c r="N189" s="0"/>
    </row>
    <row r="190">
      <c r="A190" s="0" t="s">
        <v>6</v>
      </c>
      <c r="B190" s="1">
        <f>[1]Sheet2!A189</f>
      </c>
      <c r="C190" s="0" t="s">
        <v>391</v>
      </c>
      <c r="D190" s="0" t="s">
        <v>392</v>
      </c>
      <c r="E190" s="0">
        <f>IF([1]Sheet2!C189 = "Supervición de alertas", "si", "no")</f>
      </c>
      <c r="F190" s="0">
        <f>IF([1]Sheet2!D189 = "Líder de Grupo", "si", "no")</f>
      </c>
      <c r="G190" s="0">
        <f>IF([1]Sheet2!C189 = "Participación", "si", "no")</f>
      </c>
      <c r="H190" s="0">
        <f>IF([1]Sheet2!C189 = "Movilización", "si", "no")</f>
      </c>
      <c r="I190" s="0" t="s">
        <v>16</v>
      </c>
      <c r="J190" s="0">
        <f>IF([1]Sheet2!C189 = "Participación", "si", "no")</f>
      </c>
      <c r="K190" s="0">
        <f>IF([1]Sheet2!C189 = "Participación", "si", "no")</f>
      </c>
      <c r="L190" s="0">
        <f>IF(OR([1]Sheet2!C189 = "Administrador", [1]Sheet2!C189 = "Supervición de alertas"), "si", "no")</f>
      </c>
      <c r="M190" s="0">
        <f>IF([1]Sheet2!C189 = "Supervición de alertas", "si", "no")</f>
      </c>
      <c r="N190" s="0"/>
    </row>
    <row r="191">
      <c r="A191" s="0" t="s">
        <v>6</v>
      </c>
      <c r="B191" s="1">
        <f>[1]Sheet2!A190</f>
      </c>
      <c r="C191" s="0" t="s">
        <v>393</v>
      </c>
      <c r="D191" s="0" t="s">
        <v>394</v>
      </c>
      <c r="E191" s="0">
        <f>IF([1]Sheet2!C190 = "Supervición de alertas", "si", "no")</f>
      </c>
      <c r="F191" s="0">
        <f>IF([1]Sheet2!D190 = "Líder de Grupo", "si", "no")</f>
      </c>
      <c r="G191" s="0">
        <f>IF([1]Sheet2!C190 = "Participación", "si", "no")</f>
      </c>
      <c r="H191" s="0">
        <f>IF([1]Sheet2!C190 = "Movilización", "si", "no")</f>
      </c>
      <c r="I191" s="0" t="s">
        <v>16</v>
      </c>
      <c r="J191" s="0">
        <f>IF([1]Sheet2!C190 = "Participación", "si", "no")</f>
      </c>
      <c r="K191" s="0">
        <f>IF([1]Sheet2!C190 = "Participación", "si", "no")</f>
      </c>
      <c r="L191" s="0">
        <f>IF(OR([1]Sheet2!C190 = "Administrador", [1]Sheet2!C190 = "Supervición de alertas"), "si", "no")</f>
      </c>
      <c r="M191" s="0">
        <f>IF([1]Sheet2!C190 = "Supervición de alertas", "si", "no")</f>
      </c>
      <c r="N191" s="0"/>
    </row>
    <row r="192">
      <c r="A192" s="0" t="s">
        <v>6</v>
      </c>
      <c r="B192" s="1">
        <f>[1]Sheet2!A191</f>
      </c>
      <c r="C192" s="0" t="s">
        <v>395</v>
      </c>
      <c r="D192" s="0" t="s">
        <v>396</v>
      </c>
      <c r="E192" s="0">
        <f>IF([1]Sheet2!C191 = "Supervición de alertas", "si", "no")</f>
      </c>
      <c r="F192" s="0">
        <f>IF([1]Sheet2!D191 = "Líder de Grupo", "si", "no")</f>
      </c>
      <c r="G192" s="0">
        <f>IF([1]Sheet2!C191 = "Participación", "si", "no")</f>
      </c>
      <c r="H192" s="0">
        <f>IF([1]Sheet2!C191 = "Movilización", "si", "no")</f>
      </c>
      <c r="I192" s="0" t="s">
        <v>16</v>
      </c>
      <c r="J192" s="0">
        <f>IF([1]Sheet2!C191 = "Participación", "si", "no")</f>
      </c>
      <c r="K192" s="0">
        <f>IF([1]Sheet2!C191 = "Participación", "si", "no")</f>
      </c>
      <c r="L192" s="0">
        <f>IF(OR([1]Sheet2!C191 = "Administrador", [1]Sheet2!C191 = "Supervición de alertas"), "si", "no")</f>
      </c>
      <c r="M192" s="0">
        <f>IF([1]Sheet2!C191 = "Supervición de alertas", "si", "no")</f>
      </c>
      <c r="N192" s="0"/>
    </row>
    <row r="193">
      <c r="A193" s="0" t="s">
        <v>6</v>
      </c>
      <c r="B193" s="1">
        <f>[1]Sheet2!A192</f>
      </c>
      <c r="C193" s="0" t="s">
        <v>397</v>
      </c>
      <c r="D193" s="0" t="s">
        <v>398</v>
      </c>
      <c r="E193" s="0">
        <f>IF([1]Sheet2!C192 = "Supervición de alertas", "si", "no")</f>
      </c>
      <c r="F193" s="0">
        <f>IF([1]Sheet2!D192 = "Líder de Grupo", "si", "no")</f>
      </c>
      <c r="G193" s="0">
        <f>IF([1]Sheet2!C192 = "Participación", "si", "no")</f>
      </c>
      <c r="H193" s="0">
        <f>IF([1]Sheet2!C192 = "Movilización", "si", "no")</f>
      </c>
      <c r="I193" s="0" t="s">
        <v>16</v>
      </c>
      <c r="J193" s="0">
        <f>IF([1]Sheet2!C192 = "Participación", "si", "no")</f>
      </c>
      <c r="K193" s="0">
        <f>IF([1]Sheet2!C192 = "Participación", "si", "no")</f>
      </c>
      <c r="L193" s="0">
        <f>IF(OR([1]Sheet2!C192 = "Administrador", [1]Sheet2!C192 = "Supervición de alertas"), "si", "no")</f>
      </c>
      <c r="M193" s="0">
        <f>IF([1]Sheet2!C192 = "Supervición de alertas", "si", "no")</f>
      </c>
      <c r="N193" s="0"/>
    </row>
    <row r="194">
      <c r="A194" s="0" t="s">
        <v>6</v>
      </c>
      <c r="B194" s="1">
        <f>[1]Sheet2!A193</f>
      </c>
      <c r="C194" s="0" t="s">
        <v>399</v>
      </c>
      <c r="D194" s="0" t="s">
        <v>400</v>
      </c>
      <c r="E194" s="0">
        <f>IF([1]Sheet2!C193 = "Supervición de alertas", "si", "no")</f>
      </c>
      <c r="F194" s="0">
        <f>IF([1]Sheet2!D193 = "Líder de Grupo", "si", "no")</f>
      </c>
      <c r="G194" s="0">
        <f>IF([1]Sheet2!C193 = "Participación", "si", "no")</f>
      </c>
      <c r="H194" s="0">
        <f>IF([1]Sheet2!C193 = "Movilización", "si", "no")</f>
      </c>
      <c r="I194" s="0" t="s">
        <v>16</v>
      </c>
      <c r="J194" s="0">
        <f>IF([1]Sheet2!C193 = "Participación", "si", "no")</f>
      </c>
      <c r="K194" s="0">
        <f>IF([1]Sheet2!C193 = "Participación", "si", "no")</f>
      </c>
      <c r="L194" s="0">
        <f>IF(OR([1]Sheet2!C193 = "Administrador", [1]Sheet2!C193 = "Supervición de alertas"), "si", "no")</f>
      </c>
      <c r="M194" s="0">
        <f>IF([1]Sheet2!C193 = "Supervición de alertas", "si", "no")</f>
      </c>
      <c r="N194" s="0"/>
    </row>
    <row r="195">
      <c r="A195" s="0" t="s">
        <v>6</v>
      </c>
      <c r="B195" s="1">
        <f>[1]Sheet2!A194</f>
      </c>
      <c r="C195" s="0" t="s">
        <v>401</v>
      </c>
      <c r="D195" s="0" t="s">
        <v>402</v>
      </c>
      <c r="E195" s="0">
        <f>IF([1]Sheet2!C194 = "Supervición de alertas", "si", "no")</f>
      </c>
      <c r="F195" s="0">
        <f>IF([1]Sheet2!D194 = "Líder de Grupo", "si", "no")</f>
      </c>
      <c r="G195" s="0">
        <f>IF([1]Sheet2!C194 = "Participación", "si", "no")</f>
      </c>
      <c r="H195" s="0">
        <f>IF([1]Sheet2!C194 = "Movilización", "si", "no")</f>
      </c>
      <c r="I195" s="0" t="s">
        <v>16</v>
      </c>
      <c r="J195" s="0">
        <f>IF([1]Sheet2!C194 = "Participación", "si", "no")</f>
      </c>
      <c r="K195" s="0">
        <f>IF([1]Sheet2!C194 = "Participación", "si", "no")</f>
      </c>
      <c r="L195" s="0">
        <f>IF(OR([1]Sheet2!C194 = "Administrador", [1]Sheet2!C194 = "Supervición de alertas"), "si", "no")</f>
      </c>
      <c r="M195" s="0">
        <f>IF([1]Sheet2!C194 = "Supervición de alertas", "si", "no")</f>
      </c>
      <c r="N195" s="0"/>
    </row>
    <row r="196">
      <c r="A196" s="0" t="s">
        <v>6</v>
      </c>
      <c r="B196" s="1">
        <f>[1]Sheet2!A195</f>
      </c>
      <c r="C196" s="0" t="s">
        <v>403</v>
      </c>
      <c r="D196" s="0" t="s">
        <v>404</v>
      </c>
      <c r="E196" s="0">
        <f>IF([1]Sheet2!C195 = "Supervición de alertas", "si", "no")</f>
      </c>
      <c r="F196" s="0">
        <f>IF([1]Sheet2!D195 = "Líder de Grupo", "si", "no")</f>
      </c>
      <c r="G196" s="0">
        <f>IF([1]Sheet2!C195 = "Participación", "si", "no")</f>
      </c>
      <c r="H196" s="0">
        <f>IF([1]Sheet2!C195 = "Movilización", "si", "no")</f>
      </c>
      <c r="I196" s="0" t="s">
        <v>16</v>
      </c>
      <c r="J196" s="0">
        <f>IF([1]Sheet2!C195 = "Participación", "si", "no")</f>
      </c>
      <c r="K196" s="0">
        <f>IF([1]Sheet2!C195 = "Participación", "si", "no")</f>
      </c>
      <c r="L196" s="0">
        <f>IF(OR([1]Sheet2!C195 = "Administrador", [1]Sheet2!C195 = "Supervición de alertas"), "si", "no")</f>
      </c>
      <c r="M196" s="0">
        <f>IF([1]Sheet2!C195 = "Supervición de alertas", "si", "no")</f>
      </c>
      <c r="N196" s="0"/>
    </row>
    <row r="197">
      <c r="A197" s="0" t="s">
        <v>6</v>
      </c>
      <c r="B197" s="1">
        <f>[1]Sheet2!A196</f>
      </c>
      <c r="C197" s="0" t="s">
        <v>405</v>
      </c>
      <c r="D197" s="0" t="s">
        <v>406</v>
      </c>
      <c r="E197" s="0">
        <f>IF([1]Sheet2!C196 = "Supervición de alertas", "si", "no")</f>
      </c>
      <c r="F197" s="0">
        <f>IF([1]Sheet2!D196 = "Líder de Grupo", "si", "no")</f>
      </c>
      <c r="G197" s="0">
        <f>IF([1]Sheet2!C196 = "Participación", "si", "no")</f>
      </c>
      <c r="H197" s="0">
        <f>IF([1]Sheet2!C196 = "Movilización", "si", "no")</f>
      </c>
      <c r="I197" s="0" t="s">
        <v>16</v>
      </c>
      <c r="J197" s="0">
        <f>IF([1]Sheet2!C196 = "Participación", "si", "no")</f>
      </c>
      <c r="K197" s="0">
        <f>IF([1]Sheet2!C196 = "Participación", "si", "no")</f>
      </c>
      <c r="L197" s="0">
        <f>IF(OR([1]Sheet2!C196 = "Administrador", [1]Sheet2!C196 = "Supervición de alertas"), "si", "no")</f>
      </c>
      <c r="M197" s="0">
        <f>IF([1]Sheet2!C196 = "Supervición de alertas", "si", "no")</f>
      </c>
      <c r="N197" s="0"/>
    </row>
    <row r="198">
      <c r="A198" s="0" t="s">
        <v>6</v>
      </c>
      <c r="B198" s="1">
        <f>[1]Sheet2!A197</f>
      </c>
      <c r="C198" s="0" t="s">
        <v>407</v>
      </c>
      <c r="D198" s="0" t="s">
        <v>408</v>
      </c>
      <c r="E198" s="0">
        <f>IF([1]Sheet2!C197 = "Supervición de alertas", "si", "no")</f>
      </c>
      <c r="F198" s="0">
        <f>IF([1]Sheet2!D197 = "Líder de Grupo", "si", "no")</f>
      </c>
      <c r="G198" s="0">
        <f>IF([1]Sheet2!C197 = "Participación", "si", "no")</f>
      </c>
      <c r="H198" s="0">
        <f>IF([1]Sheet2!C197 = "Movilización", "si", "no")</f>
      </c>
      <c r="I198" s="0" t="s">
        <v>16</v>
      </c>
      <c r="J198" s="0">
        <f>IF([1]Sheet2!C197 = "Participación", "si", "no")</f>
      </c>
      <c r="K198" s="0">
        <f>IF([1]Sheet2!C197 = "Participación", "si", "no")</f>
      </c>
      <c r="L198" s="0">
        <f>IF(OR([1]Sheet2!C197 = "Administrador", [1]Sheet2!C197 = "Supervición de alertas"), "si", "no")</f>
      </c>
      <c r="M198" s="0">
        <f>IF([1]Sheet2!C197 = "Supervición de alertas", "si", "no")</f>
      </c>
      <c r="N198" s="0"/>
    </row>
    <row r="199">
      <c r="A199" s="0" t="s">
        <v>6</v>
      </c>
      <c r="B199" s="1">
        <f>[1]Sheet2!A198</f>
      </c>
      <c r="C199" s="0" t="s">
        <v>409</v>
      </c>
      <c r="D199" s="0" t="s">
        <v>410</v>
      </c>
      <c r="E199" s="0">
        <f>IF([1]Sheet2!C198 = "Supervición de alertas", "si", "no")</f>
      </c>
      <c r="F199" s="0">
        <f>IF([1]Sheet2!D198 = "Líder de Grupo", "si", "no")</f>
      </c>
      <c r="G199" s="0">
        <f>IF([1]Sheet2!C198 = "Participación", "si", "no")</f>
      </c>
      <c r="H199" s="0">
        <f>IF([1]Sheet2!C198 = "Movilización", "si", "no")</f>
      </c>
      <c r="I199" s="0" t="s">
        <v>16</v>
      </c>
      <c r="J199" s="0">
        <f>IF([1]Sheet2!C198 = "Participación", "si", "no")</f>
      </c>
      <c r="K199" s="0">
        <f>IF([1]Sheet2!C198 = "Participación", "si", "no")</f>
      </c>
      <c r="L199" s="0">
        <f>IF(OR([1]Sheet2!C198 = "Administrador", [1]Sheet2!C198 = "Supervición de alertas"), "si", "no")</f>
      </c>
      <c r="M199" s="0">
        <f>IF([1]Sheet2!C198 = "Supervición de alertas", "si", "no")</f>
      </c>
      <c r="N199" s="0"/>
    </row>
    <row r="200">
      <c r="A200" s="0" t="s">
        <v>6</v>
      </c>
      <c r="B200" s="1">
        <f>[1]Sheet2!A199</f>
      </c>
      <c r="C200" s="0" t="s">
        <v>411</v>
      </c>
      <c r="D200" s="0" t="s">
        <v>412</v>
      </c>
      <c r="E200" s="0">
        <f>IF([1]Sheet2!C199 = "Supervición de alertas", "si", "no")</f>
      </c>
      <c r="F200" s="0">
        <f>IF([1]Sheet2!D199 = "Líder de Grupo", "si", "no")</f>
      </c>
      <c r="G200" s="0">
        <f>IF([1]Sheet2!C199 = "Participación", "si", "no")</f>
      </c>
      <c r="H200" s="0">
        <f>IF([1]Sheet2!C199 = "Movilización", "si", "no")</f>
      </c>
      <c r="I200" s="0" t="s">
        <v>16</v>
      </c>
      <c r="J200" s="0">
        <f>IF([1]Sheet2!C199 = "Participación", "si", "no")</f>
      </c>
      <c r="K200" s="0">
        <f>IF([1]Sheet2!C199 = "Participación", "si", "no")</f>
      </c>
      <c r="L200" s="0">
        <f>IF(OR([1]Sheet2!C199 = "Administrador", [1]Sheet2!C199 = "Supervición de alertas"), "si", "no")</f>
      </c>
      <c r="M200" s="0">
        <f>IF([1]Sheet2!C199 = "Supervición de alertas", "si", "no")</f>
      </c>
      <c r="N200" s="0"/>
    </row>
    <row r="201">
      <c r="A201" s="0" t="s">
        <v>6</v>
      </c>
      <c r="B201" s="1">
        <f>[1]Sheet2!A200</f>
      </c>
      <c r="C201" s="0" t="s">
        <v>413</v>
      </c>
      <c r="D201" s="0" t="s">
        <v>414</v>
      </c>
      <c r="E201" s="0">
        <f>IF([1]Sheet2!C200 = "Supervición de alertas", "si", "no")</f>
      </c>
      <c r="F201" s="0">
        <f>IF([1]Sheet2!D200 = "Líder de Grupo", "si", "no")</f>
      </c>
      <c r="G201" s="0">
        <f>IF([1]Sheet2!C200 = "Participación", "si", "no")</f>
      </c>
      <c r="H201" s="0">
        <f>IF([1]Sheet2!C200 = "Movilización", "si", "no")</f>
      </c>
      <c r="I201" s="0" t="s">
        <v>16</v>
      </c>
      <c r="J201" s="0">
        <f>IF([1]Sheet2!C200 = "Participación", "si", "no")</f>
      </c>
      <c r="K201" s="0">
        <f>IF([1]Sheet2!C200 = "Participación", "si", "no")</f>
      </c>
      <c r="L201" s="0">
        <f>IF(OR([1]Sheet2!C200 = "Administrador", [1]Sheet2!C200 = "Supervición de alertas"), "si", "no")</f>
      </c>
      <c r="M201" s="0">
        <f>IF([1]Sheet2!C200 = "Supervición de alertas", "si", "no")</f>
      </c>
      <c r="N201" s="0"/>
    </row>
    <row r="202">
      <c r="A202" s="0" t="s">
        <v>6</v>
      </c>
      <c r="B202" s="1">
        <f>[1]Sheet2!A201</f>
      </c>
      <c r="C202" s="0" t="s">
        <v>415</v>
      </c>
      <c r="D202" s="0" t="s">
        <v>416</v>
      </c>
      <c r="E202" s="0">
        <f>IF([1]Sheet2!C201 = "Supervición de alertas", "si", "no")</f>
      </c>
      <c r="F202" s="0">
        <f>IF([1]Sheet2!D201 = "Líder de Grupo", "si", "no")</f>
      </c>
      <c r="G202" s="0">
        <f>IF([1]Sheet2!C201 = "Participación", "si", "no")</f>
      </c>
      <c r="H202" s="0">
        <f>IF([1]Sheet2!C201 = "Movilización", "si", "no")</f>
      </c>
      <c r="I202" s="0" t="s">
        <v>16</v>
      </c>
      <c r="J202" s="0">
        <f>IF([1]Sheet2!C201 = "Participación", "si", "no")</f>
      </c>
      <c r="K202" s="0">
        <f>IF([1]Sheet2!C201 = "Participación", "si", "no")</f>
      </c>
      <c r="L202" s="0">
        <f>IF(OR([1]Sheet2!C201 = "Administrador", [1]Sheet2!C201 = "Supervición de alertas"), "si", "no")</f>
      </c>
      <c r="M202" s="0">
        <f>IF([1]Sheet2!C201 = "Supervición de alertas", "si", "no")</f>
      </c>
      <c r="N202" s="0"/>
    </row>
    <row r="203">
      <c r="A203" s="0" t="s">
        <v>6</v>
      </c>
      <c r="B203" s="1">
        <f>[1]Sheet2!A202</f>
      </c>
      <c r="C203" s="0" t="s">
        <v>417</v>
      </c>
      <c r="D203" s="0" t="s">
        <v>418</v>
      </c>
      <c r="E203" s="0">
        <f>IF([1]Sheet2!C202 = "Supervición de alertas", "si", "no")</f>
      </c>
      <c r="F203" s="0">
        <f>IF([1]Sheet2!D202 = "Líder de Grupo", "si", "no")</f>
      </c>
      <c r="G203" s="0">
        <f>IF([1]Sheet2!C202 = "Participación", "si", "no")</f>
      </c>
      <c r="H203" s="0">
        <f>IF([1]Sheet2!C202 = "Movilización", "si", "no")</f>
      </c>
      <c r="I203" s="0" t="s">
        <v>16</v>
      </c>
      <c r="J203" s="0">
        <f>IF([1]Sheet2!C202 = "Participación", "si", "no")</f>
      </c>
      <c r="K203" s="0">
        <f>IF([1]Sheet2!C202 = "Participación", "si", "no")</f>
      </c>
      <c r="L203" s="0">
        <f>IF(OR([1]Sheet2!C202 = "Administrador", [1]Sheet2!C202 = "Supervición de alertas"), "si", "no")</f>
      </c>
      <c r="M203" s="0">
        <f>IF([1]Sheet2!C202 = "Supervición de alertas", "si", "no")</f>
      </c>
      <c r="N203" s="0"/>
    </row>
    <row r="204">
      <c r="A204" s="0" t="s">
        <v>6</v>
      </c>
      <c r="B204" s="1">
        <f>[1]Sheet2!A203</f>
      </c>
      <c r="C204" s="0" t="s">
        <v>419</v>
      </c>
      <c r="D204" s="0" t="s">
        <v>420</v>
      </c>
      <c r="E204" s="0">
        <f>IF([1]Sheet2!C203 = "Supervición de alertas", "si", "no")</f>
      </c>
      <c r="F204" s="0">
        <f>IF([1]Sheet2!D203 = "Líder de Grupo", "si", "no")</f>
      </c>
      <c r="G204" s="0">
        <f>IF([1]Sheet2!C203 = "Participación", "si", "no")</f>
      </c>
      <c r="H204" s="0">
        <f>IF([1]Sheet2!C203 = "Movilización", "si", "no")</f>
      </c>
      <c r="I204" s="0" t="s">
        <v>16</v>
      </c>
      <c r="J204" s="0">
        <f>IF([1]Sheet2!C203 = "Participación", "si", "no")</f>
      </c>
      <c r="K204" s="0">
        <f>IF([1]Sheet2!C203 = "Participación", "si", "no")</f>
      </c>
      <c r="L204" s="0">
        <f>IF(OR([1]Sheet2!C203 = "Administrador", [1]Sheet2!C203 = "Supervición de alertas"), "si", "no")</f>
      </c>
      <c r="M204" s="0">
        <f>IF([1]Sheet2!C203 = "Supervición de alertas", "si", "no")</f>
      </c>
      <c r="N204" s="0"/>
    </row>
    <row r="205">
      <c r="A205" s="0" t="s">
        <v>6</v>
      </c>
      <c r="B205" s="1">
        <f>[1]Sheet2!A204</f>
      </c>
      <c r="C205" s="0" t="s">
        <v>421</v>
      </c>
      <c r="D205" s="0" t="s">
        <v>422</v>
      </c>
      <c r="E205" s="0">
        <f>IF([1]Sheet2!C204 = "Supervición de alertas", "si", "no")</f>
      </c>
      <c r="F205" s="0">
        <f>IF([1]Sheet2!D204 = "Líder de Grupo", "si", "no")</f>
      </c>
      <c r="G205" s="0">
        <f>IF([1]Sheet2!C204 = "Participación", "si", "no")</f>
      </c>
      <c r="H205" s="0">
        <f>IF([1]Sheet2!C204 = "Movilización", "si", "no")</f>
      </c>
      <c r="I205" s="0" t="s">
        <v>16</v>
      </c>
      <c r="J205" s="0">
        <f>IF([1]Sheet2!C204 = "Participación", "si", "no")</f>
      </c>
      <c r="K205" s="0">
        <f>IF([1]Sheet2!C204 = "Participación", "si", "no")</f>
      </c>
      <c r="L205" s="0">
        <f>IF(OR([1]Sheet2!C204 = "Administrador", [1]Sheet2!C204 = "Supervición de alertas"), "si", "no")</f>
      </c>
      <c r="M205" s="0">
        <f>IF([1]Sheet2!C204 = "Supervición de alertas", "si", "no")</f>
      </c>
      <c r="N205" s="0"/>
    </row>
    <row r="206">
      <c r="A206" s="0" t="s">
        <v>6</v>
      </c>
      <c r="B206" s="1">
        <f>[1]Sheet2!A205</f>
      </c>
      <c r="C206" s="0" t="s">
        <v>423</v>
      </c>
      <c r="D206" s="0" t="s">
        <v>424</v>
      </c>
      <c r="E206" s="0">
        <f>IF([1]Sheet2!C205 = "Supervición de alertas", "si", "no")</f>
      </c>
      <c r="F206" s="0">
        <f>IF([1]Sheet2!D205 = "Líder de Grupo", "si", "no")</f>
      </c>
      <c r="G206" s="0">
        <f>IF([1]Sheet2!C205 = "Participación", "si", "no")</f>
      </c>
      <c r="H206" s="0">
        <f>IF([1]Sheet2!C205 = "Movilización", "si", "no")</f>
      </c>
      <c r="I206" s="0" t="s">
        <v>16</v>
      </c>
      <c r="J206" s="0">
        <f>IF([1]Sheet2!C205 = "Participación", "si", "no")</f>
      </c>
      <c r="K206" s="0">
        <f>IF([1]Sheet2!C205 = "Participación", "si", "no")</f>
      </c>
      <c r="L206" s="0">
        <f>IF(OR([1]Sheet2!C205 = "Administrador", [1]Sheet2!C205 = "Supervición de alertas"), "si", "no")</f>
      </c>
      <c r="M206" s="0">
        <f>IF([1]Sheet2!C205 = "Supervición de alertas", "si", "no")</f>
      </c>
      <c r="N206" s="0"/>
    </row>
    <row r="207">
      <c r="A207" s="0" t="s">
        <v>6</v>
      </c>
      <c r="B207" s="1">
        <f>[1]Sheet2!A206</f>
      </c>
      <c r="C207" s="0" t="s">
        <v>425</v>
      </c>
      <c r="D207" s="0" t="s">
        <v>426</v>
      </c>
      <c r="E207" s="0">
        <f>IF([1]Sheet2!C206 = "Supervición de alertas", "si", "no")</f>
      </c>
      <c r="F207" s="0">
        <f>IF([1]Sheet2!D206 = "Líder de Grupo", "si", "no")</f>
      </c>
      <c r="G207" s="0">
        <f>IF([1]Sheet2!C206 = "Participación", "si", "no")</f>
      </c>
      <c r="H207" s="0">
        <f>IF([1]Sheet2!C206 = "Movilización", "si", "no")</f>
      </c>
      <c r="I207" s="0" t="s">
        <v>16</v>
      </c>
      <c r="J207" s="0">
        <f>IF([1]Sheet2!C206 = "Participación", "si", "no")</f>
      </c>
      <c r="K207" s="0">
        <f>IF([1]Sheet2!C206 = "Participación", "si", "no")</f>
      </c>
      <c r="L207" s="0">
        <f>IF(OR([1]Sheet2!C206 = "Administrador", [1]Sheet2!C206 = "Supervición de alertas"), "si", "no")</f>
      </c>
      <c r="M207" s="0">
        <f>IF([1]Sheet2!C206 = "Supervición de alertas", "si", "no")</f>
      </c>
      <c r="N207" s="0"/>
    </row>
    <row r="208">
      <c r="A208" s="0" t="s">
        <v>6</v>
      </c>
      <c r="B208" s="1">
        <f>[1]Sheet2!A207</f>
      </c>
      <c r="C208" s="0" t="s">
        <v>427</v>
      </c>
      <c r="D208" s="0" t="s">
        <v>428</v>
      </c>
      <c r="E208" s="0">
        <f>IF([1]Sheet2!C207 = "Supervición de alertas", "si", "no")</f>
      </c>
      <c r="F208" s="0">
        <f>IF([1]Sheet2!D207 = "Líder de Grupo", "si", "no")</f>
      </c>
      <c r="G208" s="0">
        <f>IF([1]Sheet2!C207 = "Participación", "si", "no")</f>
      </c>
      <c r="H208" s="0">
        <f>IF([1]Sheet2!C207 = "Movilización", "si", "no")</f>
      </c>
      <c r="I208" s="0" t="s">
        <v>16</v>
      </c>
      <c r="J208" s="0">
        <f>IF([1]Sheet2!C207 = "Participación", "si", "no")</f>
      </c>
      <c r="K208" s="0">
        <f>IF([1]Sheet2!C207 = "Participación", "si", "no")</f>
      </c>
      <c r="L208" s="0">
        <f>IF(OR([1]Sheet2!C207 = "Administrador", [1]Sheet2!C207 = "Supervición de alertas"), "si", "no")</f>
      </c>
      <c r="M208" s="0">
        <f>IF([1]Sheet2!C207 = "Supervición de alertas", "si", "no")</f>
      </c>
      <c r="N208" s="0"/>
    </row>
    <row r="209">
      <c r="A209" s="0" t="s">
        <v>6</v>
      </c>
      <c r="B209" s="1">
        <f>[1]Sheet2!A208</f>
      </c>
      <c r="C209" s="0" t="s">
        <v>429</v>
      </c>
      <c r="D209" s="0" t="s">
        <v>430</v>
      </c>
      <c r="E209" s="0">
        <f>IF([1]Sheet2!C208 = "Supervición de alertas", "si", "no")</f>
      </c>
      <c r="F209" s="0">
        <f>IF([1]Sheet2!D208 = "Líder de Grupo", "si", "no")</f>
      </c>
      <c r="G209" s="0">
        <f>IF([1]Sheet2!C208 = "Participación", "si", "no")</f>
      </c>
      <c r="H209" s="0">
        <f>IF([1]Sheet2!C208 = "Movilización", "si", "no")</f>
      </c>
      <c r="I209" s="0" t="s">
        <v>16</v>
      </c>
      <c r="J209" s="0">
        <f>IF([1]Sheet2!C208 = "Participación", "si", "no")</f>
      </c>
      <c r="K209" s="0">
        <f>IF([1]Sheet2!C208 = "Participación", "si", "no")</f>
      </c>
      <c r="L209" s="0">
        <f>IF(OR([1]Sheet2!C208 = "Administrador", [1]Sheet2!C208 = "Supervición de alertas"), "si", "no")</f>
      </c>
      <c r="M209" s="0">
        <f>IF([1]Sheet2!C208 = "Supervición de alertas", "si", "no")</f>
      </c>
      <c r="N209" s="0"/>
    </row>
    <row r="210">
      <c r="A210" s="0" t="s">
        <v>6</v>
      </c>
      <c r="B210" s="1">
        <f>[1]Sheet2!A209</f>
      </c>
      <c r="C210" s="0" t="s">
        <v>431</v>
      </c>
      <c r="D210" s="0" t="s">
        <v>432</v>
      </c>
      <c r="E210" s="0">
        <f>IF([1]Sheet2!C209 = "Supervición de alertas", "si", "no")</f>
      </c>
      <c r="F210" s="0">
        <f>IF([1]Sheet2!D209 = "Líder de Grupo", "si", "no")</f>
      </c>
      <c r="G210" s="0">
        <f>IF([1]Sheet2!C209 = "Participación", "si", "no")</f>
      </c>
      <c r="H210" s="0">
        <f>IF([1]Sheet2!C209 = "Movilización", "si", "no")</f>
      </c>
      <c r="I210" s="0" t="s">
        <v>16</v>
      </c>
      <c r="J210" s="0">
        <f>IF([1]Sheet2!C209 = "Participación", "si", "no")</f>
      </c>
      <c r="K210" s="0">
        <f>IF([1]Sheet2!C209 = "Participación", "si", "no")</f>
      </c>
      <c r="L210" s="0">
        <f>IF(OR([1]Sheet2!C209 = "Administrador", [1]Sheet2!C209 = "Supervición de alertas"), "si", "no")</f>
      </c>
      <c r="M210" s="0">
        <f>IF([1]Sheet2!C209 = "Supervición de alertas", "si", "no")</f>
      </c>
      <c r="N210" s="0"/>
    </row>
    <row r="211">
      <c r="A211" s="0" t="s">
        <v>6</v>
      </c>
      <c r="B211" s="1">
        <f>[1]Sheet2!A210</f>
      </c>
      <c r="C211" s="0" t="s">
        <v>433</v>
      </c>
      <c r="D211" s="0" t="s">
        <v>434</v>
      </c>
      <c r="E211" s="0">
        <f>IF([1]Sheet2!C210 = "Supervición de alertas", "si", "no")</f>
      </c>
      <c r="F211" s="0">
        <f>IF([1]Sheet2!D210 = "Líder de Grupo", "si", "no")</f>
      </c>
      <c r="G211" s="0">
        <f>IF([1]Sheet2!C210 = "Participación", "si", "no")</f>
      </c>
      <c r="H211" s="0">
        <f>IF([1]Sheet2!C210 = "Movilización", "si", "no")</f>
      </c>
      <c r="I211" s="0" t="s">
        <v>16</v>
      </c>
      <c r="J211" s="0">
        <f>IF([1]Sheet2!C210 = "Participación", "si", "no")</f>
      </c>
      <c r="K211" s="0">
        <f>IF([1]Sheet2!C210 = "Participación", "si", "no")</f>
      </c>
      <c r="L211" s="0">
        <f>IF(OR([1]Sheet2!C210 = "Administrador", [1]Sheet2!C210 = "Supervición de alertas"), "si", "no")</f>
      </c>
      <c r="M211" s="0">
        <f>IF([1]Sheet2!C210 = "Supervición de alertas", "si", "no")</f>
      </c>
      <c r="N211" s="0"/>
    </row>
    <row r="212">
      <c r="A212" s="0" t="s">
        <v>6</v>
      </c>
      <c r="B212" s="1">
        <f>[1]Sheet2!A211</f>
      </c>
      <c r="C212" s="0" t="s">
        <v>435</v>
      </c>
      <c r="D212" s="0" t="s">
        <v>436</v>
      </c>
      <c r="E212" s="0">
        <f>IF([1]Sheet2!C211 = "Supervición de alertas", "si", "no")</f>
      </c>
      <c r="F212" s="0">
        <f>IF([1]Sheet2!D211 = "Líder de Grupo", "si", "no")</f>
      </c>
      <c r="G212" s="0">
        <f>IF([1]Sheet2!C211 = "Participación", "si", "no")</f>
      </c>
      <c r="H212" s="0">
        <f>IF([1]Sheet2!C211 = "Movilización", "si", "no")</f>
      </c>
      <c r="I212" s="0" t="s">
        <v>16</v>
      </c>
      <c r="J212" s="0">
        <f>IF([1]Sheet2!C211 = "Participación", "si", "no")</f>
      </c>
      <c r="K212" s="0">
        <f>IF([1]Sheet2!C211 = "Participación", "si", "no")</f>
      </c>
      <c r="L212" s="0">
        <f>IF(OR([1]Sheet2!C211 = "Administrador", [1]Sheet2!C211 = "Supervición de alertas"), "si", "no")</f>
      </c>
      <c r="M212" s="0">
        <f>IF([1]Sheet2!C211 = "Supervición de alertas", "si", "no")</f>
      </c>
      <c r="N212" s="0"/>
    </row>
    <row r="213">
      <c r="A213" s="0" t="s">
        <v>6</v>
      </c>
      <c r="B213" s="1">
        <f>[1]Sheet2!A212</f>
      </c>
      <c r="C213" s="0" t="s">
        <v>437</v>
      </c>
      <c r="D213" s="0" t="s">
        <v>438</v>
      </c>
      <c r="E213" s="0">
        <f>IF([1]Sheet2!C212 = "Supervición de alertas", "si", "no")</f>
      </c>
      <c r="F213" s="0">
        <f>IF([1]Sheet2!D212 = "Líder de Grupo", "si", "no")</f>
      </c>
      <c r="G213" s="0">
        <f>IF([1]Sheet2!C212 = "Participación", "si", "no")</f>
      </c>
      <c r="H213" s="0">
        <f>IF([1]Sheet2!C212 = "Movilización", "si", "no")</f>
      </c>
      <c r="I213" s="0" t="s">
        <v>16</v>
      </c>
      <c r="J213" s="0">
        <f>IF([1]Sheet2!C212 = "Participación", "si", "no")</f>
      </c>
      <c r="K213" s="0">
        <f>IF([1]Sheet2!C212 = "Participación", "si", "no")</f>
      </c>
      <c r="L213" s="0">
        <f>IF(OR([1]Sheet2!C212 = "Administrador", [1]Sheet2!C212 = "Supervición de alertas"), "si", "no")</f>
      </c>
      <c r="M213" s="0">
        <f>IF([1]Sheet2!C212 = "Supervición de alertas", "si", "no")</f>
      </c>
      <c r="N213" s="0"/>
    </row>
    <row r="214">
      <c r="A214" s="0" t="s">
        <v>6</v>
      </c>
      <c r="B214" s="1">
        <f>[1]Sheet2!A213</f>
      </c>
      <c r="C214" s="0" t="s">
        <v>439</v>
      </c>
      <c r="D214" s="0" t="s">
        <v>440</v>
      </c>
      <c r="E214" s="0">
        <f>IF([1]Sheet2!C213 = "Supervición de alertas", "si", "no")</f>
      </c>
      <c r="F214" s="0">
        <f>IF([1]Sheet2!D213 = "Líder de Grupo", "si", "no")</f>
      </c>
      <c r="G214" s="0">
        <f>IF([1]Sheet2!C213 = "Participación", "si", "no")</f>
      </c>
      <c r="H214" s="0">
        <f>IF([1]Sheet2!C213 = "Movilización", "si", "no")</f>
      </c>
      <c r="I214" s="0" t="s">
        <v>16</v>
      </c>
      <c r="J214" s="0">
        <f>IF([1]Sheet2!C213 = "Participación", "si", "no")</f>
      </c>
      <c r="K214" s="0">
        <f>IF([1]Sheet2!C213 = "Participación", "si", "no")</f>
      </c>
      <c r="L214" s="0">
        <f>IF(OR([1]Sheet2!C213 = "Administrador", [1]Sheet2!C213 = "Supervición de alertas"), "si", "no")</f>
      </c>
      <c r="M214" s="0">
        <f>IF([1]Sheet2!C213 = "Supervición de alertas", "si", "no")</f>
      </c>
      <c r="N214" s="0"/>
    </row>
    <row r="215">
      <c r="A215" s="0" t="s">
        <v>6</v>
      </c>
      <c r="B215" s="1">
        <f>[1]Sheet2!A214</f>
      </c>
      <c r="C215" s="0" t="s">
        <v>441</v>
      </c>
      <c r="D215" s="0" t="s">
        <v>442</v>
      </c>
      <c r="E215" s="0">
        <f>IF([1]Sheet2!C214 = "Supervición de alertas", "si", "no")</f>
      </c>
      <c r="F215" s="0">
        <f>IF([1]Sheet2!D214 = "Líder de Grupo", "si", "no")</f>
      </c>
      <c r="G215" s="0">
        <f>IF([1]Sheet2!C214 = "Participación", "si", "no")</f>
      </c>
      <c r="H215" s="0">
        <f>IF([1]Sheet2!C214 = "Movilización", "si", "no")</f>
      </c>
      <c r="I215" s="0" t="s">
        <v>16</v>
      </c>
      <c r="J215" s="0">
        <f>IF([1]Sheet2!C214 = "Participación", "si", "no")</f>
      </c>
      <c r="K215" s="0">
        <f>IF([1]Sheet2!C214 = "Participación", "si", "no")</f>
      </c>
      <c r="L215" s="0">
        <f>IF(OR([1]Sheet2!C214 = "Administrador", [1]Sheet2!C214 = "Supervición de alertas"), "si", "no")</f>
      </c>
      <c r="M215" s="0">
        <f>IF([1]Sheet2!C214 = "Supervición de alertas", "si", "no")</f>
      </c>
      <c r="N215" s="0"/>
    </row>
    <row r="216">
      <c r="A216" s="0" t="s">
        <v>6</v>
      </c>
      <c r="B216" s="1">
        <f>[1]Sheet2!A215</f>
      </c>
      <c r="C216" s="0" t="s">
        <v>443</v>
      </c>
      <c r="D216" s="0" t="s">
        <v>444</v>
      </c>
      <c r="E216" s="0">
        <f>IF([1]Sheet2!C215 = "Supervición de alertas", "si", "no")</f>
      </c>
      <c r="F216" s="0">
        <f>IF([1]Sheet2!D215 = "Líder de Grupo", "si", "no")</f>
      </c>
      <c r="G216" s="0">
        <f>IF([1]Sheet2!C215 = "Participación", "si", "no")</f>
      </c>
      <c r="H216" s="0">
        <f>IF([1]Sheet2!C215 = "Movilización", "si", "no")</f>
      </c>
      <c r="I216" s="0" t="s">
        <v>16</v>
      </c>
      <c r="J216" s="0">
        <f>IF([1]Sheet2!C215 = "Participación", "si", "no")</f>
      </c>
      <c r="K216" s="0">
        <f>IF([1]Sheet2!C215 = "Participación", "si", "no")</f>
      </c>
      <c r="L216" s="0">
        <f>IF(OR([1]Sheet2!C215 = "Administrador", [1]Sheet2!C215 = "Supervición de alertas"), "si", "no")</f>
      </c>
      <c r="M216" s="0">
        <f>IF([1]Sheet2!C215 = "Supervición de alertas", "si", "no")</f>
      </c>
      <c r="N216" s="0"/>
    </row>
    <row r="217">
      <c r="A217" s="0" t="s">
        <v>6</v>
      </c>
      <c r="B217" s="1">
        <f>[1]Sheet2!A216</f>
      </c>
      <c r="C217" s="0" t="s">
        <v>445</v>
      </c>
      <c r="D217" s="0" t="s">
        <v>446</v>
      </c>
      <c r="E217" s="0">
        <f>IF([1]Sheet2!C216 = "Supervición de alertas", "si", "no")</f>
      </c>
      <c r="F217" s="0">
        <f>IF([1]Sheet2!D216 = "Líder de Grupo", "si", "no")</f>
      </c>
      <c r="G217" s="0">
        <f>IF([1]Sheet2!C216 = "Participación", "si", "no")</f>
      </c>
      <c r="H217" s="0">
        <f>IF([1]Sheet2!C216 = "Movilización", "si", "no")</f>
      </c>
      <c r="I217" s="0" t="s">
        <v>16</v>
      </c>
      <c r="J217" s="0">
        <f>IF([1]Sheet2!C216 = "Participación", "si", "no")</f>
      </c>
      <c r="K217" s="0">
        <f>IF([1]Sheet2!C216 = "Participación", "si", "no")</f>
      </c>
      <c r="L217" s="0">
        <f>IF(OR([1]Sheet2!C216 = "Administrador", [1]Sheet2!C216 = "Supervición de alertas"), "si", "no")</f>
      </c>
      <c r="M217" s="0">
        <f>IF([1]Sheet2!C216 = "Supervición de alertas", "si", "no")</f>
      </c>
      <c r="N217" s="0"/>
    </row>
    <row r="218">
      <c r="A218" s="0" t="s">
        <v>6</v>
      </c>
      <c r="B218" s="1">
        <f>[1]Sheet2!A217</f>
      </c>
      <c r="C218" s="0" t="s">
        <v>447</v>
      </c>
      <c r="D218" s="0" t="s">
        <v>448</v>
      </c>
      <c r="E218" s="0">
        <f>IF([1]Sheet2!C217 = "Supervición de alertas", "si", "no")</f>
      </c>
      <c r="F218" s="0">
        <f>IF([1]Sheet2!D217 = "Líder de Grupo", "si", "no")</f>
      </c>
      <c r="G218" s="0">
        <f>IF([1]Sheet2!C217 = "Participación", "si", "no")</f>
      </c>
      <c r="H218" s="0">
        <f>IF([1]Sheet2!C217 = "Movilización", "si", "no")</f>
      </c>
      <c r="I218" s="0" t="s">
        <v>16</v>
      </c>
      <c r="J218" s="0">
        <f>IF([1]Sheet2!C217 = "Participación", "si", "no")</f>
      </c>
      <c r="K218" s="0">
        <f>IF([1]Sheet2!C217 = "Participación", "si", "no")</f>
      </c>
      <c r="L218" s="0">
        <f>IF(OR([1]Sheet2!C217 = "Administrador", [1]Sheet2!C217 = "Supervición de alertas"), "si", "no")</f>
      </c>
      <c r="M218" s="0">
        <f>IF([1]Sheet2!C217 = "Supervición de alertas", "si", "no")</f>
      </c>
      <c r="N218" s="0"/>
    </row>
    <row r="219">
      <c r="A219" s="0" t="s">
        <v>6</v>
      </c>
      <c r="B219" s="1">
        <f>[1]Sheet2!A218</f>
      </c>
      <c r="C219" s="0" t="s">
        <v>449</v>
      </c>
      <c r="D219" s="0" t="s">
        <v>450</v>
      </c>
      <c r="E219" s="0">
        <f>IF([1]Sheet2!C218 = "Supervición de alertas", "si", "no")</f>
      </c>
      <c r="F219" s="0">
        <f>IF([1]Sheet2!D218 = "Líder de Grupo", "si", "no")</f>
      </c>
      <c r="G219" s="0">
        <f>IF([1]Sheet2!C218 = "Participación", "si", "no")</f>
      </c>
      <c r="H219" s="0">
        <f>IF([1]Sheet2!C218 = "Movilización", "si", "no")</f>
      </c>
      <c r="I219" s="0" t="s">
        <v>16</v>
      </c>
      <c r="J219" s="0">
        <f>IF([1]Sheet2!C218 = "Participación", "si", "no")</f>
      </c>
      <c r="K219" s="0">
        <f>IF([1]Sheet2!C218 = "Participación", "si", "no")</f>
      </c>
      <c r="L219" s="0">
        <f>IF(OR([1]Sheet2!C218 = "Administrador", [1]Sheet2!C218 = "Supervición de alertas"), "si", "no")</f>
      </c>
      <c r="M219" s="0">
        <f>IF([1]Sheet2!C218 = "Supervición de alertas", "si", "no")</f>
      </c>
      <c r="N219" s="0"/>
    </row>
    <row r="220">
      <c r="A220" s="0" t="s">
        <v>6</v>
      </c>
      <c r="B220" s="1">
        <f>[1]Sheet2!A219</f>
      </c>
      <c r="C220" s="0" t="s">
        <v>451</v>
      </c>
      <c r="D220" s="0" t="s">
        <v>452</v>
      </c>
      <c r="E220" s="0">
        <f>IF([1]Sheet2!C219 = "Supervición de alertas", "si", "no")</f>
      </c>
      <c r="F220" s="0">
        <f>IF([1]Sheet2!D219 = "Líder de Grupo", "si", "no")</f>
      </c>
      <c r="G220" s="0">
        <f>IF([1]Sheet2!C219 = "Participación", "si", "no")</f>
      </c>
      <c r="H220" s="0">
        <f>IF([1]Sheet2!C219 = "Movilización", "si", "no")</f>
      </c>
      <c r="I220" s="0" t="s">
        <v>16</v>
      </c>
      <c r="J220" s="0">
        <f>IF([1]Sheet2!C219 = "Participación", "si", "no")</f>
      </c>
      <c r="K220" s="0">
        <f>IF([1]Sheet2!C219 = "Participación", "si", "no")</f>
      </c>
      <c r="L220" s="0">
        <f>IF(OR([1]Sheet2!C219 = "Administrador", [1]Sheet2!C219 = "Supervición de alertas"), "si", "no")</f>
      </c>
      <c r="M220" s="0">
        <f>IF([1]Sheet2!C219 = "Supervición de alertas", "si", "no")</f>
      </c>
      <c r="N220" s="0"/>
    </row>
    <row r="221">
      <c r="A221" s="0" t="s">
        <v>6</v>
      </c>
      <c r="B221" s="1">
        <f>[1]Sheet2!A220</f>
      </c>
      <c r="C221" s="0" t="s">
        <v>453</v>
      </c>
      <c r="D221" s="0" t="s">
        <v>454</v>
      </c>
      <c r="E221" s="0">
        <f>IF([1]Sheet2!C220 = "Supervición de alertas", "si", "no")</f>
      </c>
      <c r="F221" s="0">
        <f>IF([1]Sheet2!D220 = "Líder de Grupo", "si", "no")</f>
      </c>
      <c r="G221" s="0">
        <f>IF([1]Sheet2!C220 = "Participación", "si", "no")</f>
      </c>
      <c r="H221" s="0">
        <f>IF([1]Sheet2!C220 = "Movilización", "si", "no")</f>
      </c>
      <c r="I221" s="0" t="s">
        <v>16</v>
      </c>
      <c r="J221" s="0">
        <f>IF([1]Sheet2!C220 = "Participación", "si", "no")</f>
      </c>
      <c r="K221" s="0">
        <f>IF([1]Sheet2!C220 = "Participación", "si", "no")</f>
      </c>
      <c r="L221" s="0">
        <f>IF(OR([1]Sheet2!C220 = "Administrador", [1]Sheet2!C220 = "Supervición de alertas"), "si", "no")</f>
      </c>
      <c r="M221" s="0">
        <f>IF([1]Sheet2!C220 = "Supervición de alertas", "si", "no")</f>
      </c>
      <c r="N221" s="0"/>
    </row>
    <row r="222">
      <c r="A222" s="0" t="s">
        <v>6</v>
      </c>
      <c r="B222" s="1">
        <f>[1]Sheet2!A221</f>
      </c>
      <c r="C222" s="0" t="s">
        <v>455</v>
      </c>
      <c r="D222" s="0" t="s">
        <v>456</v>
      </c>
      <c r="E222" s="0">
        <f>IF([1]Sheet2!C221 = "Supervición de alertas", "si", "no")</f>
      </c>
      <c r="F222" s="0">
        <f>IF([1]Sheet2!D221 = "Líder de Grupo", "si", "no")</f>
      </c>
      <c r="G222" s="0">
        <f>IF([1]Sheet2!C221 = "Participación", "si", "no")</f>
      </c>
      <c r="H222" s="0">
        <f>IF([1]Sheet2!C221 = "Movilización", "si", "no")</f>
      </c>
      <c r="I222" s="0" t="s">
        <v>16</v>
      </c>
      <c r="J222" s="0">
        <f>IF([1]Sheet2!C221 = "Participación", "si", "no")</f>
      </c>
      <c r="K222" s="0">
        <f>IF([1]Sheet2!C221 = "Participación", "si", "no")</f>
      </c>
      <c r="L222" s="0">
        <f>IF(OR([1]Sheet2!C221 = "Administrador", [1]Sheet2!C221 = "Supervición de alertas"), "si", "no")</f>
      </c>
      <c r="M222" s="0">
        <f>IF([1]Sheet2!C221 = "Supervición de alertas", "si", "no")</f>
      </c>
      <c r="N222" s="0"/>
    </row>
    <row r="223">
      <c r="A223" s="0" t="s">
        <v>6</v>
      </c>
      <c r="B223" s="1">
        <f>[1]Sheet2!A222</f>
      </c>
      <c r="C223" s="0" t="s">
        <v>457</v>
      </c>
      <c r="D223" s="0" t="s">
        <v>458</v>
      </c>
      <c r="E223" s="0">
        <f>IF([1]Sheet2!C222 = "Supervición de alertas", "si", "no")</f>
      </c>
      <c r="F223" s="0">
        <f>IF([1]Sheet2!D222 = "Líder de Grupo", "si", "no")</f>
      </c>
      <c r="G223" s="0">
        <f>IF([1]Sheet2!C222 = "Participación", "si", "no")</f>
      </c>
      <c r="H223" s="0">
        <f>IF([1]Sheet2!C222 = "Movilización", "si", "no")</f>
      </c>
      <c r="I223" s="0" t="s">
        <v>16</v>
      </c>
      <c r="J223" s="0">
        <f>IF([1]Sheet2!C222 = "Participación", "si", "no")</f>
      </c>
      <c r="K223" s="0">
        <f>IF([1]Sheet2!C222 = "Participación", "si", "no")</f>
      </c>
      <c r="L223" s="0">
        <f>IF(OR([1]Sheet2!C222 = "Administrador", [1]Sheet2!C222 = "Supervición de alertas"), "si", "no")</f>
      </c>
      <c r="M223" s="0">
        <f>IF([1]Sheet2!C222 = "Supervición de alertas", "si", "no")</f>
      </c>
      <c r="N223" s="0"/>
    </row>
    <row r="224">
      <c r="A224" s="0" t="s">
        <v>6</v>
      </c>
      <c r="B224" s="1">
        <f>[1]Sheet2!A223</f>
      </c>
      <c r="C224" s="0" t="s">
        <v>459</v>
      </c>
      <c r="D224" s="0" t="s">
        <v>460</v>
      </c>
      <c r="E224" s="0">
        <f>IF([1]Sheet2!C223 = "Supervición de alertas", "si", "no")</f>
      </c>
      <c r="F224" s="0">
        <f>IF([1]Sheet2!D223 = "Líder de Grupo", "si", "no")</f>
      </c>
      <c r="G224" s="0">
        <f>IF([1]Sheet2!C223 = "Participación", "si", "no")</f>
      </c>
      <c r="H224" s="0">
        <f>IF([1]Sheet2!C223 = "Movilización", "si", "no")</f>
      </c>
      <c r="I224" s="0" t="s">
        <v>16</v>
      </c>
      <c r="J224" s="0">
        <f>IF([1]Sheet2!C223 = "Participación", "si", "no")</f>
      </c>
      <c r="K224" s="0">
        <f>IF([1]Sheet2!C223 = "Participación", "si", "no")</f>
      </c>
      <c r="L224" s="0">
        <f>IF(OR([1]Sheet2!C223 = "Administrador", [1]Sheet2!C223 = "Supervición de alertas"), "si", "no")</f>
      </c>
      <c r="M224" s="0">
        <f>IF([1]Sheet2!C223 = "Supervición de alertas", "si", "no")</f>
      </c>
      <c r="N224" s="0"/>
    </row>
    <row r="225">
      <c r="A225" s="0" t="s">
        <v>6</v>
      </c>
      <c r="B225" s="1">
        <f>[1]Sheet2!A224</f>
      </c>
      <c r="C225" s="0" t="s">
        <v>461</v>
      </c>
      <c r="D225" s="0" t="s">
        <v>462</v>
      </c>
      <c r="E225" s="0">
        <f>IF([1]Sheet2!C224 = "Supervición de alertas", "si", "no")</f>
      </c>
      <c r="F225" s="0">
        <f>IF([1]Sheet2!D224 = "Líder de Grupo", "si", "no")</f>
      </c>
      <c r="G225" s="0">
        <f>IF([1]Sheet2!C224 = "Participación", "si", "no")</f>
      </c>
      <c r="H225" s="0">
        <f>IF([1]Sheet2!C224 = "Movilización", "si", "no")</f>
      </c>
      <c r="I225" s="0" t="s">
        <v>16</v>
      </c>
      <c r="J225" s="0">
        <f>IF([1]Sheet2!C224 = "Participación", "si", "no")</f>
      </c>
      <c r="K225" s="0">
        <f>IF([1]Sheet2!C224 = "Participación", "si", "no")</f>
      </c>
      <c r="L225" s="0">
        <f>IF(OR([1]Sheet2!C224 = "Administrador", [1]Sheet2!C224 = "Supervición de alertas"), "si", "no")</f>
      </c>
      <c r="M225" s="0">
        <f>IF([1]Sheet2!C224 = "Supervición de alertas", "si", "no")</f>
      </c>
      <c r="N225" s="0"/>
    </row>
    <row r="226">
      <c r="A226" s="0" t="s">
        <v>6</v>
      </c>
      <c r="B226" s="1">
        <f>[1]Sheet2!A225</f>
      </c>
      <c r="C226" s="0" t="s">
        <v>463</v>
      </c>
      <c r="D226" s="0" t="s">
        <v>464</v>
      </c>
      <c r="E226" s="0">
        <f>IF([1]Sheet2!C225 = "Supervición de alertas", "si", "no")</f>
      </c>
      <c r="F226" s="0">
        <f>IF([1]Sheet2!D225 = "Líder de Grupo", "si", "no")</f>
      </c>
      <c r="G226" s="0">
        <f>IF([1]Sheet2!C225 = "Participación", "si", "no")</f>
      </c>
      <c r="H226" s="0">
        <f>IF([1]Sheet2!C225 = "Movilización", "si", "no")</f>
      </c>
      <c r="I226" s="0" t="s">
        <v>16</v>
      </c>
      <c r="J226" s="0">
        <f>IF([1]Sheet2!C225 = "Participación", "si", "no")</f>
      </c>
      <c r="K226" s="0">
        <f>IF([1]Sheet2!C225 = "Participación", "si", "no")</f>
      </c>
      <c r="L226" s="0">
        <f>IF(OR([1]Sheet2!C225 = "Administrador", [1]Sheet2!C225 = "Supervición de alertas"), "si", "no")</f>
      </c>
      <c r="M226" s="0">
        <f>IF([1]Sheet2!C225 = "Supervición de alertas", "si", "no")</f>
      </c>
      <c r="N226" s="0"/>
    </row>
    <row r="227">
      <c r="A227" s="0" t="s">
        <v>6</v>
      </c>
      <c r="B227" s="1">
        <f>[1]Sheet2!A226</f>
      </c>
      <c r="C227" s="0" t="s">
        <v>465</v>
      </c>
      <c r="D227" s="0" t="s">
        <v>466</v>
      </c>
      <c r="E227" s="0">
        <f>IF([1]Sheet2!C226 = "Supervición de alertas", "si", "no")</f>
      </c>
      <c r="F227" s="0">
        <f>IF([1]Sheet2!D226 = "Líder de Grupo", "si", "no")</f>
      </c>
      <c r="G227" s="0">
        <f>IF([1]Sheet2!C226 = "Participación", "si", "no")</f>
      </c>
      <c r="H227" s="0">
        <f>IF([1]Sheet2!C226 = "Movilización", "si", "no")</f>
      </c>
      <c r="I227" s="0" t="s">
        <v>16</v>
      </c>
      <c r="J227" s="0">
        <f>IF([1]Sheet2!C226 = "Participación", "si", "no")</f>
      </c>
      <c r="K227" s="0">
        <f>IF([1]Sheet2!C226 = "Participación", "si", "no")</f>
      </c>
      <c r="L227" s="0">
        <f>IF(OR([1]Sheet2!C226 = "Administrador", [1]Sheet2!C226 = "Supervición de alertas"), "si", "no")</f>
      </c>
      <c r="M227" s="0">
        <f>IF([1]Sheet2!C226 = "Supervición de alertas", "si", "no")</f>
      </c>
      <c r="N227" s="0"/>
    </row>
    <row r="228">
      <c r="A228" s="0" t="s">
        <v>6</v>
      </c>
      <c r="B228" s="1">
        <f>[1]Sheet2!A227</f>
      </c>
      <c r="C228" s="0" t="s">
        <v>467</v>
      </c>
      <c r="D228" s="0" t="s">
        <v>468</v>
      </c>
      <c r="E228" s="0">
        <f>IF([1]Sheet2!C227 = "Supervición de alertas", "si", "no")</f>
      </c>
      <c r="F228" s="0">
        <f>IF([1]Sheet2!D227 = "Líder de Grupo", "si", "no")</f>
      </c>
      <c r="G228" s="0">
        <f>IF([1]Sheet2!C227 = "Participación", "si", "no")</f>
      </c>
      <c r="H228" s="0">
        <f>IF([1]Sheet2!C227 = "Movilización", "si", "no")</f>
      </c>
      <c r="I228" s="0" t="s">
        <v>16</v>
      </c>
      <c r="J228" s="0">
        <f>IF([1]Sheet2!C227 = "Participación", "si", "no")</f>
      </c>
      <c r="K228" s="0">
        <f>IF([1]Sheet2!C227 = "Participación", "si", "no")</f>
      </c>
      <c r="L228" s="0">
        <f>IF(OR([1]Sheet2!C227 = "Administrador", [1]Sheet2!C227 = "Supervición de alertas"), "si", "no")</f>
      </c>
      <c r="M228" s="0">
        <f>IF([1]Sheet2!C227 = "Supervición de alertas", "si", "no")</f>
      </c>
      <c r="N228" s="0"/>
    </row>
    <row r="229">
      <c r="A229" s="0" t="s">
        <v>6</v>
      </c>
      <c r="B229" s="1">
        <f>[1]Sheet2!A228</f>
      </c>
      <c r="C229" s="0" t="s">
        <v>469</v>
      </c>
      <c r="D229" s="0" t="s">
        <v>470</v>
      </c>
      <c r="E229" s="0">
        <f>IF([1]Sheet2!C228 = "Supervición de alertas", "si", "no")</f>
      </c>
      <c r="F229" s="0">
        <f>IF([1]Sheet2!D228 = "Líder de Grupo", "si", "no")</f>
      </c>
      <c r="G229" s="0">
        <f>IF([1]Sheet2!C228 = "Participación", "si", "no")</f>
      </c>
      <c r="H229" s="0">
        <f>IF([1]Sheet2!C228 = "Movilización", "si", "no")</f>
      </c>
      <c r="I229" s="0" t="s">
        <v>16</v>
      </c>
      <c r="J229" s="0">
        <f>IF([1]Sheet2!C228 = "Participación", "si", "no")</f>
      </c>
      <c r="K229" s="0">
        <f>IF([1]Sheet2!C228 = "Participación", "si", "no")</f>
      </c>
      <c r="L229" s="0">
        <f>IF(OR([1]Sheet2!C228 = "Administrador", [1]Sheet2!C228 = "Supervición de alertas"), "si", "no")</f>
      </c>
      <c r="M229" s="0">
        <f>IF([1]Sheet2!C228 = "Supervición de alertas", "si", "no")</f>
      </c>
      <c r="N229" s="0"/>
    </row>
    <row r="230">
      <c r="A230" s="0" t="s">
        <v>6</v>
      </c>
      <c r="B230" s="1">
        <f>[1]Sheet2!A229</f>
      </c>
      <c r="C230" s="0" t="s">
        <v>471</v>
      </c>
      <c r="D230" s="0" t="s">
        <v>472</v>
      </c>
      <c r="E230" s="0">
        <f>IF([1]Sheet2!C229 = "Supervición de alertas", "si", "no")</f>
      </c>
      <c r="F230" s="0">
        <f>IF([1]Sheet2!D229 = "Líder de Grupo", "si", "no")</f>
      </c>
      <c r="G230" s="0">
        <f>IF([1]Sheet2!C229 = "Participación", "si", "no")</f>
      </c>
      <c r="H230" s="0">
        <f>IF([1]Sheet2!C229 = "Movilización", "si", "no")</f>
      </c>
      <c r="I230" s="0" t="s">
        <v>16</v>
      </c>
      <c r="J230" s="0">
        <f>IF([1]Sheet2!C229 = "Participación", "si", "no")</f>
      </c>
      <c r="K230" s="0">
        <f>IF([1]Sheet2!C229 = "Participación", "si", "no")</f>
      </c>
      <c r="L230" s="0">
        <f>IF(OR([1]Sheet2!C229 = "Administrador", [1]Sheet2!C229 = "Supervición de alertas"), "si", "no")</f>
      </c>
      <c r="M230" s="0">
        <f>IF([1]Sheet2!C229 = "Supervición de alertas", "si", "no")</f>
      </c>
      <c r="N230" s="0"/>
    </row>
    <row r="231">
      <c r="A231" s="0" t="s">
        <v>6</v>
      </c>
      <c r="B231" s="1">
        <f>[1]Sheet2!A230</f>
      </c>
      <c r="C231" s="0" t="s">
        <v>473</v>
      </c>
      <c r="D231" s="0" t="s">
        <v>474</v>
      </c>
      <c r="E231" s="0">
        <f>IF([1]Sheet2!C230 = "Supervición de alertas", "si", "no")</f>
      </c>
      <c r="F231" s="0">
        <f>IF([1]Sheet2!D230 = "Líder de Grupo", "si", "no")</f>
      </c>
      <c r="G231" s="0">
        <f>IF([1]Sheet2!C230 = "Participación", "si", "no")</f>
      </c>
      <c r="H231" s="0">
        <f>IF([1]Sheet2!C230 = "Movilización", "si", "no")</f>
      </c>
      <c r="I231" s="0" t="s">
        <v>16</v>
      </c>
      <c r="J231" s="0">
        <f>IF([1]Sheet2!C230 = "Participación", "si", "no")</f>
      </c>
      <c r="K231" s="0">
        <f>IF([1]Sheet2!C230 = "Participación", "si", "no")</f>
      </c>
      <c r="L231" s="0">
        <f>IF(OR([1]Sheet2!C230 = "Administrador", [1]Sheet2!C230 = "Supervición de alertas"), "si", "no")</f>
      </c>
      <c r="M231" s="0">
        <f>IF([1]Sheet2!C230 = "Supervición de alertas", "si", "no")</f>
      </c>
      <c r="N231" s="0"/>
    </row>
    <row r="232">
      <c r="A232" s="0" t="s">
        <v>6</v>
      </c>
      <c r="B232" s="1">
        <f>[1]Sheet2!A231</f>
      </c>
      <c r="C232" s="0" t="s">
        <v>475</v>
      </c>
      <c r="D232" s="0" t="s">
        <v>476</v>
      </c>
      <c r="E232" s="0">
        <f>IF([1]Sheet2!C231 = "Supervición de alertas", "si", "no")</f>
      </c>
      <c r="F232" s="0">
        <f>IF([1]Sheet2!D231 = "Líder de Grupo", "si", "no")</f>
      </c>
      <c r="G232" s="0">
        <f>IF([1]Sheet2!C231 = "Participación", "si", "no")</f>
      </c>
      <c r="H232" s="0">
        <f>IF([1]Sheet2!C231 = "Movilización", "si", "no")</f>
      </c>
      <c r="I232" s="0" t="s">
        <v>16</v>
      </c>
      <c r="J232" s="0">
        <f>IF([1]Sheet2!C231 = "Participación", "si", "no")</f>
      </c>
      <c r="K232" s="0">
        <f>IF([1]Sheet2!C231 = "Participación", "si", "no")</f>
      </c>
      <c r="L232" s="0">
        <f>IF(OR([1]Sheet2!C231 = "Administrador", [1]Sheet2!C231 = "Supervición de alertas"), "si", "no")</f>
      </c>
      <c r="M232" s="0">
        <f>IF([1]Sheet2!C231 = "Supervición de alertas", "si", "no")</f>
      </c>
      <c r="N232" s="0"/>
    </row>
    <row r="233">
      <c r="A233" s="0" t="s">
        <v>6</v>
      </c>
      <c r="B233" s="1">
        <f>[1]Sheet2!A232</f>
      </c>
      <c r="C233" s="0" t="s">
        <v>477</v>
      </c>
      <c r="D233" s="0" t="s">
        <v>478</v>
      </c>
      <c r="E233" s="0">
        <f>IF([1]Sheet2!C232 = "Supervición de alertas", "si", "no")</f>
      </c>
      <c r="F233" s="0">
        <f>IF([1]Sheet2!D232 = "Líder de Grupo", "si", "no")</f>
      </c>
      <c r="G233" s="0">
        <f>IF([1]Sheet2!C232 = "Participación", "si", "no")</f>
      </c>
      <c r="H233" s="0">
        <f>IF([1]Sheet2!C232 = "Movilización", "si", "no")</f>
      </c>
      <c r="I233" s="0" t="s">
        <v>16</v>
      </c>
      <c r="J233" s="0">
        <f>IF([1]Sheet2!C232 = "Participación", "si", "no")</f>
      </c>
      <c r="K233" s="0">
        <f>IF([1]Sheet2!C232 = "Participación", "si", "no")</f>
      </c>
      <c r="L233" s="0">
        <f>IF(OR([1]Sheet2!C232 = "Administrador", [1]Sheet2!C232 = "Supervición de alertas"), "si", "no")</f>
      </c>
      <c r="M233" s="0">
        <f>IF([1]Sheet2!C232 = "Supervición de alertas", "si", "no")</f>
      </c>
      <c r="N233" s="0"/>
    </row>
    <row r="234">
      <c r="A234" s="0" t="s">
        <v>6</v>
      </c>
      <c r="B234" s="1">
        <f>[1]Sheet2!A233</f>
      </c>
      <c r="C234" s="0" t="s">
        <v>479</v>
      </c>
      <c r="D234" s="0" t="s">
        <v>480</v>
      </c>
      <c r="E234" s="0">
        <f>IF([1]Sheet2!C233 = "Supervición de alertas", "si", "no")</f>
      </c>
      <c r="F234" s="0">
        <f>IF([1]Sheet2!D233 = "Líder de Grupo", "si", "no")</f>
      </c>
      <c r="G234" s="0">
        <f>IF([1]Sheet2!C233 = "Participación", "si", "no")</f>
      </c>
      <c r="H234" s="0">
        <f>IF([1]Sheet2!C233 = "Movilización", "si", "no")</f>
      </c>
      <c r="I234" s="0" t="s">
        <v>16</v>
      </c>
      <c r="J234" s="0">
        <f>IF([1]Sheet2!C233 = "Participación", "si", "no")</f>
      </c>
      <c r="K234" s="0">
        <f>IF([1]Sheet2!C233 = "Participación", "si", "no")</f>
      </c>
      <c r="L234" s="0">
        <f>IF(OR([1]Sheet2!C233 = "Administrador", [1]Sheet2!C233 = "Supervición de alertas"), "si", "no")</f>
      </c>
      <c r="M234" s="0">
        <f>IF([1]Sheet2!C233 = "Supervición de alertas", "si", "no")</f>
      </c>
      <c r="N234" s="0"/>
    </row>
    <row r="235">
      <c r="A235" s="0" t="s">
        <v>6</v>
      </c>
      <c r="B235" s="1">
        <f>[1]Sheet2!A234</f>
      </c>
      <c r="C235" s="0" t="s">
        <v>481</v>
      </c>
      <c r="D235" s="0" t="s">
        <v>482</v>
      </c>
      <c r="E235" s="0">
        <f>IF([1]Sheet2!C234 = "Supervición de alertas", "si", "no")</f>
      </c>
      <c r="F235" s="0">
        <f>IF([1]Sheet2!D234 = "Líder de Grupo", "si", "no")</f>
      </c>
      <c r="G235" s="0">
        <f>IF([1]Sheet2!C234 = "Participación", "si", "no")</f>
      </c>
      <c r="H235" s="0">
        <f>IF([1]Sheet2!C234 = "Movilización", "si", "no")</f>
      </c>
      <c r="I235" s="0" t="s">
        <v>16</v>
      </c>
      <c r="J235" s="0">
        <f>IF([1]Sheet2!C234 = "Participación", "si", "no")</f>
      </c>
      <c r="K235" s="0">
        <f>IF([1]Sheet2!C234 = "Participación", "si", "no")</f>
      </c>
      <c r="L235" s="0">
        <f>IF(OR([1]Sheet2!C234 = "Administrador", [1]Sheet2!C234 = "Supervición de alertas"), "si", "no")</f>
      </c>
      <c r="M235" s="0">
        <f>IF([1]Sheet2!C234 = "Supervición de alertas", "si", "no")</f>
      </c>
      <c r="N235" s="0"/>
    </row>
    <row r="236">
      <c r="A236" s="0" t="s">
        <v>6</v>
      </c>
      <c r="B236" s="1">
        <f>[1]Sheet2!A235</f>
      </c>
      <c r="C236" s="0" t="s">
        <v>483</v>
      </c>
      <c r="D236" s="0" t="s">
        <v>484</v>
      </c>
      <c r="E236" s="0">
        <f>IF([1]Sheet2!C235 = "Supervición de alertas", "si", "no")</f>
      </c>
      <c r="F236" s="0">
        <f>IF([1]Sheet2!D235 = "Líder de Grupo", "si", "no")</f>
      </c>
      <c r="G236" s="0">
        <f>IF([1]Sheet2!C235 = "Participación", "si", "no")</f>
      </c>
      <c r="H236" s="0">
        <f>IF([1]Sheet2!C235 = "Movilización", "si", "no")</f>
      </c>
      <c r="I236" s="0" t="s">
        <v>16</v>
      </c>
      <c r="J236" s="0">
        <f>IF([1]Sheet2!C235 = "Participación", "si", "no")</f>
      </c>
      <c r="K236" s="0">
        <f>IF([1]Sheet2!C235 = "Participación", "si", "no")</f>
      </c>
      <c r="L236" s="0">
        <f>IF(OR([1]Sheet2!C235 = "Administrador", [1]Sheet2!C235 = "Supervición de alertas"), "si", "no")</f>
      </c>
      <c r="M236" s="0">
        <f>IF([1]Sheet2!C235 = "Supervición de alertas", "si", "no")</f>
      </c>
      <c r="N236" s="0"/>
    </row>
    <row r="237">
      <c r="A237" s="0" t="s">
        <v>6</v>
      </c>
      <c r="B237" s="1">
        <f>[1]Sheet2!A236</f>
      </c>
      <c r="C237" s="0" t="s">
        <v>485</v>
      </c>
      <c r="D237" s="0" t="s">
        <v>486</v>
      </c>
      <c r="E237" s="0">
        <f>IF([1]Sheet2!C236 = "Supervición de alertas", "si", "no")</f>
      </c>
      <c r="F237" s="0">
        <f>IF([1]Sheet2!D236 = "Líder de Grupo", "si", "no")</f>
      </c>
      <c r="G237" s="0">
        <f>IF([1]Sheet2!C236 = "Participación", "si", "no")</f>
      </c>
      <c r="H237" s="0">
        <f>IF([1]Sheet2!C236 = "Movilización", "si", "no")</f>
      </c>
      <c r="I237" s="0" t="s">
        <v>16</v>
      </c>
      <c r="J237" s="0">
        <f>IF([1]Sheet2!C236 = "Participación", "si", "no")</f>
      </c>
      <c r="K237" s="0">
        <f>IF([1]Sheet2!C236 = "Participación", "si", "no")</f>
      </c>
      <c r="L237" s="0">
        <f>IF(OR([1]Sheet2!C236 = "Administrador", [1]Sheet2!C236 = "Supervición de alertas"), "si", "no")</f>
      </c>
      <c r="M237" s="0">
        <f>IF([1]Sheet2!C236 = "Supervición de alertas", "si", "no")</f>
      </c>
      <c r="N237" s="0"/>
    </row>
    <row r="238">
      <c r="A238" s="0" t="s">
        <v>6</v>
      </c>
      <c r="B238" s="1">
        <f>[1]Sheet2!A237</f>
      </c>
      <c r="C238" s="0" t="s">
        <v>487</v>
      </c>
      <c r="D238" s="0" t="s">
        <v>488</v>
      </c>
      <c r="E238" s="0">
        <f>IF([1]Sheet2!C237 = "Supervición de alertas", "si", "no")</f>
      </c>
      <c r="F238" s="0">
        <f>IF([1]Sheet2!D237 = "Líder de Grupo", "si", "no")</f>
      </c>
      <c r="G238" s="0">
        <f>IF([1]Sheet2!C237 = "Participación", "si", "no")</f>
      </c>
      <c r="H238" s="0">
        <f>IF([1]Sheet2!C237 = "Movilización", "si", "no")</f>
      </c>
      <c r="I238" s="0" t="s">
        <v>16</v>
      </c>
      <c r="J238" s="0">
        <f>IF([1]Sheet2!C237 = "Participación", "si", "no")</f>
      </c>
      <c r="K238" s="0">
        <f>IF([1]Sheet2!C237 = "Participación", "si", "no")</f>
      </c>
      <c r="L238" s="0">
        <f>IF(OR([1]Sheet2!C237 = "Administrador", [1]Sheet2!C237 = "Supervición de alertas"), "si", "no")</f>
      </c>
      <c r="M238" s="0">
        <f>IF([1]Sheet2!C237 = "Supervición de alertas", "si", "no")</f>
      </c>
      <c r="N238" s="0"/>
    </row>
    <row r="239">
      <c r="A239" s="0" t="s">
        <v>6</v>
      </c>
      <c r="B239" s="1">
        <f>[1]Sheet2!A238</f>
      </c>
      <c r="C239" s="0" t="s">
        <v>489</v>
      </c>
      <c r="D239" s="0" t="s">
        <v>490</v>
      </c>
      <c r="E239" s="0">
        <f>IF([1]Sheet2!C238 = "Supervición de alertas", "si", "no")</f>
      </c>
      <c r="F239" s="0">
        <f>IF([1]Sheet2!D238 = "Líder de Grupo", "si", "no")</f>
      </c>
      <c r="G239" s="0">
        <f>IF([1]Sheet2!C238 = "Participación", "si", "no")</f>
      </c>
      <c r="H239" s="0">
        <f>IF([1]Sheet2!C238 = "Movilización", "si", "no")</f>
      </c>
      <c r="I239" s="0" t="s">
        <v>16</v>
      </c>
      <c r="J239" s="0">
        <f>IF([1]Sheet2!C238 = "Participación", "si", "no")</f>
      </c>
      <c r="K239" s="0">
        <f>IF([1]Sheet2!C238 = "Participación", "si", "no")</f>
      </c>
      <c r="L239" s="0">
        <f>IF(OR([1]Sheet2!C238 = "Administrador", [1]Sheet2!C238 = "Supervición de alertas"), "si", "no")</f>
      </c>
      <c r="M239" s="0">
        <f>IF([1]Sheet2!C238 = "Supervición de alertas", "si", "no")</f>
      </c>
      <c r="N239" s="0"/>
    </row>
    <row r="240">
      <c r="A240" s="0" t="s">
        <v>6</v>
      </c>
      <c r="B240" s="1">
        <f>[1]Sheet2!A239</f>
      </c>
      <c r="C240" s="0" t="s">
        <v>491</v>
      </c>
      <c r="D240" s="0" t="s">
        <v>492</v>
      </c>
      <c r="E240" s="0">
        <f>IF([1]Sheet2!C239 = "Supervición de alertas", "si", "no")</f>
      </c>
      <c r="F240" s="0">
        <f>IF([1]Sheet2!D239 = "Líder de Grupo", "si", "no")</f>
      </c>
      <c r="G240" s="0">
        <f>IF([1]Sheet2!C239 = "Participación", "si", "no")</f>
      </c>
      <c r="H240" s="0">
        <f>IF([1]Sheet2!C239 = "Movilización", "si", "no")</f>
      </c>
      <c r="I240" s="0" t="s">
        <v>16</v>
      </c>
      <c r="J240" s="0">
        <f>IF([1]Sheet2!C239 = "Participación", "si", "no")</f>
      </c>
      <c r="K240" s="0">
        <f>IF([1]Sheet2!C239 = "Participación", "si", "no")</f>
      </c>
      <c r="L240" s="0">
        <f>IF(OR([1]Sheet2!C239 = "Administrador", [1]Sheet2!C239 = "Supervición de alertas"), "si", "no")</f>
      </c>
      <c r="M240" s="0">
        <f>IF([1]Sheet2!C239 = "Supervición de alertas", "si", "no")</f>
      </c>
      <c r="N240" s="0"/>
    </row>
    <row r="241">
      <c r="A241" s="0" t="s">
        <v>6</v>
      </c>
      <c r="B241" s="1">
        <f>[1]Sheet2!A240</f>
      </c>
      <c r="C241" s="0" t="s">
        <v>493</v>
      </c>
      <c r="D241" s="0" t="s">
        <v>494</v>
      </c>
      <c r="E241" s="0">
        <f>IF([1]Sheet2!C240 = "Supervición de alertas", "si", "no")</f>
      </c>
      <c r="F241" s="0">
        <f>IF([1]Sheet2!D240 = "Líder de Grupo", "si", "no")</f>
      </c>
      <c r="G241" s="0">
        <f>IF([1]Sheet2!C240 = "Participación", "si", "no")</f>
      </c>
      <c r="H241" s="0">
        <f>IF([1]Sheet2!C240 = "Movilización", "si", "no")</f>
      </c>
      <c r="I241" s="0" t="s">
        <v>16</v>
      </c>
      <c r="J241" s="0">
        <f>IF([1]Sheet2!C240 = "Participación", "si", "no")</f>
      </c>
      <c r="K241" s="0">
        <f>IF([1]Sheet2!C240 = "Participación", "si", "no")</f>
      </c>
      <c r="L241" s="0">
        <f>IF(OR([1]Sheet2!C240 = "Administrador", [1]Sheet2!C240 = "Supervición de alertas"), "si", "no")</f>
      </c>
      <c r="M241" s="0">
        <f>IF([1]Sheet2!C240 = "Supervición de alertas", "si", "no")</f>
      </c>
      <c r="N241" s="0"/>
    </row>
    <row r="242">
      <c r="A242" s="0" t="s">
        <v>6</v>
      </c>
      <c r="B242" s="1">
        <f>[1]Sheet2!A241</f>
      </c>
      <c r="C242" s="0" t="s">
        <v>495</v>
      </c>
      <c r="D242" s="0" t="s">
        <v>496</v>
      </c>
      <c r="E242" s="0">
        <f>IF([1]Sheet2!C241 = "Supervición de alertas", "si", "no")</f>
      </c>
      <c r="F242" s="0">
        <f>IF([1]Sheet2!D241 = "Líder de Grupo", "si", "no")</f>
      </c>
      <c r="G242" s="0">
        <f>IF([1]Sheet2!C241 = "Participación", "si", "no")</f>
      </c>
      <c r="H242" s="0">
        <f>IF([1]Sheet2!C241 = "Movilización", "si", "no")</f>
      </c>
      <c r="I242" s="0" t="s">
        <v>16</v>
      </c>
      <c r="J242" s="0">
        <f>IF([1]Sheet2!C241 = "Participación", "si", "no")</f>
      </c>
      <c r="K242" s="0">
        <f>IF([1]Sheet2!C241 = "Participación", "si", "no")</f>
      </c>
      <c r="L242" s="0">
        <f>IF(OR([1]Sheet2!C241 = "Administrador", [1]Sheet2!C241 = "Supervición de alertas"), "si", "no")</f>
      </c>
      <c r="M242" s="0">
        <f>IF([1]Sheet2!C241 = "Supervición de alertas", "si", "no")</f>
      </c>
      <c r="N242" s="0"/>
    </row>
    <row r="243">
      <c r="A243" s="0" t="s">
        <v>6</v>
      </c>
      <c r="B243" s="1">
        <f>[1]Sheet2!A242</f>
      </c>
      <c r="C243" s="0" t="s">
        <v>497</v>
      </c>
      <c r="D243" s="0" t="s">
        <v>498</v>
      </c>
      <c r="E243" s="0">
        <f>IF([1]Sheet2!C242 = "Supervición de alertas", "si", "no")</f>
      </c>
      <c r="F243" s="0">
        <f>IF([1]Sheet2!D242 = "Líder de Grupo", "si", "no")</f>
      </c>
      <c r="G243" s="0">
        <f>IF([1]Sheet2!C242 = "Participación", "si", "no")</f>
      </c>
      <c r="H243" s="0">
        <f>IF([1]Sheet2!C242 = "Movilización", "si", "no")</f>
      </c>
      <c r="I243" s="0" t="s">
        <v>16</v>
      </c>
      <c r="J243" s="0">
        <f>IF([1]Sheet2!C242 = "Participación", "si", "no")</f>
      </c>
      <c r="K243" s="0">
        <f>IF([1]Sheet2!C242 = "Participación", "si", "no")</f>
      </c>
      <c r="L243" s="0">
        <f>IF(OR([1]Sheet2!C242 = "Administrador", [1]Sheet2!C242 = "Supervición de alertas"), "si", "no")</f>
      </c>
      <c r="M243" s="0">
        <f>IF([1]Sheet2!C242 = "Supervición de alertas", "si", "no")</f>
      </c>
      <c r="N243" s="0"/>
    </row>
    <row r="244">
      <c r="A244" s="0" t="s">
        <v>6</v>
      </c>
      <c r="B244" s="1">
        <f>[1]Sheet2!A243</f>
      </c>
      <c r="C244" s="0" t="s">
        <v>499</v>
      </c>
      <c r="D244" s="0" t="s">
        <v>500</v>
      </c>
      <c r="E244" s="0">
        <f>IF([1]Sheet2!C243 = "Supervición de alertas", "si", "no")</f>
      </c>
      <c r="F244" s="0">
        <f>IF([1]Sheet2!D243 = "Líder de Grupo", "si", "no")</f>
      </c>
      <c r="G244" s="0">
        <f>IF([1]Sheet2!C243 = "Participación", "si", "no")</f>
      </c>
      <c r="H244" s="0">
        <f>IF([1]Sheet2!C243 = "Movilización", "si", "no")</f>
      </c>
      <c r="I244" s="0" t="s">
        <v>16</v>
      </c>
      <c r="J244" s="0">
        <f>IF([1]Sheet2!C243 = "Participación", "si", "no")</f>
      </c>
      <c r="K244" s="0">
        <f>IF([1]Sheet2!C243 = "Participación", "si", "no")</f>
      </c>
      <c r="L244" s="0">
        <f>IF(OR([1]Sheet2!C243 = "Administrador", [1]Sheet2!C243 = "Supervición de alertas"), "si", "no")</f>
      </c>
      <c r="M244" s="0">
        <f>IF([1]Sheet2!C243 = "Supervición de alertas", "si", "no")</f>
      </c>
      <c r="N244" s="0"/>
    </row>
    <row r="245">
      <c r="A245" s="0" t="s">
        <v>6</v>
      </c>
      <c r="B245" s="1">
        <f>[1]Sheet2!A244</f>
      </c>
      <c r="C245" s="0" t="s">
        <v>501</v>
      </c>
      <c r="D245" s="0" t="s">
        <v>502</v>
      </c>
      <c r="E245" s="0">
        <f>IF([1]Sheet2!C244 = "Supervición de alertas", "si", "no")</f>
      </c>
      <c r="F245" s="0">
        <f>IF([1]Sheet2!D244 = "Líder de Grupo", "si", "no")</f>
      </c>
      <c r="G245" s="0">
        <f>IF([1]Sheet2!C244 = "Participación", "si", "no")</f>
      </c>
      <c r="H245" s="0">
        <f>IF([1]Sheet2!C244 = "Movilización", "si", "no")</f>
      </c>
      <c r="I245" s="0" t="s">
        <v>16</v>
      </c>
      <c r="J245" s="0">
        <f>IF([1]Sheet2!C244 = "Participación", "si", "no")</f>
      </c>
      <c r="K245" s="0">
        <f>IF([1]Sheet2!C244 = "Participación", "si", "no")</f>
      </c>
      <c r="L245" s="0">
        <f>IF(OR([1]Sheet2!C244 = "Administrador", [1]Sheet2!C244 = "Supervición de alertas"), "si", "no")</f>
      </c>
      <c r="M245" s="0">
        <f>IF([1]Sheet2!C244 = "Supervición de alertas", "si", "no")</f>
      </c>
      <c r="N245" s="0"/>
    </row>
    <row r="246">
      <c r="A246" s="0" t="s">
        <v>6</v>
      </c>
      <c r="B246" s="1">
        <f>[1]Sheet2!A245</f>
      </c>
      <c r="C246" s="0" t="s">
        <v>503</v>
      </c>
      <c r="D246" s="0" t="s">
        <v>504</v>
      </c>
      <c r="E246" s="0">
        <f>IF([1]Sheet2!C245 = "Supervición de alertas", "si", "no")</f>
      </c>
      <c r="F246" s="0">
        <f>IF([1]Sheet2!D245 = "Líder de Grupo", "si", "no")</f>
      </c>
      <c r="G246" s="0">
        <f>IF([1]Sheet2!C245 = "Participación", "si", "no")</f>
      </c>
      <c r="H246" s="0">
        <f>IF([1]Sheet2!C245 = "Movilización", "si", "no")</f>
      </c>
      <c r="I246" s="0" t="s">
        <v>16</v>
      </c>
      <c r="J246" s="0">
        <f>IF([1]Sheet2!C245 = "Participación", "si", "no")</f>
      </c>
      <c r="K246" s="0">
        <f>IF([1]Sheet2!C245 = "Participación", "si", "no")</f>
      </c>
      <c r="L246" s="0">
        <f>IF(OR([1]Sheet2!C245 = "Administrador", [1]Sheet2!C245 = "Supervición de alertas"), "si", "no")</f>
      </c>
      <c r="M246" s="0">
        <f>IF([1]Sheet2!C245 = "Supervición de alertas", "si", "no")</f>
      </c>
      <c r="N246" s="0"/>
    </row>
    <row r="247">
      <c r="A247" s="0" t="s">
        <v>6</v>
      </c>
      <c r="B247" s="1">
        <f>[1]Sheet2!A246</f>
      </c>
      <c r="C247" s="0" t="s">
        <v>505</v>
      </c>
      <c r="D247" s="0" t="s">
        <v>506</v>
      </c>
      <c r="E247" s="0">
        <f>IF([1]Sheet2!C246 = "Supervición de alertas", "si", "no")</f>
      </c>
      <c r="F247" s="0">
        <f>IF([1]Sheet2!D246 = "Líder de Grupo", "si", "no")</f>
      </c>
      <c r="G247" s="0">
        <f>IF([1]Sheet2!C246 = "Participación", "si", "no")</f>
      </c>
      <c r="H247" s="0">
        <f>IF([1]Sheet2!C246 = "Movilización", "si", "no")</f>
      </c>
      <c r="I247" s="0" t="s">
        <v>16</v>
      </c>
      <c r="J247" s="0">
        <f>IF([1]Sheet2!C246 = "Participación", "si", "no")</f>
      </c>
      <c r="K247" s="0">
        <f>IF([1]Sheet2!C246 = "Participación", "si", "no")</f>
      </c>
      <c r="L247" s="0">
        <f>IF(OR([1]Sheet2!C246 = "Administrador", [1]Sheet2!C246 = "Supervición de alertas"), "si", "no")</f>
      </c>
      <c r="M247" s="0">
        <f>IF([1]Sheet2!C246 = "Supervición de alertas", "si", "no")</f>
      </c>
      <c r="N247" s="0"/>
    </row>
    <row r="248">
      <c r="A248" s="0" t="s">
        <v>6</v>
      </c>
      <c r="B248" s="1">
        <f>[1]Sheet2!A247</f>
      </c>
      <c r="C248" s="0" t="s">
        <v>507</v>
      </c>
      <c r="D248" s="0" t="s">
        <v>508</v>
      </c>
      <c r="E248" s="0">
        <f>IF([1]Sheet2!C247 = "Supervición de alertas", "si", "no")</f>
      </c>
      <c r="F248" s="0">
        <f>IF([1]Sheet2!D247 = "Líder de Grupo", "si", "no")</f>
      </c>
      <c r="G248" s="0">
        <f>IF([1]Sheet2!C247 = "Participación", "si", "no")</f>
      </c>
      <c r="H248" s="0">
        <f>IF([1]Sheet2!C247 = "Movilización", "si", "no")</f>
      </c>
      <c r="I248" s="0" t="s">
        <v>16</v>
      </c>
      <c r="J248" s="0">
        <f>IF([1]Sheet2!C247 = "Participación", "si", "no")</f>
      </c>
      <c r="K248" s="0">
        <f>IF([1]Sheet2!C247 = "Participación", "si", "no")</f>
      </c>
      <c r="L248" s="0">
        <f>IF(OR([1]Sheet2!C247 = "Administrador", [1]Sheet2!C247 = "Supervición de alertas"), "si", "no")</f>
      </c>
      <c r="M248" s="0">
        <f>IF([1]Sheet2!C247 = "Supervición de alertas", "si", "no")</f>
      </c>
      <c r="N248" s="0"/>
    </row>
    <row r="249">
      <c r="A249" s="0" t="s">
        <v>6</v>
      </c>
      <c r="B249" s="1">
        <f>[1]Sheet2!A248</f>
      </c>
      <c r="C249" s="0" t="s">
        <v>509</v>
      </c>
      <c r="D249" s="0" t="s">
        <v>510</v>
      </c>
      <c r="E249" s="0">
        <f>IF([1]Sheet2!C248 = "Supervición de alertas", "si", "no")</f>
      </c>
      <c r="F249" s="0">
        <f>IF([1]Sheet2!D248 = "Líder de Grupo", "si", "no")</f>
      </c>
      <c r="G249" s="0">
        <f>IF([1]Sheet2!C248 = "Participación", "si", "no")</f>
      </c>
      <c r="H249" s="0">
        <f>IF([1]Sheet2!C248 = "Movilización", "si", "no")</f>
      </c>
      <c r="I249" s="0" t="s">
        <v>16</v>
      </c>
      <c r="J249" s="0">
        <f>IF([1]Sheet2!C248 = "Participación", "si", "no")</f>
      </c>
      <c r="K249" s="0">
        <f>IF([1]Sheet2!C248 = "Participación", "si", "no")</f>
      </c>
      <c r="L249" s="0">
        <f>IF(OR([1]Sheet2!C248 = "Administrador", [1]Sheet2!C248 = "Supervición de alertas"), "si", "no")</f>
      </c>
      <c r="M249" s="0">
        <f>IF([1]Sheet2!C248 = "Supervición de alertas", "si", "no")</f>
      </c>
      <c r="N249" s="0"/>
    </row>
    <row r="250">
      <c r="A250" s="0" t="s">
        <v>6</v>
      </c>
      <c r="B250" s="1">
        <f>[1]Sheet2!A249</f>
      </c>
      <c r="C250" s="0" t="s">
        <v>511</v>
      </c>
      <c r="D250" s="0" t="s">
        <v>512</v>
      </c>
      <c r="E250" s="0">
        <f>IF([1]Sheet2!C249 = "Supervición de alertas", "si", "no")</f>
      </c>
      <c r="F250" s="0">
        <f>IF([1]Sheet2!D249 = "Líder de Grupo", "si", "no")</f>
      </c>
      <c r="G250" s="0">
        <f>IF([1]Sheet2!C249 = "Participación", "si", "no")</f>
      </c>
      <c r="H250" s="0">
        <f>IF([1]Sheet2!C249 = "Movilización", "si", "no")</f>
      </c>
      <c r="I250" s="0" t="s">
        <v>16</v>
      </c>
      <c r="J250" s="0">
        <f>IF([1]Sheet2!C249 = "Participación", "si", "no")</f>
      </c>
      <c r="K250" s="0">
        <f>IF([1]Sheet2!C249 = "Participación", "si", "no")</f>
      </c>
      <c r="L250" s="0">
        <f>IF(OR([1]Sheet2!C249 = "Administrador", [1]Sheet2!C249 = "Supervición de alertas"), "si", "no")</f>
      </c>
      <c r="M250" s="0">
        <f>IF([1]Sheet2!C249 = "Supervición de alertas", "si", "no")</f>
      </c>
      <c r="N250" s="0"/>
    </row>
    <row r="251">
      <c r="A251" s="0" t="s">
        <v>6</v>
      </c>
      <c r="B251" s="1">
        <f>[1]Sheet2!A250</f>
      </c>
      <c r="C251" s="0" t="s">
        <v>513</v>
      </c>
      <c r="D251" s="0" t="s">
        <v>514</v>
      </c>
      <c r="E251" s="0">
        <f>IF([1]Sheet2!C250 = "Supervición de alertas", "si", "no")</f>
      </c>
      <c r="F251" s="0">
        <f>IF([1]Sheet2!D250 = "Líder de Grupo", "si", "no")</f>
      </c>
      <c r="G251" s="0">
        <f>IF([1]Sheet2!C250 = "Participación", "si", "no")</f>
      </c>
      <c r="H251" s="0">
        <f>IF([1]Sheet2!C250 = "Movilización", "si", "no")</f>
      </c>
      <c r="I251" s="0" t="s">
        <v>16</v>
      </c>
      <c r="J251" s="0">
        <f>IF([1]Sheet2!C250 = "Participación", "si", "no")</f>
      </c>
      <c r="K251" s="0">
        <f>IF([1]Sheet2!C250 = "Participación", "si", "no")</f>
      </c>
      <c r="L251" s="0">
        <f>IF(OR([1]Sheet2!C250 = "Administrador", [1]Sheet2!C250 = "Supervición de alertas"), "si", "no")</f>
      </c>
      <c r="M251" s="0">
        <f>IF([1]Sheet2!C250 = "Supervición de alertas", "si", "no")</f>
      </c>
      <c r="N251" s="0"/>
    </row>
    <row r="252">
      <c r="A252" s="0" t="s">
        <v>6</v>
      </c>
      <c r="B252" s="1">
        <f>[1]Sheet2!A251</f>
      </c>
      <c r="C252" s="0" t="s">
        <v>515</v>
      </c>
      <c r="D252" s="0" t="s">
        <v>516</v>
      </c>
      <c r="E252" s="0">
        <f>IF([1]Sheet2!C251 = "Supervición de alertas", "si", "no")</f>
      </c>
      <c r="F252" s="0">
        <f>IF([1]Sheet2!D251 = "Líder de Grupo", "si", "no")</f>
      </c>
      <c r="G252" s="0">
        <f>IF([1]Sheet2!C251 = "Participación", "si", "no")</f>
      </c>
      <c r="H252" s="0">
        <f>IF([1]Sheet2!C251 = "Movilización", "si", "no")</f>
      </c>
      <c r="I252" s="0" t="s">
        <v>16</v>
      </c>
      <c r="J252" s="0">
        <f>IF([1]Sheet2!C251 = "Participación", "si", "no")</f>
      </c>
      <c r="K252" s="0">
        <f>IF([1]Sheet2!C251 = "Participación", "si", "no")</f>
      </c>
      <c r="L252" s="0">
        <f>IF(OR([1]Sheet2!C251 = "Administrador", [1]Sheet2!C251 = "Supervición de alertas"), "si", "no")</f>
      </c>
      <c r="M252" s="0">
        <f>IF([1]Sheet2!C251 = "Supervición de alertas", "si", "no")</f>
      </c>
      <c r="N252" s="0"/>
    </row>
    <row r="253">
      <c r="A253" s="0" t="s">
        <v>6</v>
      </c>
      <c r="B253" s="1">
        <f>[1]Sheet2!A252</f>
      </c>
      <c r="C253" s="0" t="s">
        <v>517</v>
      </c>
      <c r="D253" s="0" t="s">
        <v>518</v>
      </c>
      <c r="E253" s="0">
        <f>IF([1]Sheet2!C252 = "Supervición de alertas", "si", "no")</f>
      </c>
      <c r="F253" s="0">
        <f>IF([1]Sheet2!D252 = "Líder de Grupo", "si", "no")</f>
      </c>
      <c r="G253" s="0">
        <f>IF([1]Sheet2!C252 = "Participación", "si", "no")</f>
      </c>
      <c r="H253" s="0">
        <f>IF([1]Sheet2!C252 = "Movilización", "si", "no")</f>
      </c>
      <c r="I253" s="0" t="s">
        <v>16</v>
      </c>
      <c r="J253" s="0">
        <f>IF([1]Sheet2!C252 = "Participación", "si", "no")</f>
      </c>
      <c r="K253" s="0">
        <f>IF([1]Sheet2!C252 = "Participación", "si", "no")</f>
      </c>
      <c r="L253" s="0">
        <f>IF(OR([1]Sheet2!C252 = "Administrador", [1]Sheet2!C252 = "Supervición de alertas"), "si", "no")</f>
      </c>
      <c r="M253" s="0">
        <f>IF([1]Sheet2!C252 = "Supervición de alertas", "si", "no")</f>
      </c>
      <c r="N253" s="0"/>
    </row>
    <row r="254">
      <c r="A254" s="0" t="s">
        <v>6</v>
      </c>
      <c r="B254" s="1">
        <f>[1]Sheet2!A253</f>
      </c>
      <c r="C254" s="0" t="s">
        <v>519</v>
      </c>
      <c r="D254" s="0" t="s">
        <v>520</v>
      </c>
      <c r="E254" s="0">
        <f>IF([1]Sheet2!C253 = "Supervición de alertas", "si", "no")</f>
      </c>
      <c r="F254" s="0">
        <f>IF([1]Sheet2!D253 = "Líder de Grupo", "si", "no")</f>
      </c>
      <c r="G254" s="0">
        <f>IF([1]Sheet2!C253 = "Participación", "si", "no")</f>
      </c>
      <c r="H254" s="0">
        <f>IF([1]Sheet2!C253 = "Movilización", "si", "no")</f>
      </c>
      <c r="I254" s="0" t="s">
        <v>16</v>
      </c>
      <c r="J254" s="0">
        <f>IF([1]Sheet2!C253 = "Participación", "si", "no")</f>
      </c>
      <c r="K254" s="0">
        <f>IF([1]Sheet2!C253 = "Participación", "si", "no")</f>
      </c>
      <c r="L254" s="0">
        <f>IF(OR([1]Sheet2!C253 = "Administrador", [1]Sheet2!C253 = "Supervición de alertas"), "si", "no")</f>
      </c>
      <c r="M254" s="0">
        <f>IF([1]Sheet2!C253 = "Supervición de alertas", "si", "no")</f>
      </c>
      <c r="N254" s="0"/>
    </row>
    <row r="255">
      <c r="A255" s="0" t="s">
        <v>6</v>
      </c>
      <c r="B255" s="1">
        <f>[1]Sheet2!A254</f>
      </c>
      <c r="C255" s="0" t="s">
        <v>521</v>
      </c>
      <c r="D255" s="0" t="s">
        <v>522</v>
      </c>
      <c r="E255" s="0">
        <f>IF([1]Sheet2!C254 = "Supervición de alertas", "si", "no")</f>
      </c>
      <c r="F255" s="0">
        <f>IF([1]Sheet2!D254 = "Líder de Grupo", "si", "no")</f>
      </c>
      <c r="G255" s="0">
        <f>IF([1]Sheet2!C254 = "Participación", "si", "no")</f>
      </c>
      <c r="H255" s="0">
        <f>IF([1]Sheet2!C254 = "Movilización", "si", "no")</f>
      </c>
      <c r="I255" s="0" t="s">
        <v>16</v>
      </c>
      <c r="J255" s="0">
        <f>IF([1]Sheet2!C254 = "Participación", "si", "no")</f>
      </c>
      <c r="K255" s="0">
        <f>IF([1]Sheet2!C254 = "Participación", "si", "no")</f>
      </c>
      <c r="L255" s="0">
        <f>IF(OR([1]Sheet2!C254 = "Administrador", [1]Sheet2!C254 = "Supervición de alertas"), "si", "no")</f>
      </c>
      <c r="M255" s="0">
        <f>IF([1]Sheet2!C254 = "Supervición de alertas", "si", "no")</f>
      </c>
      <c r="N255" s="0"/>
    </row>
    <row r="256">
      <c r="A256" s="0" t="s">
        <v>6</v>
      </c>
      <c r="B256" s="1">
        <f>[1]Sheet2!A255</f>
      </c>
      <c r="C256" s="0" t="s">
        <v>523</v>
      </c>
      <c r="D256" s="0" t="s">
        <v>524</v>
      </c>
      <c r="E256" s="0">
        <f>IF([1]Sheet2!C255 = "Supervición de alertas", "si", "no")</f>
      </c>
      <c r="F256" s="0">
        <f>IF([1]Sheet2!D255 = "Líder de Grupo", "si", "no")</f>
      </c>
      <c r="G256" s="0">
        <f>IF([1]Sheet2!C255 = "Participación", "si", "no")</f>
      </c>
      <c r="H256" s="0">
        <f>IF([1]Sheet2!C255 = "Movilización", "si", "no")</f>
      </c>
      <c r="I256" s="0" t="s">
        <v>16</v>
      </c>
      <c r="J256" s="0">
        <f>IF([1]Sheet2!C255 = "Participación", "si", "no")</f>
      </c>
      <c r="K256" s="0">
        <f>IF([1]Sheet2!C255 = "Participación", "si", "no")</f>
      </c>
      <c r="L256" s="0">
        <f>IF(OR([1]Sheet2!C255 = "Administrador", [1]Sheet2!C255 = "Supervición de alertas"), "si", "no")</f>
      </c>
      <c r="M256" s="0">
        <f>IF([1]Sheet2!C255 = "Supervición de alertas", "si", "no")</f>
      </c>
      <c r="N256" s="0"/>
    </row>
    <row r="257">
      <c r="A257" s="0" t="s">
        <v>6</v>
      </c>
      <c r="B257" s="1">
        <f>[1]Sheet2!A256</f>
      </c>
      <c r="C257" s="0" t="s">
        <v>525</v>
      </c>
      <c r="D257" s="0" t="s">
        <v>526</v>
      </c>
      <c r="E257" s="0">
        <f>IF([1]Sheet2!C256 = "Supervición de alertas", "si", "no")</f>
      </c>
      <c r="F257" s="0">
        <f>IF([1]Sheet2!D256 = "Líder de Grupo", "si", "no")</f>
      </c>
      <c r="G257" s="0">
        <f>IF([1]Sheet2!C256 = "Participación", "si", "no")</f>
      </c>
      <c r="H257" s="0">
        <f>IF([1]Sheet2!C256 = "Movilización", "si", "no")</f>
      </c>
      <c r="I257" s="0" t="s">
        <v>16</v>
      </c>
      <c r="J257" s="0">
        <f>IF([1]Sheet2!C256 = "Participación", "si", "no")</f>
      </c>
      <c r="K257" s="0">
        <f>IF([1]Sheet2!C256 = "Participación", "si", "no")</f>
      </c>
      <c r="L257" s="0">
        <f>IF(OR([1]Sheet2!C256 = "Administrador", [1]Sheet2!C256 = "Supervición de alertas"), "si", "no")</f>
      </c>
      <c r="M257" s="0">
        <f>IF([1]Sheet2!C256 = "Supervición de alertas", "si", "no")</f>
      </c>
      <c r="N257" s="0"/>
    </row>
    <row r="258">
      <c r="A258" s="0" t="s">
        <v>6</v>
      </c>
      <c r="B258" s="1">
        <f>[1]Sheet2!A257</f>
      </c>
      <c r="C258" s="0" t="s">
        <v>527</v>
      </c>
      <c r="D258" s="0" t="s">
        <v>528</v>
      </c>
      <c r="E258" s="0">
        <f>IF([1]Sheet2!C257 = "Supervición de alertas", "si", "no")</f>
      </c>
      <c r="F258" s="0">
        <f>IF([1]Sheet2!D257 = "Líder de Grupo", "si", "no")</f>
      </c>
      <c r="G258" s="0">
        <f>IF([1]Sheet2!C257 = "Participación", "si", "no")</f>
      </c>
      <c r="H258" s="0">
        <f>IF([1]Sheet2!C257 = "Movilización", "si", "no")</f>
      </c>
      <c r="I258" s="0" t="s">
        <v>16</v>
      </c>
      <c r="J258" s="0">
        <f>IF([1]Sheet2!C257 = "Participación", "si", "no")</f>
      </c>
      <c r="K258" s="0">
        <f>IF([1]Sheet2!C257 = "Participación", "si", "no")</f>
      </c>
      <c r="L258" s="0">
        <f>IF(OR([1]Sheet2!C257 = "Administrador", [1]Sheet2!C257 = "Supervición de alertas"), "si", "no")</f>
      </c>
      <c r="M258" s="0">
        <f>IF([1]Sheet2!C257 = "Supervición de alertas", "si", "no")</f>
      </c>
      <c r="N258" s="0"/>
    </row>
    <row r="259">
      <c r="A259" s="0" t="s">
        <v>6</v>
      </c>
      <c r="B259" s="1">
        <f>[1]Sheet2!A258</f>
      </c>
      <c r="C259" s="0" t="s">
        <v>529</v>
      </c>
      <c r="D259" s="0" t="s">
        <v>530</v>
      </c>
      <c r="E259" s="0">
        <f>IF([1]Sheet2!C258 = "Supervición de alertas", "si", "no")</f>
      </c>
      <c r="F259" s="0">
        <f>IF([1]Sheet2!D258 = "Líder de Grupo", "si", "no")</f>
      </c>
      <c r="G259" s="0">
        <f>IF([1]Sheet2!C258 = "Participación", "si", "no")</f>
      </c>
      <c r="H259" s="0">
        <f>IF([1]Sheet2!C258 = "Movilización", "si", "no")</f>
      </c>
      <c r="I259" s="0" t="s">
        <v>16</v>
      </c>
      <c r="J259" s="0">
        <f>IF([1]Sheet2!C258 = "Participación", "si", "no")</f>
      </c>
      <c r="K259" s="0">
        <f>IF([1]Sheet2!C258 = "Participación", "si", "no")</f>
      </c>
      <c r="L259" s="0">
        <f>IF(OR([1]Sheet2!C258 = "Administrador", [1]Sheet2!C258 = "Supervición de alertas"), "si", "no")</f>
      </c>
      <c r="M259" s="0">
        <f>IF([1]Sheet2!C258 = "Supervición de alertas", "si", "no")</f>
      </c>
      <c r="N259" s="0"/>
    </row>
    <row r="260">
      <c r="A260" s="0" t="s">
        <v>6</v>
      </c>
      <c r="B260" s="1">
        <f>[1]Sheet2!A259</f>
      </c>
      <c r="C260" s="0" t="s">
        <v>531</v>
      </c>
      <c r="D260" s="0" t="s">
        <v>532</v>
      </c>
      <c r="E260" s="0">
        <f>IF([1]Sheet2!C259 = "Supervición de alertas", "si", "no")</f>
      </c>
      <c r="F260" s="0">
        <f>IF([1]Sheet2!D259 = "Líder de Grupo", "si", "no")</f>
      </c>
      <c r="G260" s="0">
        <f>IF([1]Sheet2!C259 = "Participación", "si", "no")</f>
      </c>
      <c r="H260" s="0">
        <f>IF([1]Sheet2!C259 = "Movilización", "si", "no")</f>
      </c>
      <c r="I260" s="0" t="s">
        <v>16</v>
      </c>
      <c r="J260" s="0">
        <f>IF([1]Sheet2!C259 = "Participación", "si", "no")</f>
      </c>
      <c r="K260" s="0">
        <f>IF([1]Sheet2!C259 = "Participación", "si", "no")</f>
      </c>
      <c r="L260" s="0">
        <f>IF(OR([1]Sheet2!C259 = "Administrador", [1]Sheet2!C259 = "Supervición de alertas"), "si", "no")</f>
      </c>
      <c r="M260" s="0">
        <f>IF([1]Sheet2!C259 = "Supervición de alertas", "si", "no")</f>
      </c>
      <c r="N260" s="0"/>
    </row>
    <row r="261">
      <c r="A261" s="0" t="s">
        <v>6</v>
      </c>
      <c r="B261" s="1">
        <f>[1]Sheet2!A260</f>
      </c>
      <c r="C261" s="0" t="s">
        <v>533</v>
      </c>
      <c r="D261" s="0" t="s">
        <v>534</v>
      </c>
      <c r="E261" s="0">
        <f>IF([1]Sheet2!C260 = "Supervición de alertas", "si", "no")</f>
      </c>
      <c r="F261" s="0">
        <f>IF([1]Sheet2!D260 = "Líder de Grupo", "si", "no")</f>
      </c>
      <c r="G261" s="0">
        <f>IF([1]Sheet2!C260 = "Participación", "si", "no")</f>
      </c>
      <c r="H261" s="0">
        <f>IF([1]Sheet2!C260 = "Movilización", "si", "no")</f>
      </c>
      <c r="I261" s="0" t="s">
        <v>16</v>
      </c>
      <c r="J261" s="0">
        <f>IF([1]Sheet2!C260 = "Participación", "si", "no")</f>
      </c>
      <c r="K261" s="0">
        <f>IF([1]Sheet2!C260 = "Participación", "si", "no")</f>
      </c>
      <c r="L261" s="0">
        <f>IF(OR([1]Sheet2!C260 = "Administrador", [1]Sheet2!C260 = "Supervición de alertas"), "si", "no")</f>
      </c>
      <c r="M261" s="0">
        <f>IF([1]Sheet2!C260 = "Supervición de alertas", "si", "no")</f>
      </c>
      <c r="N261" s="0"/>
    </row>
    <row r="262">
      <c r="A262" s="0" t="s">
        <v>6</v>
      </c>
      <c r="B262" s="1">
        <f>[1]Sheet2!A261</f>
      </c>
      <c r="C262" s="0" t="s">
        <v>535</v>
      </c>
      <c r="D262" s="0" t="s">
        <v>536</v>
      </c>
      <c r="E262" s="0">
        <f>IF([1]Sheet2!C261 = "Supervición de alertas", "si", "no")</f>
      </c>
      <c r="F262" s="0">
        <f>IF([1]Sheet2!D261 = "Líder de Grupo", "si", "no")</f>
      </c>
      <c r="G262" s="0">
        <f>IF([1]Sheet2!C261 = "Participación", "si", "no")</f>
      </c>
      <c r="H262" s="0">
        <f>IF([1]Sheet2!C261 = "Movilización", "si", "no")</f>
      </c>
      <c r="I262" s="0" t="s">
        <v>16</v>
      </c>
      <c r="J262" s="0">
        <f>IF([1]Sheet2!C261 = "Participación", "si", "no")</f>
      </c>
      <c r="K262" s="0">
        <f>IF([1]Sheet2!C261 = "Participación", "si", "no")</f>
      </c>
      <c r="L262" s="0">
        <f>IF(OR([1]Sheet2!C261 = "Administrador", [1]Sheet2!C261 = "Supervición de alertas"), "si", "no")</f>
      </c>
      <c r="M262" s="0">
        <f>IF([1]Sheet2!C261 = "Supervición de alertas", "si", "no")</f>
      </c>
      <c r="N262" s="0"/>
    </row>
    <row r="263">
      <c r="A263" s="0" t="s">
        <v>6</v>
      </c>
      <c r="B263" s="1">
        <f>[1]Sheet2!A262</f>
      </c>
      <c r="C263" s="0" t="s">
        <v>537</v>
      </c>
      <c r="D263" s="0" t="s">
        <v>538</v>
      </c>
      <c r="E263" s="0">
        <f>IF([1]Sheet2!C262 = "Supervición de alertas", "si", "no")</f>
      </c>
      <c r="F263" s="0">
        <f>IF([1]Sheet2!D262 = "Líder de Grupo", "si", "no")</f>
      </c>
      <c r="G263" s="0">
        <f>IF([1]Sheet2!C262 = "Participación", "si", "no")</f>
      </c>
      <c r="H263" s="0">
        <f>IF([1]Sheet2!C262 = "Movilización", "si", "no")</f>
      </c>
      <c r="I263" s="0" t="s">
        <v>16</v>
      </c>
      <c r="J263" s="0">
        <f>IF([1]Sheet2!C262 = "Participación", "si", "no")</f>
      </c>
      <c r="K263" s="0">
        <f>IF([1]Sheet2!C262 = "Participación", "si", "no")</f>
      </c>
      <c r="L263" s="0">
        <f>IF(OR([1]Sheet2!C262 = "Administrador", [1]Sheet2!C262 = "Supervición de alertas"), "si", "no")</f>
      </c>
      <c r="M263" s="0">
        <f>IF([1]Sheet2!C262 = "Supervición de alertas", "si", "no")</f>
      </c>
      <c r="N263" s="0"/>
    </row>
    <row r="264">
      <c r="A264" s="0" t="s">
        <v>6</v>
      </c>
      <c r="B264" s="1">
        <f>[1]Sheet2!A263</f>
      </c>
      <c r="C264" s="0" t="s">
        <v>539</v>
      </c>
      <c r="D264" s="0" t="s">
        <v>540</v>
      </c>
      <c r="E264" s="0">
        <f>IF([1]Sheet2!C263 = "Supervición de alertas", "si", "no")</f>
      </c>
      <c r="F264" s="0">
        <f>IF([1]Sheet2!D263 = "Líder de Grupo", "si", "no")</f>
      </c>
      <c r="G264" s="0">
        <f>IF([1]Sheet2!C263 = "Participación", "si", "no")</f>
      </c>
      <c r="H264" s="0">
        <f>IF([1]Sheet2!C263 = "Movilización", "si", "no")</f>
      </c>
      <c r="I264" s="0" t="s">
        <v>16</v>
      </c>
      <c r="J264" s="0">
        <f>IF([1]Sheet2!C263 = "Participación", "si", "no")</f>
      </c>
      <c r="K264" s="0">
        <f>IF([1]Sheet2!C263 = "Participación", "si", "no")</f>
      </c>
      <c r="L264" s="0">
        <f>IF(OR([1]Sheet2!C263 = "Administrador", [1]Sheet2!C263 = "Supervición de alertas"), "si", "no")</f>
      </c>
      <c r="M264" s="0">
        <f>IF([1]Sheet2!C263 = "Supervición de alertas", "si", "no")</f>
      </c>
      <c r="N264" s="0"/>
    </row>
    <row r="265">
      <c r="A265" s="0" t="s">
        <v>6</v>
      </c>
      <c r="B265" s="1">
        <f>[1]Sheet2!A264</f>
      </c>
      <c r="C265" s="0" t="s">
        <v>541</v>
      </c>
      <c r="D265" s="0" t="s">
        <v>542</v>
      </c>
      <c r="E265" s="0">
        <f>IF([1]Sheet2!C264 = "Supervición de alertas", "si", "no")</f>
      </c>
      <c r="F265" s="0">
        <f>IF([1]Sheet2!D264 = "Líder de Grupo", "si", "no")</f>
      </c>
      <c r="G265" s="0">
        <f>IF([1]Sheet2!C264 = "Participación", "si", "no")</f>
      </c>
      <c r="H265" s="0">
        <f>IF([1]Sheet2!C264 = "Movilización", "si", "no")</f>
      </c>
      <c r="I265" s="0" t="s">
        <v>16</v>
      </c>
      <c r="J265" s="0">
        <f>IF([1]Sheet2!C264 = "Participación", "si", "no")</f>
      </c>
      <c r="K265" s="0">
        <f>IF([1]Sheet2!C264 = "Participación", "si", "no")</f>
      </c>
      <c r="L265" s="0">
        <f>IF(OR([1]Sheet2!C264 = "Administrador", [1]Sheet2!C264 = "Supervición de alertas"), "si", "no")</f>
      </c>
      <c r="M265" s="0">
        <f>IF([1]Sheet2!C264 = "Supervición de alertas", "si", "no")</f>
      </c>
      <c r="N265" s="0"/>
    </row>
    <row r="266">
      <c r="A266" s="0" t="s">
        <v>6</v>
      </c>
      <c r="B266" s="1">
        <f>[1]Sheet2!A265</f>
      </c>
      <c r="C266" s="0" t="s">
        <v>543</v>
      </c>
      <c r="D266" s="0" t="s">
        <v>544</v>
      </c>
      <c r="E266" s="0">
        <f>IF([1]Sheet2!C265 = "Supervición de alertas", "si", "no")</f>
      </c>
      <c r="F266" s="0">
        <f>IF([1]Sheet2!D265 = "Líder de Grupo", "si", "no")</f>
      </c>
      <c r="G266" s="0">
        <f>IF([1]Sheet2!C265 = "Participación", "si", "no")</f>
      </c>
      <c r="H266" s="0">
        <f>IF([1]Sheet2!C265 = "Movilización", "si", "no")</f>
      </c>
      <c r="I266" s="0" t="s">
        <v>16</v>
      </c>
      <c r="J266" s="0">
        <f>IF([1]Sheet2!C265 = "Participación", "si", "no")</f>
      </c>
      <c r="K266" s="0">
        <f>IF([1]Sheet2!C265 = "Participación", "si", "no")</f>
      </c>
      <c r="L266" s="0">
        <f>IF(OR([1]Sheet2!C265 = "Administrador", [1]Sheet2!C265 = "Supervición de alertas"), "si", "no")</f>
      </c>
      <c r="M266" s="0">
        <f>IF([1]Sheet2!C265 = "Supervición de alertas", "si", "no")</f>
      </c>
      <c r="N266" s="0"/>
    </row>
    <row r="267">
      <c r="A267" s="0" t="s">
        <v>6</v>
      </c>
      <c r="B267" s="1">
        <f>[1]Sheet2!A266</f>
      </c>
      <c r="C267" s="0" t="s">
        <v>545</v>
      </c>
      <c r="D267" s="0" t="s">
        <v>546</v>
      </c>
      <c r="E267" s="0">
        <f>IF([1]Sheet2!C266 = "Supervición de alertas", "si", "no")</f>
      </c>
      <c r="F267" s="0">
        <f>IF([1]Sheet2!D266 = "Líder de Grupo", "si", "no")</f>
      </c>
      <c r="G267" s="0">
        <f>IF([1]Sheet2!C266 = "Participación", "si", "no")</f>
      </c>
      <c r="H267" s="0">
        <f>IF([1]Sheet2!C266 = "Movilización", "si", "no")</f>
      </c>
      <c r="I267" s="0" t="s">
        <v>16</v>
      </c>
      <c r="J267" s="0">
        <f>IF([1]Sheet2!C266 = "Participación", "si", "no")</f>
      </c>
      <c r="K267" s="0">
        <f>IF([1]Sheet2!C266 = "Participación", "si", "no")</f>
      </c>
      <c r="L267" s="0">
        <f>IF(OR([1]Sheet2!C266 = "Administrador", [1]Sheet2!C266 = "Supervición de alertas"), "si", "no")</f>
      </c>
      <c r="M267" s="0">
        <f>IF([1]Sheet2!C266 = "Supervición de alertas", "si", "no")</f>
      </c>
      <c r="N267" s="0"/>
    </row>
    <row r="268">
      <c r="A268" s="0" t="s">
        <v>6</v>
      </c>
      <c r="B268" s="1">
        <f>[1]Sheet2!A267</f>
      </c>
      <c r="C268" s="0" t="s">
        <v>547</v>
      </c>
      <c r="D268" s="0" t="s">
        <v>548</v>
      </c>
      <c r="E268" s="0">
        <f>IF([1]Sheet2!C267 = "Supervición de alertas", "si", "no")</f>
      </c>
      <c r="F268" s="0">
        <f>IF([1]Sheet2!D267 = "Líder de Grupo", "si", "no")</f>
      </c>
      <c r="G268" s="0">
        <f>IF([1]Sheet2!C267 = "Participación", "si", "no")</f>
      </c>
      <c r="H268" s="0">
        <f>IF([1]Sheet2!C267 = "Movilización", "si", "no")</f>
      </c>
      <c r="I268" s="0" t="s">
        <v>16</v>
      </c>
      <c r="J268" s="0">
        <f>IF([1]Sheet2!C267 = "Participación", "si", "no")</f>
      </c>
      <c r="K268" s="0">
        <f>IF([1]Sheet2!C267 = "Participación", "si", "no")</f>
      </c>
      <c r="L268" s="0">
        <f>IF(OR([1]Sheet2!C267 = "Administrador", [1]Sheet2!C267 = "Supervición de alertas"), "si", "no")</f>
      </c>
      <c r="M268" s="0">
        <f>IF([1]Sheet2!C267 = "Supervición de alertas", "si", "no")</f>
      </c>
      <c r="N268" s="0"/>
    </row>
    <row r="269">
      <c r="A269" s="0" t="s">
        <v>6</v>
      </c>
      <c r="B269" s="1">
        <f>[1]Sheet2!A268</f>
      </c>
      <c r="C269" s="0" t="s">
        <v>549</v>
      </c>
      <c r="D269" s="0" t="s">
        <v>550</v>
      </c>
      <c r="E269" s="0">
        <f>IF([1]Sheet2!C268 = "Supervición de alertas", "si", "no")</f>
      </c>
      <c r="F269" s="0">
        <f>IF([1]Sheet2!D268 = "Líder de Grupo", "si", "no")</f>
      </c>
      <c r="G269" s="0">
        <f>IF([1]Sheet2!C268 = "Participación", "si", "no")</f>
      </c>
      <c r="H269" s="0">
        <f>IF([1]Sheet2!C268 = "Movilización", "si", "no")</f>
      </c>
      <c r="I269" s="0" t="s">
        <v>16</v>
      </c>
      <c r="J269" s="0">
        <f>IF([1]Sheet2!C268 = "Participación", "si", "no")</f>
      </c>
      <c r="K269" s="0">
        <f>IF([1]Sheet2!C268 = "Participación", "si", "no")</f>
      </c>
      <c r="L269" s="0">
        <f>IF(OR([1]Sheet2!C268 = "Administrador", [1]Sheet2!C268 = "Supervición de alertas"), "si", "no")</f>
      </c>
      <c r="M269" s="0">
        <f>IF([1]Sheet2!C268 = "Supervición de alertas", "si", "no")</f>
      </c>
      <c r="N269" s="0"/>
    </row>
    <row r="270">
      <c r="A270" s="0" t="s">
        <v>6</v>
      </c>
      <c r="B270" s="1">
        <f>[1]Sheet2!A269</f>
      </c>
      <c r="C270" s="0" t="s">
        <v>551</v>
      </c>
      <c r="D270" s="0" t="s">
        <v>552</v>
      </c>
      <c r="E270" s="0">
        <f>IF([1]Sheet2!C269 = "Supervición de alertas", "si", "no")</f>
      </c>
      <c r="F270" s="0">
        <f>IF([1]Sheet2!D269 = "Líder de Grupo", "si", "no")</f>
      </c>
      <c r="G270" s="0">
        <f>IF([1]Sheet2!C269 = "Participación", "si", "no")</f>
      </c>
      <c r="H270" s="0">
        <f>IF([1]Sheet2!C269 = "Movilización", "si", "no")</f>
      </c>
      <c r="I270" s="0" t="s">
        <v>16</v>
      </c>
      <c r="J270" s="0">
        <f>IF([1]Sheet2!C269 = "Participación", "si", "no")</f>
      </c>
      <c r="K270" s="0">
        <f>IF([1]Sheet2!C269 = "Participación", "si", "no")</f>
      </c>
      <c r="L270" s="0">
        <f>IF(OR([1]Sheet2!C269 = "Administrador", [1]Sheet2!C269 = "Supervición de alertas"), "si", "no")</f>
      </c>
      <c r="M270" s="0">
        <f>IF([1]Sheet2!C269 = "Supervición de alertas", "si", "no")</f>
      </c>
      <c r="N270" s="0"/>
    </row>
    <row r="271">
      <c r="A271" s="0" t="s">
        <v>6</v>
      </c>
      <c r="B271" s="1">
        <f>[1]Sheet2!A270</f>
      </c>
      <c r="C271" s="0" t="s">
        <v>553</v>
      </c>
      <c r="D271" s="0" t="s">
        <v>554</v>
      </c>
      <c r="E271" s="0">
        <f>IF([1]Sheet2!C270 = "Supervición de alertas", "si", "no")</f>
      </c>
      <c r="F271" s="0">
        <f>IF([1]Sheet2!D270 = "Líder de Grupo", "si", "no")</f>
      </c>
      <c r="G271" s="0">
        <f>IF([1]Sheet2!C270 = "Participación", "si", "no")</f>
      </c>
      <c r="H271" s="0">
        <f>IF([1]Sheet2!C270 = "Movilización", "si", "no")</f>
      </c>
      <c r="I271" s="0" t="s">
        <v>16</v>
      </c>
      <c r="J271" s="0">
        <f>IF([1]Sheet2!C270 = "Participación", "si", "no")</f>
      </c>
      <c r="K271" s="0">
        <f>IF([1]Sheet2!C270 = "Participación", "si", "no")</f>
      </c>
      <c r="L271" s="0">
        <f>IF(OR([1]Sheet2!C270 = "Administrador", [1]Sheet2!C270 = "Supervición de alertas"), "si", "no")</f>
      </c>
      <c r="M271" s="0">
        <f>IF([1]Sheet2!C270 = "Supervición de alertas", "si", "no")</f>
      </c>
      <c r="N271" s="0"/>
    </row>
    <row r="272">
      <c r="A272" s="0" t="s">
        <v>6</v>
      </c>
      <c r="B272" s="1">
        <f>[1]Sheet2!A271</f>
      </c>
      <c r="C272" s="0" t="s">
        <v>555</v>
      </c>
      <c r="D272" s="0" t="s">
        <v>556</v>
      </c>
      <c r="E272" s="0">
        <f>IF([1]Sheet2!C271 = "Supervición de alertas", "si", "no")</f>
      </c>
      <c r="F272" s="0">
        <f>IF([1]Sheet2!D271 = "Líder de Grupo", "si", "no")</f>
      </c>
      <c r="G272" s="0">
        <f>IF([1]Sheet2!C271 = "Participación", "si", "no")</f>
      </c>
      <c r="H272" s="0">
        <f>IF([1]Sheet2!C271 = "Movilización", "si", "no")</f>
      </c>
      <c r="I272" s="0" t="s">
        <v>16</v>
      </c>
      <c r="J272" s="0">
        <f>IF([1]Sheet2!C271 = "Participación", "si", "no")</f>
      </c>
      <c r="K272" s="0">
        <f>IF([1]Sheet2!C271 = "Participación", "si", "no")</f>
      </c>
      <c r="L272" s="0">
        <f>IF(OR([1]Sheet2!C271 = "Administrador", [1]Sheet2!C271 = "Supervición de alertas"), "si", "no")</f>
      </c>
      <c r="M272" s="0">
        <f>IF([1]Sheet2!C271 = "Supervición de alertas", "si", "no")</f>
      </c>
      <c r="N272" s="0"/>
    </row>
    <row r="273">
      <c r="A273" s="0" t="s">
        <v>6</v>
      </c>
      <c r="B273" s="1">
        <f>[1]Sheet2!A272</f>
      </c>
      <c r="C273" s="0" t="s">
        <v>557</v>
      </c>
      <c r="D273" s="0" t="s">
        <v>558</v>
      </c>
      <c r="E273" s="0">
        <f>IF([1]Sheet2!C272 = "Supervición de alertas", "si", "no")</f>
      </c>
      <c r="F273" s="0">
        <f>IF([1]Sheet2!D272 = "Líder de Grupo", "si", "no")</f>
      </c>
      <c r="G273" s="0">
        <f>IF([1]Sheet2!C272 = "Participación", "si", "no")</f>
      </c>
      <c r="H273" s="0">
        <f>IF([1]Sheet2!C272 = "Movilización", "si", "no")</f>
      </c>
      <c r="I273" s="0" t="s">
        <v>16</v>
      </c>
      <c r="J273" s="0">
        <f>IF([1]Sheet2!C272 = "Participación", "si", "no")</f>
      </c>
      <c r="K273" s="0">
        <f>IF([1]Sheet2!C272 = "Participación", "si", "no")</f>
      </c>
      <c r="L273" s="0">
        <f>IF(OR([1]Sheet2!C272 = "Administrador", [1]Sheet2!C272 = "Supervición de alertas"), "si", "no")</f>
      </c>
      <c r="M273" s="0">
        <f>IF([1]Sheet2!C272 = "Supervición de alertas", "si", "no")</f>
      </c>
      <c r="N273" s="0"/>
    </row>
    <row r="274">
      <c r="A274" s="0" t="s">
        <v>6</v>
      </c>
      <c r="B274" s="1">
        <f>[1]Sheet2!A273</f>
      </c>
      <c r="C274" s="0" t="s">
        <v>559</v>
      </c>
      <c r="D274" s="0" t="s">
        <v>560</v>
      </c>
      <c r="E274" s="0">
        <f>IF([1]Sheet2!C273 = "Supervición de alertas", "si", "no")</f>
      </c>
      <c r="F274" s="0">
        <f>IF([1]Sheet2!D273 = "Líder de Grupo", "si", "no")</f>
      </c>
      <c r="G274" s="0">
        <f>IF([1]Sheet2!C273 = "Participación", "si", "no")</f>
      </c>
      <c r="H274" s="0">
        <f>IF([1]Sheet2!C273 = "Movilización", "si", "no")</f>
      </c>
      <c r="I274" s="0" t="s">
        <v>16</v>
      </c>
      <c r="J274" s="0">
        <f>IF([1]Sheet2!C273 = "Participación", "si", "no")</f>
      </c>
      <c r="K274" s="0">
        <f>IF([1]Sheet2!C273 = "Participación", "si", "no")</f>
      </c>
      <c r="L274" s="0">
        <f>IF(OR([1]Sheet2!C273 = "Administrador", [1]Sheet2!C273 = "Supervición de alertas"), "si", "no")</f>
      </c>
      <c r="M274" s="0">
        <f>IF([1]Sheet2!C273 = "Supervición de alertas", "si", "no")</f>
      </c>
      <c r="N274" s="0"/>
    </row>
    <row r="275">
      <c r="A275" s="0" t="s">
        <v>6</v>
      </c>
      <c r="B275" s="1">
        <f>[1]Sheet2!A274</f>
      </c>
      <c r="C275" s="0" t="s">
        <v>561</v>
      </c>
      <c r="D275" s="0" t="s">
        <v>562</v>
      </c>
      <c r="E275" s="0">
        <f>IF([1]Sheet2!C274 = "Supervición de alertas", "si", "no")</f>
      </c>
      <c r="F275" s="0">
        <f>IF([1]Sheet2!D274 = "Líder de Grupo", "si", "no")</f>
      </c>
      <c r="G275" s="0">
        <f>IF([1]Sheet2!C274 = "Participación", "si", "no")</f>
      </c>
      <c r="H275" s="0">
        <f>IF([1]Sheet2!C274 = "Movilización", "si", "no")</f>
      </c>
      <c r="I275" s="0" t="s">
        <v>16</v>
      </c>
      <c r="J275" s="0">
        <f>IF([1]Sheet2!C274 = "Participación", "si", "no")</f>
      </c>
      <c r="K275" s="0">
        <f>IF([1]Sheet2!C274 = "Participación", "si", "no")</f>
      </c>
      <c r="L275" s="0">
        <f>IF(OR([1]Sheet2!C274 = "Administrador", [1]Sheet2!C274 = "Supervición de alertas"), "si", "no")</f>
      </c>
      <c r="M275" s="0">
        <f>IF([1]Sheet2!C274 = "Supervición de alertas", "si", "no")</f>
      </c>
      <c r="N275" s="0"/>
    </row>
    <row r="276">
      <c r="A276" s="0" t="s">
        <v>6</v>
      </c>
      <c r="B276" s="1">
        <f>[1]Sheet2!A275</f>
      </c>
      <c r="C276" s="0" t="s">
        <v>563</v>
      </c>
      <c r="D276" s="0" t="s">
        <v>564</v>
      </c>
      <c r="E276" s="0">
        <f>IF([1]Sheet2!C275 = "Supervición de alertas", "si", "no")</f>
      </c>
      <c r="F276" s="0">
        <f>IF([1]Sheet2!D275 = "Líder de Grupo", "si", "no")</f>
      </c>
      <c r="G276" s="0">
        <f>IF([1]Sheet2!C275 = "Participación", "si", "no")</f>
      </c>
      <c r="H276" s="0">
        <f>IF([1]Sheet2!C275 = "Movilización", "si", "no")</f>
      </c>
      <c r="I276" s="0" t="s">
        <v>16</v>
      </c>
      <c r="J276" s="0">
        <f>IF([1]Sheet2!C275 = "Participación", "si", "no")</f>
      </c>
      <c r="K276" s="0">
        <f>IF([1]Sheet2!C275 = "Participación", "si", "no")</f>
      </c>
      <c r="L276" s="0">
        <f>IF(OR([1]Sheet2!C275 = "Administrador", [1]Sheet2!C275 = "Supervición de alertas"), "si", "no")</f>
      </c>
      <c r="M276" s="0">
        <f>IF([1]Sheet2!C275 = "Supervición de alertas", "si", "no")</f>
      </c>
      <c r="N276" s="0"/>
    </row>
    <row r="277">
      <c r="A277" s="0" t="s">
        <v>6</v>
      </c>
      <c r="B277" s="1">
        <f>[1]Sheet2!A276</f>
      </c>
      <c r="C277" s="0" t="s">
        <v>565</v>
      </c>
      <c r="D277" s="0" t="s">
        <v>566</v>
      </c>
      <c r="E277" s="0">
        <f>IF([1]Sheet2!C276 = "Supervición de alertas", "si", "no")</f>
      </c>
      <c r="F277" s="0">
        <f>IF([1]Sheet2!D276 = "Líder de Grupo", "si", "no")</f>
      </c>
      <c r="G277" s="0">
        <f>IF([1]Sheet2!C276 = "Participación", "si", "no")</f>
      </c>
      <c r="H277" s="0">
        <f>IF([1]Sheet2!C276 = "Movilización", "si", "no")</f>
      </c>
      <c r="I277" s="0" t="s">
        <v>16</v>
      </c>
      <c r="J277" s="0">
        <f>IF([1]Sheet2!C276 = "Participación", "si", "no")</f>
      </c>
      <c r="K277" s="0">
        <f>IF([1]Sheet2!C276 = "Participación", "si", "no")</f>
      </c>
      <c r="L277" s="0">
        <f>IF(OR([1]Sheet2!C276 = "Administrador", [1]Sheet2!C276 = "Supervición de alertas"), "si", "no")</f>
      </c>
      <c r="M277" s="0">
        <f>IF([1]Sheet2!C276 = "Supervición de alertas", "si", "no")</f>
      </c>
      <c r="N277" s="0"/>
    </row>
    <row r="278">
      <c r="A278" s="0" t="s">
        <v>6</v>
      </c>
      <c r="B278" s="1">
        <f>[1]Sheet2!A277</f>
      </c>
      <c r="C278" s="0" t="s">
        <v>567</v>
      </c>
      <c r="D278" s="0" t="s">
        <v>568</v>
      </c>
      <c r="E278" s="0">
        <f>IF([1]Sheet2!C277 = "Supervición de alertas", "si", "no")</f>
      </c>
      <c r="F278" s="0">
        <f>IF([1]Sheet2!D277 = "Líder de Grupo", "si", "no")</f>
      </c>
      <c r="G278" s="0">
        <f>IF([1]Sheet2!C277 = "Participación", "si", "no")</f>
      </c>
      <c r="H278" s="0">
        <f>IF([1]Sheet2!C277 = "Movilización", "si", "no")</f>
      </c>
      <c r="I278" s="0" t="s">
        <v>16</v>
      </c>
      <c r="J278" s="0">
        <f>IF([1]Sheet2!C277 = "Participación", "si", "no")</f>
      </c>
      <c r="K278" s="0">
        <f>IF([1]Sheet2!C277 = "Participación", "si", "no")</f>
      </c>
      <c r="L278" s="0">
        <f>IF(OR([1]Sheet2!C277 = "Administrador", [1]Sheet2!C277 = "Supervición de alertas"), "si", "no")</f>
      </c>
      <c r="M278" s="0">
        <f>IF([1]Sheet2!C277 = "Supervición de alertas", "si", "no")</f>
      </c>
      <c r="N278" s="0"/>
    </row>
    <row r="279">
      <c r="A279" s="0" t="s">
        <v>6</v>
      </c>
      <c r="B279" s="1">
        <f>[1]Sheet2!A278</f>
      </c>
      <c r="C279" s="0" t="s">
        <v>569</v>
      </c>
      <c r="D279" s="0" t="s">
        <v>570</v>
      </c>
      <c r="E279" s="0">
        <f>IF([1]Sheet2!C278 = "Supervición de alertas", "si", "no")</f>
      </c>
      <c r="F279" s="0">
        <f>IF([1]Sheet2!D278 = "Líder de Grupo", "si", "no")</f>
      </c>
      <c r="G279" s="0">
        <f>IF([1]Sheet2!C278 = "Participación", "si", "no")</f>
      </c>
      <c r="H279" s="0">
        <f>IF([1]Sheet2!C278 = "Movilización", "si", "no")</f>
      </c>
      <c r="I279" s="0" t="s">
        <v>16</v>
      </c>
      <c r="J279" s="0">
        <f>IF([1]Sheet2!C278 = "Participación", "si", "no")</f>
      </c>
      <c r="K279" s="0">
        <f>IF([1]Sheet2!C278 = "Participación", "si", "no")</f>
      </c>
      <c r="L279" s="0">
        <f>IF(OR([1]Sheet2!C278 = "Administrador", [1]Sheet2!C278 = "Supervición de alertas"), "si", "no")</f>
      </c>
      <c r="M279" s="0">
        <f>IF([1]Sheet2!C278 = "Supervición de alertas", "si", "no")</f>
      </c>
      <c r="N279" s="0"/>
    </row>
    <row r="280">
      <c r="A280" s="0" t="s">
        <v>6</v>
      </c>
      <c r="B280" s="1">
        <f>[1]Sheet2!A279</f>
      </c>
      <c r="C280" s="0" t="s">
        <v>571</v>
      </c>
      <c r="D280" s="0" t="s">
        <v>572</v>
      </c>
      <c r="E280" s="0">
        <f>IF([1]Sheet2!C279 = "Supervición de alertas", "si", "no")</f>
      </c>
      <c r="F280" s="0">
        <f>IF([1]Sheet2!D279 = "Líder de Grupo", "si", "no")</f>
      </c>
      <c r="G280" s="0">
        <f>IF([1]Sheet2!C279 = "Participación", "si", "no")</f>
      </c>
      <c r="H280" s="0">
        <f>IF([1]Sheet2!C279 = "Movilización", "si", "no")</f>
      </c>
      <c r="I280" s="0" t="s">
        <v>16</v>
      </c>
      <c r="J280" s="0">
        <f>IF([1]Sheet2!C279 = "Participación", "si", "no")</f>
      </c>
      <c r="K280" s="0">
        <f>IF([1]Sheet2!C279 = "Participación", "si", "no")</f>
      </c>
      <c r="L280" s="0">
        <f>IF(OR([1]Sheet2!C279 = "Administrador", [1]Sheet2!C279 = "Supervición de alertas"), "si", "no")</f>
      </c>
      <c r="M280" s="0">
        <f>IF([1]Sheet2!C279 = "Supervición de alertas", "si", "no")</f>
      </c>
      <c r="N280" s="0"/>
    </row>
    <row r="281">
      <c r="A281" s="0" t="s">
        <v>6</v>
      </c>
      <c r="B281" s="1">
        <f>[1]Sheet2!A280</f>
      </c>
      <c r="C281" s="0" t="s">
        <v>573</v>
      </c>
      <c r="D281" s="0" t="s">
        <v>574</v>
      </c>
      <c r="E281" s="0">
        <f>IF([1]Sheet2!C280 = "Supervición de alertas", "si", "no")</f>
      </c>
      <c r="F281" s="0">
        <f>IF([1]Sheet2!D280 = "Líder de Grupo", "si", "no")</f>
      </c>
      <c r="G281" s="0">
        <f>IF([1]Sheet2!C280 = "Participación", "si", "no")</f>
      </c>
      <c r="H281" s="0">
        <f>IF([1]Sheet2!C280 = "Movilización", "si", "no")</f>
      </c>
      <c r="I281" s="0" t="s">
        <v>16</v>
      </c>
      <c r="J281" s="0">
        <f>IF([1]Sheet2!C280 = "Participación", "si", "no")</f>
      </c>
      <c r="K281" s="0">
        <f>IF([1]Sheet2!C280 = "Participación", "si", "no")</f>
      </c>
      <c r="L281" s="0">
        <f>IF(OR([1]Sheet2!C280 = "Administrador", [1]Sheet2!C280 = "Supervición de alertas"), "si", "no")</f>
      </c>
      <c r="M281" s="0">
        <f>IF([1]Sheet2!C280 = "Supervición de alertas", "si", "no")</f>
      </c>
      <c r="N281" s="0"/>
    </row>
    <row r="282">
      <c r="A282" s="0" t="s">
        <v>6</v>
      </c>
      <c r="B282" s="1">
        <f>[1]Sheet2!A281</f>
      </c>
      <c r="C282" s="0" t="s">
        <v>575</v>
      </c>
      <c r="D282" s="0" t="s">
        <v>576</v>
      </c>
      <c r="E282" s="0">
        <f>IF([1]Sheet2!C281 = "Supervición de alertas", "si", "no")</f>
      </c>
      <c r="F282" s="0">
        <f>IF([1]Sheet2!D281 = "Líder de Grupo", "si", "no")</f>
      </c>
      <c r="G282" s="0">
        <f>IF([1]Sheet2!C281 = "Participación", "si", "no")</f>
      </c>
      <c r="H282" s="0">
        <f>IF([1]Sheet2!C281 = "Movilización", "si", "no")</f>
      </c>
      <c r="I282" s="0" t="s">
        <v>16</v>
      </c>
      <c r="J282" s="0">
        <f>IF([1]Sheet2!C281 = "Participación", "si", "no")</f>
      </c>
      <c r="K282" s="0">
        <f>IF([1]Sheet2!C281 = "Participación", "si", "no")</f>
      </c>
      <c r="L282" s="0">
        <f>IF(OR([1]Sheet2!C281 = "Administrador", [1]Sheet2!C281 = "Supervición de alertas"), "si", "no")</f>
      </c>
      <c r="M282" s="0">
        <f>IF([1]Sheet2!C281 = "Supervición de alertas", "si", "no")</f>
      </c>
      <c r="N282" s="0"/>
    </row>
    <row r="283">
      <c r="A283" s="0" t="s">
        <v>6</v>
      </c>
      <c r="B283" s="1">
        <f>[1]Sheet2!A282</f>
      </c>
      <c r="C283" s="0" t="s">
        <v>577</v>
      </c>
      <c r="D283" s="0" t="s">
        <v>578</v>
      </c>
      <c r="E283" s="0">
        <f>IF([1]Sheet2!C282 = "Supervición de alertas", "si", "no")</f>
      </c>
      <c r="F283" s="0">
        <f>IF([1]Sheet2!D282 = "Líder de Grupo", "si", "no")</f>
      </c>
      <c r="G283" s="0">
        <f>IF([1]Sheet2!C282 = "Participación", "si", "no")</f>
      </c>
      <c r="H283" s="0">
        <f>IF([1]Sheet2!C282 = "Movilización", "si", "no")</f>
      </c>
      <c r="I283" s="0" t="s">
        <v>16</v>
      </c>
      <c r="J283" s="0">
        <f>IF([1]Sheet2!C282 = "Participación", "si", "no")</f>
      </c>
      <c r="K283" s="0">
        <f>IF([1]Sheet2!C282 = "Participación", "si", "no")</f>
      </c>
      <c r="L283" s="0">
        <f>IF(OR([1]Sheet2!C282 = "Administrador", [1]Sheet2!C282 = "Supervición de alertas"), "si", "no")</f>
      </c>
      <c r="M283" s="0">
        <f>IF([1]Sheet2!C282 = "Supervición de alertas", "si", "no")</f>
      </c>
      <c r="N283" s="0"/>
    </row>
    <row r="284">
      <c r="A284" s="0" t="s">
        <v>6</v>
      </c>
      <c r="B284" s="1">
        <f>[1]Sheet2!A283</f>
      </c>
      <c r="C284" s="0" t="s">
        <v>579</v>
      </c>
      <c r="D284" s="0" t="s">
        <v>580</v>
      </c>
      <c r="E284" s="0">
        <f>IF([1]Sheet2!C283 = "Supervición de alertas", "si", "no")</f>
      </c>
      <c r="F284" s="0">
        <f>IF([1]Sheet2!D283 = "Líder de Grupo", "si", "no")</f>
      </c>
      <c r="G284" s="0">
        <f>IF([1]Sheet2!C283 = "Participación", "si", "no")</f>
      </c>
      <c r="H284" s="0">
        <f>IF([1]Sheet2!C283 = "Movilización", "si", "no")</f>
      </c>
      <c r="I284" s="0" t="s">
        <v>16</v>
      </c>
      <c r="J284" s="0">
        <f>IF([1]Sheet2!C283 = "Participación", "si", "no")</f>
      </c>
      <c r="K284" s="0">
        <f>IF([1]Sheet2!C283 = "Participación", "si", "no")</f>
      </c>
      <c r="L284" s="0">
        <f>IF(OR([1]Sheet2!C283 = "Administrador", [1]Sheet2!C283 = "Supervición de alertas"), "si", "no")</f>
      </c>
      <c r="M284" s="0">
        <f>IF([1]Sheet2!C283 = "Supervición de alertas", "si", "no")</f>
      </c>
      <c r="N284" s="0"/>
    </row>
    <row r="285">
      <c r="A285" s="0" t="s">
        <v>6</v>
      </c>
      <c r="B285" s="1">
        <f>[1]Sheet2!A284</f>
      </c>
      <c r="C285" s="0" t="s">
        <v>581</v>
      </c>
      <c r="D285" s="0" t="s">
        <v>582</v>
      </c>
      <c r="E285" s="0">
        <f>IF([1]Sheet2!C284 = "Supervición de alertas", "si", "no")</f>
      </c>
      <c r="F285" s="0">
        <f>IF([1]Sheet2!D284 = "Líder de Grupo", "si", "no")</f>
      </c>
      <c r="G285" s="0">
        <f>IF([1]Sheet2!C284 = "Participación", "si", "no")</f>
      </c>
      <c r="H285" s="0">
        <f>IF([1]Sheet2!C284 = "Movilización", "si", "no")</f>
      </c>
      <c r="I285" s="0" t="s">
        <v>16</v>
      </c>
      <c r="J285" s="0">
        <f>IF([1]Sheet2!C284 = "Participación", "si", "no")</f>
      </c>
      <c r="K285" s="0">
        <f>IF([1]Sheet2!C284 = "Participación", "si", "no")</f>
      </c>
      <c r="L285" s="0">
        <f>IF(OR([1]Sheet2!C284 = "Administrador", [1]Sheet2!C284 = "Supervición de alertas"), "si", "no")</f>
      </c>
      <c r="M285" s="0">
        <f>IF([1]Sheet2!C284 = "Supervición de alertas", "si", "no")</f>
      </c>
      <c r="N285" s="0"/>
    </row>
    <row r="286">
      <c r="A286" s="0" t="s">
        <v>6</v>
      </c>
      <c r="B286" s="1">
        <f>[1]Sheet2!A285</f>
      </c>
      <c r="C286" s="0" t="s">
        <v>583</v>
      </c>
      <c r="D286" s="0" t="s">
        <v>584</v>
      </c>
      <c r="E286" s="0">
        <f>IF([1]Sheet2!C285 = "Supervición de alertas", "si", "no")</f>
      </c>
      <c r="F286" s="0">
        <f>IF([1]Sheet2!D285 = "Líder de Grupo", "si", "no")</f>
      </c>
      <c r="G286" s="0">
        <f>IF([1]Sheet2!C285 = "Participación", "si", "no")</f>
      </c>
      <c r="H286" s="0">
        <f>IF([1]Sheet2!C285 = "Movilización", "si", "no")</f>
      </c>
      <c r="I286" s="0" t="s">
        <v>16</v>
      </c>
      <c r="J286" s="0">
        <f>IF([1]Sheet2!C285 = "Participación", "si", "no")</f>
      </c>
      <c r="K286" s="0">
        <f>IF([1]Sheet2!C285 = "Participación", "si", "no")</f>
      </c>
      <c r="L286" s="0">
        <f>IF(OR([1]Sheet2!C285 = "Administrador", [1]Sheet2!C285 = "Supervición de alertas"), "si", "no")</f>
      </c>
      <c r="M286" s="0">
        <f>IF([1]Sheet2!C285 = "Supervición de alertas", "si", "no")</f>
      </c>
      <c r="N286" s="0"/>
    </row>
    <row r="287">
      <c r="A287" s="0" t="s">
        <v>6</v>
      </c>
      <c r="B287" s="1">
        <f>[1]Sheet2!A286</f>
      </c>
      <c r="C287" s="0" t="s">
        <v>585</v>
      </c>
      <c r="D287" s="0" t="s">
        <v>586</v>
      </c>
      <c r="E287" s="0">
        <f>IF([1]Sheet2!C286 = "Supervición de alertas", "si", "no")</f>
      </c>
      <c r="F287" s="0">
        <f>IF([1]Sheet2!D286 = "Líder de Grupo", "si", "no")</f>
      </c>
      <c r="G287" s="0">
        <f>IF([1]Sheet2!C286 = "Participación", "si", "no")</f>
      </c>
      <c r="H287" s="0">
        <f>IF([1]Sheet2!C286 = "Movilización", "si", "no")</f>
      </c>
      <c r="I287" s="0" t="s">
        <v>16</v>
      </c>
      <c r="J287" s="0">
        <f>IF([1]Sheet2!C286 = "Participación", "si", "no")</f>
      </c>
      <c r="K287" s="0">
        <f>IF([1]Sheet2!C286 = "Participación", "si", "no")</f>
      </c>
      <c r="L287" s="0">
        <f>IF(OR([1]Sheet2!C286 = "Administrador", [1]Sheet2!C286 = "Supervición de alertas"), "si", "no")</f>
      </c>
      <c r="M287" s="0">
        <f>IF([1]Sheet2!C286 = "Supervición de alertas", "si", "no")</f>
      </c>
      <c r="N287" s="0"/>
    </row>
    <row r="288">
      <c r="A288" s="0" t="s">
        <v>6</v>
      </c>
      <c r="B288" s="1">
        <f>[1]Sheet2!A287</f>
      </c>
      <c r="C288" s="0" t="s">
        <v>587</v>
      </c>
      <c r="D288" s="0" t="s">
        <v>588</v>
      </c>
      <c r="E288" s="0">
        <f>IF([1]Sheet2!C287 = "Supervición de alertas", "si", "no")</f>
      </c>
      <c r="F288" s="0">
        <f>IF([1]Sheet2!D287 = "Líder de Grupo", "si", "no")</f>
      </c>
      <c r="G288" s="0">
        <f>IF([1]Sheet2!C287 = "Participación", "si", "no")</f>
      </c>
      <c r="H288" s="0">
        <f>IF([1]Sheet2!C287 = "Movilización", "si", "no")</f>
      </c>
      <c r="I288" s="0" t="s">
        <v>16</v>
      </c>
      <c r="J288" s="0">
        <f>IF([1]Sheet2!C287 = "Participación", "si", "no")</f>
      </c>
      <c r="K288" s="0">
        <f>IF([1]Sheet2!C287 = "Participación", "si", "no")</f>
      </c>
      <c r="L288" s="0">
        <f>IF(OR([1]Sheet2!C287 = "Administrador", [1]Sheet2!C287 = "Supervición de alertas"), "si", "no")</f>
      </c>
      <c r="M288" s="0">
        <f>IF([1]Sheet2!C287 = "Supervición de alertas", "si", "no")</f>
      </c>
      <c r="N288" s="0"/>
    </row>
    <row r="289">
      <c r="A289" s="0" t="s">
        <v>6</v>
      </c>
      <c r="B289" s="1">
        <f>[1]Sheet2!A288</f>
      </c>
      <c r="C289" s="0" t="s">
        <v>589</v>
      </c>
      <c r="D289" s="0" t="s">
        <v>590</v>
      </c>
      <c r="E289" s="0">
        <f>IF([1]Sheet2!C288 = "Supervición de alertas", "si", "no")</f>
      </c>
      <c r="F289" s="0">
        <f>IF([1]Sheet2!D288 = "Líder de Grupo", "si", "no")</f>
      </c>
      <c r="G289" s="0">
        <f>IF([1]Sheet2!C288 = "Participación", "si", "no")</f>
      </c>
      <c r="H289" s="0">
        <f>IF([1]Sheet2!C288 = "Movilización", "si", "no")</f>
      </c>
      <c r="I289" s="0" t="s">
        <v>16</v>
      </c>
      <c r="J289" s="0">
        <f>IF([1]Sheet2!C288 = "Participación", "si", "no")</f>
      </c>
      <c r="K289" s="0">
        <f>IF([1]Sheet2!C288 = "Participación", "si", "no")</f>
      </c>
      <c r="L289" s="0">
        <f>IF(OR([1]Sheet2!C288 = "Administrador", [1]Sheet2!C288 = "Supervición de alertas"), "si", "no")</f>
      </c>
      <c r="M289" s="0">
        <f>IF([1]Sheet2!C288 = "Supervición de alertas", "si", "no")</f>
      </c>
      <c r="N289" s="0"/>
    </row>
    <row r="290">
      <c r="A290" s="0" t="s">
        <v>6</v>
      </c>
      <c r="B290" s="1">
        <f>[1]Sheet2!A289</f>
      </c>
      <c r="C290" s="0" t="s">
        <v>591</v>
      </c>
      <c r="D290" s="0" t="s">
        <v>592</v>
      </c>
      <c r="E290" s="0">
        <f>IF([1]Sheet2!C289 = "Supervición de alertas", "si", "no")</f>
      </c>
      <c r="F290" s="0">
        <f>IF([1]Sheet2!D289 = "Líder de Grupo", "si", "no")</f>
      </c>
      <c r="G290" s="0">
        <f>IF([1]Sheet2!C289 = "Participación", "si", "no")</f>
      </c>
      <c r="H290" s="0">
        <f>IF([1]Sheet2!C289 = "Movilización", "si", "no")</f>
      </c>
      <c r="I290" s="0" t="s">
        <v>16</v>
      </c>
      <c r="J290" s="0">
        <f>IF([1]Sheet2!C289 = "Participación", "si", "no")</f>
      </c>
      <c r="K290" s="0">
        <f>IF([1]Sheet2!C289 = "Participación", "si", "no")</f>
      </c>
      <c r="L290" s="0">
        <f>IF(OR([1]Sheet2!C289 = "Administrador", [1]Sheet2!C289 = "Supervición de alertas"), "si", "no")</f>
      </c>
      <c r="M290" s="0">
        <f>IF([1]Sheet2!C289 = "Supervición de alertas", "si", "no")</f>
      </c>
      <c r="N290" s="0"/>
    </row>
    <row r="291">
      <c r="A291" s="0" t="s">
        <v>6</v>
      </c>
      <c r="B291" s="1">
        <f>[1]Sheet2!A290</f>
      </c>
      <c r="C291" s="0" t="s">
        <v>593</v>
      </c>
      <c r="D291" s="0" t="s">
        <v>594</v>
      </c>
      <c r="E291" s="0">
        <f>IF([1]Sheet2!C290 = "Supervición de alertas", "si", "no")</f>
      </c>
      <c r="F291" s="0">
        <f>IF([1]Sheet2!D290 = "Líder de Grupo", "si", "no")</f>
      </c>
      <c r="G291" s="0">
        <f>IF([1]Sheet2!C290 = "Participación", "si", "no")</f>
      </c>
      <c r="H291" s="0">
        <f>IF([1]Sheet2!C290 = "Movilización", "si", "no")</f>
      </c>
      <c r="I291" s="0" t="s">
        <v>16</v>
      </c>
      <c r="J291" s="0">
        <f>IF([1]Sheet2!C290 = "Participación", "si", "no")</f>
      </c>
      <c r="K291" s="0">
        <f>IF([1]Sheet2!C290 = "Participación", "si", "no")</f>
      </c>
      <c r="L291" s="0">
        <f>IF(OR([1]Sheet2!C290 = "Administrador", [1]Sheet2!C290 = "Supervición de alertas"), "si", "no")</f>
      </c>
      <c r="M291" s="0">
        <f>IF([1]Sheet2!C290 = "Supervición de alertas", "si", "no")</f>
      </c>
      <c r="N291" s="0"/>
    </row>
    <row r="292">
      <c r="A292" s="0" t="s">
        <v>6</v>
      </c>
      <c r="B292" s="1">
        <f>[1]Sheet2!A291</f>
      </c>
      <c r="C292" s="0" t="s">
        <v>595</v>
      </c>
      <c r="D292" s="0" t="s">
        <v>596</v>
      </c>
      <c r="E292" s="0">
        <f>IF([1]Sheet2!C291 = "Supervición de alertas", "si", "no")</f>
      </c>
      <c r="F292" s="0">
        <f>IF([1]Sheet2!D291 = "Líder de Grupo", "si", "no")</f>
      </c>
      <c r="G292" s="0">
        <f>IF([1]Sheet2!C291 = "Participación", "si", "no")</f>
      </c>
      <c r="H292" s="0">
        <f>IF([1]Sheet2!C291 = "Movilización", "si", "no")</f>
      </c>
      <c r="I292" s="0" t="s">
        <v>16</v>
      </c>
      <c r="J292" s="0">
        <f>IF([1]Sheet2!C291 = "Participación", "si", "no")</f>
      </c>
      <c r="K292" s="0">
        <f>IF([1]Sheet2!C291 = "Participación", "si", "no")</f>
      </c>
      <c r="L292" s="0">
        <f>IF(OR([1]Sheet2!C291 = "Administrador", [1]Sheet2!C291 = "Supervición de alertas"), "si", "no")</f>
      </c>
      <c r="M292" s="0">
        <f>IF([1]Sheet2!C291 = "Supervición de alertas", "si", "no")</f>
      </c>
      <c r="N292" s="0"/>
    </row>
    <row r="293">
      <c r="A293" s="0" t="s">
        <v>6</v>
      </c>
      <c r="B293" s="1">
        <f>[1]Sheet2!A292</f>
      </c>
      <c r="C293" s="0" t="s">
        <v>597</v>
      </c>
      <c r="D293" s="0" t="s">
        <v>598</v>
      </c>
      <c r="E293" s="0">
        <f>IF([1]Sheet2!C292 = "Supervición de alertas", "si", "no")</f>
      </c>
      <c r="F293" s="0">
        <f>IF([1]Sheet2!D292 = "Líder de Grupo", "si", "no")</f>
      </c>
      <c r="G293" s="0">
        <f>IF([1]Sheet2!C292 = "Participación", "si", "no")</f>
      </c>
      <c r="H293" s="0">
        <f>IF([1]Sheet2!C292 = "Movilización", "si", "no")</f>
      </c>
      <c r="I293" s="0" t="s">
        <v>16</v>
      </c>
      <c r="J293" s="0">
        <f>IF([1]Sheet2!C292 = "Participación", "si", "no")</f>
      </c>
      <c r="K293" s="0">
        <f>IF([1]Sheet2!C292 = "Participación", "si", "no")</f>
      </c>
      <c r="L293" s="0">
        <f>IF(OR([1]Sheet2!C292 = "Administrador", [1]Sheet2!C292 = "Supervición de alertas"), "si", "no")</f>
      </c>
      <c r="M293" s="0">
        <f>IF([1]Sheet2!C292 = "Supervición de alertas", "si", "no")</f>
      </c>
      <c r="N293" s="0"/>
    </row>
    <row r="294">
      <c r="A294" s="0" t="s">
        <v>6</v>
      </c>
      <c r="B294" s="1">
        <f>[1]Sheet2!A293</f>
      </c>
      <c r="C294" s="0" t="s">
        <v>599</v>
      </c>
      <c r="D294" s="0" t="s">
        <v>600</v>
      </c>
      <c r="E294" s="0">
        <f>IF([1]Sheet2!C293 = "Supervición de alertas", "si", "no")</f>
      </c>
      <c r="F294" s="0">
        <f>IF([1]Sheet2!D293 = "Líder de Grupo", "si", "no")</f>
      </c>
      <c r="G294" s="0">
        <f>IF([1]Sheet2!C293 = "Participación", "si", "no")</f>
      </c>
      <c r="H294" s="0">
        <f>IF([1]Sheet2!C293 = "Movilización", "si", "no")</f>
      </c>
      <c r="I294" s="0" t="s">
        <v>16</v>
      </c>
      <c r="J294" s="0">
        <f>IF([1]Sheet2!C293 = "Participación", "si", "no")</f>
      </c>
      <c r="K294" s="0">
        <f>IF([1]Sheet2!C293 = "Participación", "si", "no")</f>
      </c>
      <c r="L294" s="0">
        <f>IF(OR([1]Sheet2!C293 = "Administrador", [1]Sheet2!C293 = "Supervición de alertas"), "si", "no")</f>
      </c>
      <c r="M294" s="0">
        <f>IF([1]Sheet2!C293 = "Supervición de alertas", "si", "no")</f>
      </c>
      <c r="N294" s="0"/>
    </row>
    <row r="295">
      <c r="A295" s="0" t="s">
        <v>6</v>
      </c>
      <c r="B295" s="1">
        <f>[1]Sheet2!A294</f>
      </c>
      <c r="C295" s="0" t="s">
        <v>601</v>
      </c>
      <c r="D295" s="0" t="s">
        <v>602</v>
      </c>
      <c r="E295" s="0">
        <f>IF([1]Sheet2!C294 = "Supervición de alertas", "si", "no")</f>
      </c>
      <c r="F295" s="0">
        <f>IF([1]Sheet2!D294 = "Líder de Grupo", "si", "no")</f>
      </c>
      <c r="G295" s="0">
        <f>IF([1]Sheet2!C294 = "Participación", "si", "no")</f>
      </c>
      <c r="H295" s="0">
        <f>IF([1]Sheet2!C294 = "Movilización", "si", "no")</f>
      </c>
      <c r="I295" s="0" t="s">
        <v>16</v>
      </c>
      <c r="J295" s="0">
        <f>IF([1]Sheet2!C294 = "Participación", "si", "no")</f>
      </c>
      <c r="K295" s="0">
        <f>IF([1]Sheet2!C294 = "Participación", "si", "no")</f>
      </c>
      <c r="L295" s="0">
        <f>IF(OR([1]Sheet2!C294 = "Administrador", [1]Sheet2!C294 = "Supervición de alertas"), "si", "no")</f>
      </c>
      <c r="M295" s="0">
        <f>IF([1]Sheet2!C294 = "Supervición de alertas", "si", "no")</f>
      </c>
      <c r="N295" s="0"/>
    </row>
    <row r="296">
      <c r="A296" s="0" t="s">
        <v>6</v>
      </c>
      <c r="B296" s="1">
        <f>[1]Sheet2!A295</f>
      </c>
      <c r="C296" s="0" t="s">
        <v>603</v>
      </c>
      <c r="D296" s="0" t="s">
        <v>604</v>
      </c>
      <c r="E296" s="0">
        <f>IF([1]Sheet2!C295 = "Supervición de alertas", "si", "no")</f>
      </c>
      <c r="F296" s="0">
        <f>IF([1]Sheet2!D295 = "Líder de Grupo", "si", "no")</f>
      </c>
      <c r="G296" s="0">
        <f>IF([1]Sheet2!C295 = "Participación", "si", "no")</f>
      </c>
      <c r="H296" s="0">
        <f>IF([1]Sheet2!C295 = "Movilización", "si", "no")</f>
      </c>
      <c r="I296" s="0" t="s">
        <v>16</v>
      </c>
      <c r="J296" s="0">
        <f>IF([1]Sheet2!C295 = "Participación", "si", "no")</f>
      </c>
      <c r="K296" s="0">
        <f>IF([1]Sheet2!C295 = "Participación", "si", "no")</f>
      </c>
      <c r="L296" s="0">
        <f>IF(OR([1]Sheet2!C295 = "Administrador", [1]Sheet2!C295 = "Supervición de alertas"), "si", "no")</f>
      </c>
      <c r="M296" s="0">
        <f>IF([1]Sheet2!C295 = "Supervición de alertas", "si", "no")</f>
      </c>
      <c r="N296" s="0"/>
    </row>
    <row r="297">
      <c r="A297" s="0" t="s">
        <v>6</v>
      </c>
      <c r="B297" s="1">
        <f>[1]Sheet2!A296</f>
      </c>
      <c r="C297" s="0" t="s">
        <v>605</v>
      </c>
      <c r="D297" s="0" t="s">
        <v>606</v>
      </c>
      <c r="E297" s="0">
        <f>IF([1]Sheet2!C296 = "Supervición de alertas", "si", "no")</f>
      </c>
      <c r="F297" s="0">
        <f>IF([1]Sheet2!D296 = "Líder de Grupo", "si", "no")</f>
      </c>
      <c r="G297" s="0">
        <f>IF([1]Sheet2!C296 = "Participación", "si", "no")</f>
      </c>
      <c r="H297" s="0">
        <f>IF([1]Sheet2!C296 = "Movilización", "si", "no")</f>
      </c>
      <c r="I297" s="0" t="s">
        <v>16</v>
      </c>
      <c r="J297" s="0">
        <f>IF([1]Sheet2!C296 = "Participación", "si", "no")</f>
      </c>
      <c r="K297" s="0">
        <f>IF([1]Sheet2!C296 = "Participación", "si", "no")</f>
      </c>
      <c r="L297" s="0">
        <f>IF(OR([1]Sheet2!C296 = "Administrador", [1]Sheet2!C296 = "Supervición de alertas"), "si", "no")</f>
      </c>
      <c r="M297" s="0">
        <f>IF([1]Sheet2!C296 = "Supervición de alertas", "si", "no")</f>
      </c>
      <c r="N297" s="0"/>
    </row>
    <row r="298">
      <c r="A298" s="0" t="s">
        <v>6</v>
      </c>
      <c r="B298" s="1">
        <f>[1]Sheet2!A297</f>
      </c>
      <c r="C298" s="0" t="s">
        <v>607</v>
      </c>
      <c r="D298" s="0" t="s">
        <v>608</v>
      </c>
      <c r="E298" s="0">
        <f>IF([1]Sheet2!C297 = "Supervición de alertas", "si", "no")</f>
      </c>
      <c r="F298" s="0">
        <f>IF([1]Sheet2!D297 = "Líder de Grupo", "si", "no")</f>
      </c>
      <c r="G298" s="0">
        <f>IF([1]Sheet2!C297 = "Participación", "si", "no")</f>
      </c>
      <c r="H298" s="0">
        <f>IF([1]Sheet2!C297 = "Movilización", "si", "no")</f>
      </c>
      <c r="I298" s="0" t="s">
        <v>16</v>
      </c>
      <c r="J298" s="0">
        <f>IF([1]Sheet2!C297 = "Participación", "si", "no")</f>
      </c>
      <c r="K298" s="0">
        <f>IF([1]Sheet2!C297 = "Participación", "si", "no")</f>
      </c>
      <c r="L298" s="0">
        <f>IF(OR([1]Sheet2!C297 = "Administrador", [1]Sheet2!C297 = "Supervición de alertas"), "si", "no")</f>
      </c>
      <c r="M298" s="0">
        <f>IF([1]Sheet2!C297 = "Supervición de alertas", "si", "no")</f>
      </c>
      <c r="N298" s="0"/>
    </row>
    <row r="299">
      <c r="A299" s="0" t="s">
        <v>6</v>
      </c>
      <c r="B299" s="1">
        <f>[1]Sheet2!A298</f>
      </c>
      <c r="C299" s="0" t="s">
        <v>609</v>
      </c>
      <c r="D299" s="0" t="s">
        <v>610</v>
      </c>
      <c r="E299" s="0">
        <f>IF([1]Sheet2!C298 = "Supervición de alertas", "si", "no")</f>
      </c>
      <c r="F299" s="0">
        <f>IF([1]Sheet2!D298 = "Líder de Grupo", "si", "no")</f>
      </c>
      <c r="G299" s="0">
        <f>IF([1]Sheet2!C298 = "Participación", "si", "no")</f>
      </c>
      <c r="H299" s="0">
        <f>IF([1]Sheet2!C298 = "Movilización", "si", "no")</f>
      </c>
      <c r="I299" s="0" t="s">
        <v>16</v>
      </c>
      <c r="J299" s="0">
        <f>IF([1]Sheet2!C298 = "Participación", "si", "no")</f>
      </c>
      <c r="K299" s="0">
        <f>IF([1]Sheet2!C298 = "Participación", "si", "no")</f>
      </c>
      <c r="L299" s="0">
        <f>IF(OR([1]Sheet2!C298 = "Administrador", [1]Sheet2!C298 = "Supervición de alertas"), "si", "no")</f>
      </c>
      <c r="M299" s="0">
        <f>IF([1]Sheet2!C298 = "Supervición de alertas", "si", "no")</f>
      </c>
      <c r="N299" s="0"/>
    </row>
    <row r="300">
      <c r="A300" s="0" t="s">
        <v>6</v>
      </c>
      <c r="B300" s="1">
        <f>[1]Sheet2!A299</f>
      </c>
      <c r="C300" s="0" t="s">
        <v>611</v>
      </c>
      <c r="D300" s="0" t="s">
        <v>612</v>
      </c>
      <c r="E300" s="0">
        <f>IF([1]Sheet2!C299 = "Supervición de alertas", "si", "no")</f>
      </c>
      <c r="F300" s="0">
        <f>IF([1]Sheet2!D299 = "Líder de Grupo", "si", "no")</f>
      </c>
      <c r="G300" s="0">
        <f>IF([1]Sheet2!C299 = "Participación", "si", "no")</f>
      </c>
      <c r="H300" s="0">
        <f>IF([1]Sheet2!C299 = "Movilización", "si", "no")</f>
      </c>
      <c r="I300" s="0" t="s">
        <v>16</v>
      </c>
      <c r="J300" s="0">
        <f>IF([1]Sheet2!C299 = "Participación", "si", "no")</f>
      </c>
      <c r="K300" s="0">
        <f>IF([1]Sheet2!C299 = "Participación", "si", "no")</f>
      </c>
      <c r="L300" s="0">
        <f>IF(OR([1]Sheet2!C299 = "Administrador", [1]Sheet2!C299 = "Supervición de alertas"), "si", "no")</f>
      </c>
      <c r="M300" s="0">
        <f>IF([1]Sheet2!C299 = "Supervición de alertas", "si", "no")</f>
      </c>
      <c r="N300" s="0"/>
    </row>
    <row r="301">
      <c r="A301" s="0" t="s">
        <v>6</v>
      </c>
      <c r="B301" s="1">
        <f>[1]Sheet2!A300</f>
      </c>
      <c r="C301" s="0" t="s">
        <v>613</v>
      </c>
      <c r="D301" s="0" t="s">
        <v>614</v>
      </c>
      <c r="E301" s="0">
        <f>IF([1]Sheet2!C300 = "Supervición de alertas", "si", "no")</f>
      </c>
      <c r="F301" s="0">
        <f>IF([1]Sheet2!D300 = "Líder de Grupo", "si", "no")</f>
      </c>
      <c r="G301" s="0">
        <f>IF([1]Sheet2!C300 = "Participación", "si", "no")</f>
      </c>
      <c r="H301" s="0">
        <f>IF([1]Sheet2!C300 = "Movilización", "si", "no")</f>
      </c>
      <c r="I301" s="0" t="s">
        <v>16</v>
      </c>
      <c r="J301" s="0">
        <f>IF([1]Sheet2!C300 = "Participación", "si", "no")</f>
      </c>
      <c r="K301" s="0">
        <f>IF([1]Sheet2!C300 = "Participación", "si", "no")</f>
      </c>
      <c r="L301" s="0">
        <f>IF(OR([1]Sheet2!C300 = "Administrador", [1]Sheet2!C300 = "Supervición de alertas"), "si", "no")</f>
      </c>
      <c r="M301" s="0">
        <f>IF([1]Sheet2!C300 = "Supervición de alertas", "si", "no")</f>
      </c>
      <c r="N301" s="0"/>
    </row>
    <row r="302">
      <c r="A302" s="0" t="s">
        <v>6</v>
      </c>
      <c r="B302" s="1">
        <f>[1]Sheet2!A301</f>
      </c>
      <c r="C302" s="0" t="s">
        <v>615</v>
      </c>
      <c r="D302" s="0" t="s">
        <v>616</v>
      </c>
      <c r="E302" s="0">
        <f>IF([1]Sheet2!C301 = "Supervición de alertas", "si", "no")</f>
      </c>
      <c r="F302" s="0">
        <f>IF([1]Sheet2!D301 = "Líder de Grupo", "si", "no")</f>
      </c>
      <c r="G302" s="0">
        <f>IF([1]Sheet2!C301 = "Participación", "si", "no")</f>
      </c>
      <c r="H302" s="0">
        <f>IF([1]Sheet2!C301 = "Movilización", "si", "no")</f>
      </c>
      <c r="I302" s="0" t="s">
        <v>16</v>
      </c>
      <c r="J302" s="0">
        <f>IF([1]Sheet2!C301 = "Participación", "si", "no")</f>
      </c>
      <c r="K302" s="0">
        <f>IF([1]Sheet2!C301 = "Participación", "si", "no")</f>
      </c>
      <c r="L302" s="0">
        <f>IF(OR([1]Sheet2!C301 = "Administrador", [1]Sheet2!C301 = "Supervición de alertas"), "si", "no")</f>
      </c>
      <c r="M302" s="0">
        <f>IF([1]Sheet2!C301 = "Supervición de alertas", "si", "no")</f>
      </c>
      <c r="N302" s="0"/>
    </row>
    <row r="303">
      <c r="A303" s="0" t="s">
        <v>6</v>
      </c>
      <c r="B303" s="1">
        <f>[1]Sheet2!A302</f>
      </c>
      <c r="C303" s="0" t="s">
        <v>617</v>
      </c>
      <c r="D303" s="0" t="s">
        <v>618</v>
      </c>
      <c r="E303" s="0">
        <f>IF([1]Sheet2!C302 = "Supervición de alertas", "si", "no")</f>
      </c>
      <c r="F303" s="0">
        <f>IF([1]Sheet2!D302 = "Líder de Grupo", "si", "no")</f>
      </c>
      <c r="G303" s="0">
        <f>IF([1]Sheet2!C302 = "Participación", "si", "no")</f>
      </c>
      <c r="H303" s="0">
        <f>IF([1]Sheet2!C302 = "Movilización", "si", "no")</f>
      </c>
      <c r="I303" s="0" t="s">
        <v>16</v>
      </c>
      <c r="J303" s="0">
        <f>IF([1]Sheet2!C302 = "Participación", "si", "no")</f>
      </c>
      <c r="K303" s="0">
        <f>IF([1]Sheet2!C302 = "Participación", "si", "no")</f>
      </c>
      <c r="L303" s="0">
        <f>IF(OR([1]Sheet2!C302 = "Administrador", [1]Sheet2!C302 = "Supervición de alertas"), "si", "no")</f>
      </c>
      <c r="M303" s="0">
        <f>IF([1]Sheet2!C302 = "Supervición de alertas", "si", "no")</f>
      </c>
      <c r="N303" s="0"/>
    </row>
    <row r="304">
      <c r="A304" s="0" t="s">
        <v>6</v>
      </c>
      <c r="B304" s="1">
        <f>[1]Sheet2!A303</f>
      </c>
      <c r="C304" s="0" t="s">
        <v>619</v>
      </c>
      <c r="D304" s="0" t="s">
        <v>620</v>
      </c>
      <c r="E304" s="0">
        <f>IF([1]Sheet2!C303 = "Supervición de alertas", "si", "no")</f>
      </c>
      <c r="F304" s="0">
        <f>IF([1]Sheet2!D303 = "Líder de Grupo", "si", "no")</f>
      </c>
      <c r="G304" s="0">
        <f>IF([1]Sheet2!C303 = "Participación", "si", "no")</f>
      </c>
      <c r="H304" s="0">
        <f>IF([1]Sheet2!C303 = "Movilización", "si", "no")</f>
      </c>
      <c r="I304" s="0" t="s">
        <v>16</v>
      </c>
      <c r="J304" s="0">
        <f>IF([1]Sheet2!C303 = "Participación", "si", "no")</f>
      </c>
      <c r="K304" s="0">
        <f>IF([1]Sheet2!C303 = "Participación", "si", "no")</f>
      </c>
      <c r="L304" s="0">
        <f>IF(OR([1]Sheet2!C303 = "Administrador", [1]Sheet2!C303 = "Supervición de alertas"), "si", "no")</f>
      </c>
      <c r="M304" s="0">
        <f>IF([1]Sheet2!C303 = "Supervición de alertas", "si", "no")</f>
      </c>
      <c r="N304" s="0"/>
    </row>
    <row r="305">
      <c r="A305" s="0" t="s">
        <v>6</v>
      </c>
      <c r="B305" s="1">
        <f>[1]Sheet2!A304</f>
      </c>
      <c r="C305" s="0" t="s">
        <v>621</v>
      </c>
      <c r="D305" s="0" t="s">
        <v>622</v>
      </c>
      <c r="E305" s="0">
        <f>IF([1]Sheet2!C304 = "Supervición de alertas", "si", "no")</f>
      </c>
      <c r="F305" s="0">
        <f>IF([1]Sheet2!D304 = "Líder de Grupo", "si", "no")</f>
      </c>
      <c r="G305" s="0">
        <f>IF([1]Sheet2!C304 = "Participación", "si", "no")</f>
      </c>
      <c r="H305" s="0">
        <f>IF([1]Sheet2!C304 = "Movilización", "si", "no")</f>
      </c>
      <c r="I305" s="0" t="s">
        <v>16</v>
      </c>
      <c r="J305" s="0">
        <f>IF([1]Sheet2!C304 = "Participación", "si", "no")</f>
      </c>
      <c r="K305" s="0">
        <f>IF([1]Sheet2!C304 = "Participación", "si", "no")</f>
      </c>
      <c r="L305" s="0">
        <f>IF(OR([1]Sheet2!C304 = "Administrador", [1]Sheet2!C304 = "Supervición de alertas"), "si", "no")</f>
      </c>
      <c r="M305" s="0">
        <f>IF([1]Sheet2!C304 = "Supervición de alertas", "si", "no")</f>
      </c>
      <c r="N305" s="0"/>
    </row>
    <row r="306">
      <c r="A306" s="0" t="s">
        <v>6</v>
      </c>
      <c r="B306" s="1">
        <f>[1]Sheet2!A305</f>
      </c>
      <c r="C306" s="0" t="s">
        <v>623</v>
      </c>
      <c r="D306" s="0" t="s">
        <v>624</v>
      </c>
      <c r="E306" s="0">
        <f>IF([1]Sheet2!C305 = "Supervición de alertas", "si", "no")</f>
      </c>
      <c r="F306" s="0">
        <f>IF([1]Sheet2!D305 = "Líder de Grupo", "si", "no")</f>
      </c>
      <c r="G306" s="0">
        <f>IF([1]Sheet2!C305 = "Participación", "si", "no")</f>
      </c>
      <c r="H306" s="0">
        <f>IF([1]Sheet2!C305 = "Movilización", "si", "no")</f>
      </c>
      <c r="I306" s="0" t="s">
        <v>16</v>
      </c>
      <c r="J306" s="0">
        <f>IF([1]Sheet2!C305 = "Participación", "si", "no")</f>
      </c>
      <c r="K306" s="0">
        <f>IF([1]Sheet2!C305 = "Participación", "si", "no")</f>
      </c>
      <c r="L306" s="0">
        <f>IF(OR([1]Sheet2!C305 = "Administrador", [1]Sheet2!C305 = "Supervición de alertas"), "si", "no")</f>
      </c>
      <c r="M306" s="0">
        <f>IF([1]Sheet2!C305 = "Supervición de alertas", "si", "no")</f>
      </c>
      <c r="N306" s="0"/>
    </row>
    <row r="307">
      <c r="A307" s="0" t="s">
        <v>6</v>
      </c>
      <c r="B307" s="1">
        <f>[1]Sheet2!A306</f>
      </c>
      <c r="C307" s="0" t="s">
        <v>625</v>
      </c>
      <c r="D307" s="0" t="s">
        <v>626</v>
      </c>
      <c r="E307" s="0">
        <f>IF([1]Sheet2!C306 = "Supervición de alertas", "si", "no")</f>
      </c>
      <c r="F307" s="0">
        <f>IF([1]Sheet2!D306 = "Líder de Grupo", "si", "no")</f>
      </c>
      <c r="G307" s="0">
        <f>IF([1]Sheet2!C306 = "Participación", "si", "no")</f>
      </c>
      <c r="H307" s="0">
        <f>IF([1]Sheet2!C306 = "Movilización", "si", "no")</f>
      </c>
      <c r="I307" s="0" t="s">
        <v>16</v>
      </c>
      <c r="J307" s="0">
        <f>IF([1]Sheet2!C306 = "Participación", "si", "no")</f>
      </c>
      <c r="K307" s="0">
        <f>IF([1]Sheet2!C306 = "Participación", "si", "no")</f>
      </c>
      <c r="L307" s="0">
        <f>IF(OR([1]Sheet2!C306 = "Administrador", [1]Sheet2!C306 = "Supervición de alertas"), "si", "no")</f>
      </c>
      <c r="M307" s="0">
        <f>IF([1]Sheet2!C306 = "Supervición de alertas", "si", "no")</f>
      </c>
      <c r="N307" s="0"/>
    </row>
    <row r="308">
      <c r="A308" s="0" t="s">
        <v>6</v>
      </c>
      <c r="B308" s="1">
        <f>[1]Sheet2!A307</f>
      </c>
      <c r="C308" s="0" t="s">
        <v>627</v>
      </c>
      <c r="D308" s="0" t="s">
        <v>628</v>
      </c>
      <c r="E308" s="0">
        <f>IF([1]Sheet2!C307 = "Supervición de alertas", "si", "no")</f>
      </c>
      <c r="F308" s="0">
        <f>IF([1]Sheet2!D307 = "Líder de Grupo", "si", "no")</f>
      </c>
      <c r="G308" s="0">
        <f>IF([1]Sheet2!C307 = "Participación", "si", "no")</f>
      </c>
      <c r="H308" s="0">
        <f>IF([1]Sheet2!C307 = "Movilización", "si", "no")</f>
      </c>
      <c r="I308" s="0" t="s">
        <v>16</v>
      </c>
      <c r="J308" s="0">
        <f>IF([1]Sheet2!C307 = "Participación", "si", "no")</f>
      </c>
      <c r="K308" s="0">
        <f>IF([1]Sheet2!C307 = "Participación", "si", "no")</f>
      </c>
      <c r="L308" s="0">
        <f>IF(OR([1]Sheet2!C307 = "Administrador", [1]Sheet2!C307 = "Supervición de alertas"), "si", "no")</f>
      </c>
      <c r="M308" s="0">
        <f>IF([1]Sheet2!C307 = "Supervición de alertas", "si", "no")</f>
      </c>
      <c r="N308" s="0"/>
    </row>
    <row r="309">
      <c r="A309" s="0" t="s">
        <v>6</v>
      </c>
      <c r="B309" s="1">
        <f>[1]Sheet2!A308</f>
      </c>
      <c r="C309" s="0" t="s">
        <v>629</v>
      </c>
      <c r="D309" s="0" t="s">
        <v>630</v>
      </c>
      <c r="E309" s="0">
        <f>IF([1]Sheet2!C308 = "Supervición de alertas", "si", "no")</f>
      </c>
      <c r="F309" s="0">
        <f>IF([1]Sheet2!D308 = "Líder de Grupo", "si", "no")</f>
      </c>
      <c r="G309" s="0">
        <f>IF([1]Sheet2!C308 = "Participación", "si", "no")</f>
      </c>
      <c r="H309" s="0">
        <f>IF([1]Sheet2!C308 = "Movilización", "si", "no")</f>
      </c>
      <c r="I309" s="0" t="s">
        <v>16</v>
      </c>
      <c r="J309" s="0">
        <f>IF([1]Sheet2!C308 = "Participación", "si", "no")</f>
      </c>
      <c r="K309" s="0">
        <f>IF([1]Sheet2!C308 = "Participación", "si", "no")</f>
      </c>
      <c r="L309" s="0">
        <f>IF(OR([1]Sheet2!C308 = "Administrador", [1]Sheet2!C308 = "Supervición de alertas"), "si", "no")</f>
      </c>
      <c r="M309" s="0">
        <f>IF([1]Sheet2!C308 = "Supervición de alertas", "si", "no")</f>
      </c>
      <c r="N309" s="0"/>
    </row>
    <row r="310">
      <c r="A310" s="0" t="s">
        <v>6</v>
      </c>
      <c r="B310" s="1">
        <f>[1]Sheet2!A309</f>
      </c>
      <c r="C310" s="0" t="s">
        <v>631</v>
      </c>
      <c r="D310" s="0" t="s">
        <v>632</v>
      </c>
      <c r="E310" s="0">
        <f>IF([1]Sheet2!C309 = "Supervición de alertas", "si", "no")</f>
      </c>
      <c r="F310" s="0">
        <f>IF([1]Sheet2!D309 = "Líder de Grupo", "si", "no")</f>
      </c>
      <c r="G310" s="0">
        <f>IF([1]Sheet2!C309 = "Participación", "si", "no")</f>
      </c>
      <c r="H310" s="0">
        <f>IF([1]Sheet2!C309 = "Movilización", "si", "no")</f>
      </c>
      <c r="I310" s="0" t="s">
        <v>16</v>
      </c>
      <c r="J310" s="0">
        <f>IF([1]Sheet2!C309 = "Participación", "si", "no")</f>
      </c>
      <c r="K310" s="0">
        <f>IF([1]Sheet2!C309 = "Participación", "si", "no")</f>
      </c>
      <c r="L310" s="0">
        <f>IF(OR([1]Sheet2!C309 = "Administrador", [1]Sheet2!C309 = "Supervición de alertas"), "si", "no")</f>
      </c>
      <c r="M310" s="0">
        <f>IF([1]Sheet2!C309 = "Supervición de alertas", "si", "no")</f>
      </c>
      <c r="N310" s="0"/>
    </row>
    <row r="311">
      <c r="A311" s="0" t="s">
        <v>6</v>
      </c>
      <c r="B311" s="1">
        <f>[1]Sheet2!A310</f>
      </c>
      <c r="C311" s="0" t="s">
        <v>633</v>
      </c>
      <c r="D311" s="0" t="s">
        <v>634</v>
      </c>
      <c r="E311" s="0">
        <f>IF([1]Sheet2!C310 = "Supervición de alertas", "si", "no")</f>
      </c>
      <c r="F311" s="0">
        <f>IF([1]Sheet2!D310 = "Líder de Grupo", "si", "no")</f>
      </c>
      <c r="G311" s="0">
        <f>IF([1]Sheet2!C310 = "Participación", "si", "no")</f>
      </c>
      <c r="H311" s="0">
        <f>IF([1]Sheet2!C310 = "Movilización", "si", "no")</f>
      </c>
      <c r="I311" s="0" t="s">
        <v>16</v>
      </c>
      <c r="J311" s="0">
        <f>IF([1]Sheet2!C310 = "Participación", "si", "no")</f>
      </c>
      <c r="K311" s="0">
        <f>IF([1]Sheet2!C310 = "Participación", "si", "no")</f>
      </c>
      <c r="L311" s="0">
        <f>IF(OR([1]Sheet2!C310 = "Administrador", [1]Sheet2!C310 = "Supervición de alertas"), "si", "no")</f>
      </c>
      <c r="M311" s="0">
        <f>IF([1]Sheet2!C310 = "Supervición de alertas", "si", "no")</f>
      </c>
      <c r="N311" s="0"/>
    </row>
    <row r="312">
      <c r="A312" s="0" t="s">
        <v>6</v>
      </c>
      <c r="B312" s="1">
        <f>[1]Sheet2!A311</f>
      </c>
      <c r="C312" s="0" t="s">
        <v>635</v>
      </c>
      <c r="D312" s="0" t="s">
        <v>636</v>
      </c>
      <c r="E312" s="0">
        <f>IF([1]Sheet2!C311 = "Supervición de alertas", "si", "no")</f>
      </c>
      <c r="F312" s="0">
        <f>IF([1]Sheet2!D311 = "Líder de Grupo", "si", "no")</f>
      </c>
      <c r="G312" s="0">
        <f>IF([1]Sheet2!C311 = "Participación", "si", "no")</f>
      </c>
      <c r="H312" s="0">
        <f>IF([1]Sheet2!C311 = "Movilización", "si", "no")</f>
      </c>
      <c r="I312" s="0" t="s">
        <v>16</v>
      </c>
      <c r="J312" s="0">
        <f>IF([1]Sheet2!C311 = "Participación", "si", "no")</f>
      </c>
      <c r="K312" s="0">
        <f>IF([1]Sheet2!C311 = "Participación", "si", "no")</f>
      </c>
      <c r="L312" s="0">
        <f>IF(OR([1]Sheet2!C311 = "Administrador", [1]Sheet2!C311 = "Supervición de alertas"), "si", "no")</f>
      </c>
      <c r="M312" s="0">
        <f>IF([1]Sheet2!C311 = "Supervición de alertas", "si", "no")</f>
      </c>
      <c r="N312" s="0"/>
    </row>
    <row r="313">
      <c r="A313" s="0" t="s">
        <v>6</v>
      </c>
      <c r="B313" s="1">
        <f>[1]Sheet2!A312</f>
      </c>
      <c r="C313" s="0" t="s">
        <v>637</v>
      </c>
      <c r="D313" s="0" t="s">
        <v>638</v>
      </c>
      <c r="E313" s="0">
        <f>IF([1]Sheet2!C312 = "Supervición de alertas", "si", "no")</f>
      </c>
      <c r="F313" s="0">
        <f>IF([1]Sheet2!D312 = "Líder de Grupo", "si", "no")</f>
      </c>
      <c r="G313" s="0">
        <f>IF([1]Sheet2!C312 = "Participación", "si", "no")</f>
      </c>
      <c r="H313" s="0">
        <f>IF([1]Sheet2!C312 = "Movilización", "si", "no")</f>
      </c>
      <c r="I313" s="0" t="s">
        <v>16</v>
      </c>
      <c r="J313" s="0">
        <f>IF([1]Sheet2!C312 = "Participación", "si", "no")</f>
      </c>
      <c r="K313" s="0">
        <f>IF([1]Sheet2!C312 = "Participación", "si", "no")</f>
      </c>
      <c r="L313" s="0">
        <f>IF(OR([1]Sheet2!C312 = "Administrador", [1]Sheet2!C312 = "Supervición de alertas"), "si", "no")</f>
      </c>
      <c r="M313" s="0">
        <f>IF([1]Sheet2!C312 = "Supervición de alertas", "si", "no")</f>
      </c>
      <c r="N313" s="0"/>
    </row>
    <row r="314">
      <c r="A314" s="0" t="s">
        <v>6</v>
      </c>
      <c r="B314" s="1">
        <f>[1]Sheet2!A313</f>
      </c>
      <c r="C314" s="0" t="s">
        <v>639</v>
      </c>
      <c r="D314" s="0" t="s">
        <v>640</v>
      </c>
      <c r="E314" s="0">
        <f>IF([1]Sheet2!C313 = "Supervición de alertas", "si", "no")</f>
      </c>
      <c r="F314" s="0">
        <f>IF([1]Sheet2!D313 = "Líder de Grupo", "si", "no")</f>
      </c>
      <c r="G314" s="0">
        <f>IF([1]Sheet2!C313 = "Participación", "si", "no")</f>
      </c>
      <c r="H314" s="0">
        <f>IF([1]Sheet2!C313 = "Movilización", "si", "no")</f>
      </c>
      <c r="I314" s="0" t="s">
        <v>16</v>
      </c>
      <c r="J314" s="0">
        <f>IF([1]Sheet2!C313 = "Participación", "si", "no")</f>
      </c>
      <c r="K314" s="0">
        <f>IF([1]Sheet2!C313 = "Participación", "si", "no")</f>
      </c>
      <c r="L314" s="0">
        <f>IF(OR([1]Sheet2!C313 = "Administrador", [1]Sheet2!C313 = "Supervición de alertas"), "si", "no")</f>
      </c>
      <c r="M314" s="0">
        <f>IF([1]Sheet2!C313 = "Supervición de alertas", "si", "no")</f>
      </c>
      <c r="N314" s="0"/>
    </row>
    <row r="315">
      <c r="A315" s="0" t="s">
        <v>6</v>
      </c>
      <c r="B315" s="1">
        <f>[1]Sheet2!A314</f>
      </c>
      <c r="C315" s="0" t="s">
        <v>641</v>
      </c>
      <c r="D315" s="0" t="s">
        <v>642</v>
      </c>
      <c r="E315" s="0">
        <f>IF([1]Sheet2!C314 = "Supervición de alertas", "si", "no")</f>
      </c>
      <c r="F315" s="0">
        <f>IF([1]Sheet2!D314 = "Líder de Grupo", "si", "no")</f>
      </c>
      <c r="G315" s="0">
        <f>IF([1]Sheet2!C314 = "Participación", "si", "no")</f>
      </c>
      <c r="H315" s="0">
        <f>IF([1]Sheet2!C314 = "Movilización", "si", "no")</f>
      </c>
      <c r="I315" s="0" t="s">
        <v>16</v>
      </c>
      <c r="J315" s="0">
        <f>IF([1]Sheet2!C314 = "Participación", "si", "no")</f>
      </c>
      <c r="K315" s="0">
        <f>IF([1]Sheet2!C314 = "Participación", "si", "no")</f>
      </c>
      <c r="L315" s="0">
        <f>IF(OR([1]Sheet2!C314 = "Administrador", [1]Sheet2!C314 = "Supervición de alertas"), "si", "no")</f>
      </c>
      <c r="M315" s="0">
        <f>IF([1]Sheet2!C314 = "Supervición de alertas", "si", "no")</f>
      </c>
      <c r="N315" s="0"/>
    </row>
    <row r="316">
      <c r="A316" s="0" t="s">
        <v>6</v>
      </c>
      <c r="B316" s="1">
        <f>[1]Sheet2!A315</f>
      </c>
      <c r="C316" s="0" t="s">
        <v>643</v>
      </c>
      <c r="D316" s="0" t="s">
        <v>644</v>
      </c>
      <c r="E316" s="0">
        <f>IF([1]Sheet2!C315 = "Supervición de alertas", "si", "no")</f>
      </c>
      <c r="F316" s="0">
        <f>IF([1]Sheet2!D315 = "Líder de Grupo", "si", "no")</f>
      </c>
      <c r="G316" s="0">
        <f>IF([1]Sheet2!C315 = "Participación", "si", "no")</f>
      </c>
      <c r="H316" s="0">
        <f>IF([1]Sheet2!C315 = "Movilización", "si", "no")</f>
      </c>
      <c r="I316" s="0" t="s">
        <v>16</v>
      </c>
      <c r="J316" s="0">
        <f>IF([1]Sheet2!C315 = "Participación", "si", "no")</f>
      </c>
      <c r="K316" s="0">
        <f>IF([1]Sheet2!C315 = "Participación", "si", "no")</f>
      </c>
      <c r="L316" s="0">
        <f>IF(OR([1]Sheet2!C315 = "Administrador", [1]Sheet2!C315 = "Supervición de alertas"), "si", "no")</f>
      </c>
      <c r="M316" s="0">
        <f>IF([1]Sheet2!C315 = "Supervición de alertas", "si", "no")</f>
      </c>
      <c r="N316" s="0"/>
    </row>
    <row r="317">
      <c r="A317" s="0" t="s">
        <v>6</v>
      </c>
      <c r="B317" s="1">
        <f>[1]Sheet2!A316</f>
      </c>
      <c r="C317" s="0" t="s">
        <v>645</v>
      </c>
      <c r="D317" s="0" t="s">
        <v>646</v>
      </c>
      <c r="E317" s="0">
        <f>IF([1]Sheet2!C316 = "Supervición de alertas", "si", "no")</f>
      </c>
      <c r="F317" s="0">
        <f>IF([1]Sheet2!D316 = "Líder de Grupo", "si", "no")</f>
      </c>
      <c r="G317" s="0">
        <f>IF([1]Sheet2!C316 = "Participación", "si", "no")</f>
      </c>
      <c r="H317" s="0">
        <f>IF([1]Sheet2!C316 = "Movilización", "si", "no")</f>
      </c>
      <c r="I317" s="0" t="s">
        <v>16</v>
      </c>
      <c r="J317" s="0">
        <f>IF([1]Sheet2!C316 = "Participación", "si", "no")</f>
      </c>
      <c r="K317" s="0">
        <f>IF([1]Sheet2!C316 = "Participación", "si", "no")</f>
      </c>
      <c r="L317" s="0">
        <f>IF(OR([1]Sheet2!C316 = "Administrador", [1]Sheet2!C316 = "Supervición de alertas"), "si", "no")</f>
      </c>
      <c r="M317" s="0">
        <f>IF([1]Sheet2!C316 = "Supervición de alertas", "si", "no")</f>
      </c>
      <c r="N317" s="0"/>
    </row>
    <row r="318">
      <c r="A318" s="0" t="s">
        <v>6</v>
      </c>
      <c r="B318" s="1">
        <f>[1]Sheet2!A317</f>
      </c>
      <c r="C318" s="0" t="s">
        <v>647</v>
      </c>
      <c r="D318" s="0" t="s">
        <v>648</v>
      </c>
      <c r="E318" s="0">
        <f>IF([1]Sheet2!C317 = "Supervición de alertas", "si", "no")</f>
      </c>
      <c r="F318" s="0">
        <f>IF([1]Sheet2!D317 = "Líder de Grupo", "si", "no")</f>
      </c>
      <c r="G318" s="0">
        <f>IF([1]Sheet2!C317 = "Participación", "si", "no")</f>
      </c>
      <c r="H318" s="0">
        <f>IF([1]Sheet2!C317 = "Movilización", "si", "no")</f>
      </c>
      <c r="I318" s="0" t="s">
        <v>16</v>
      </c>
      <c r="J318" s="0">
        <f>IF([1]Sheet2!C317 = "Participación", "si", "no")</f>
      </c>
      <c r="K318" s="0">
        <f>IF([1]Sheet2!C317 = "Participación", "si", "no")</f>
      </c>
      <c r="L318" s="0">
        <f>IF(OR([1]Sheet2!C317 = "Administrador", [1]Sheet2!C317 = "Supervición de alertas"), "si", "no")</f>
      </c>
      <c r="M318" s="0">
        <f>IF([1]Sheet2!C317 = "Supervición de alertas", "si", "no")</f>
      </c>
      <c r="N318" s="0"/>
    </row>
    <row r="319">
      <c r="A319" s="0" t="s">
        <v>6</v>
      </c>
      <c r="B319" s="1">
        <f>[1]Sheet2!A318</f>
      </c>
      <c r="C319" s="0" t="s">
        <v>649</v>
      </c>
      <c r="D319" s="0" t="s">
        <v>650</v>
      </c>
      <c r="E319" s="0">
        <f>IF([1]Sheet2!C318 = "Supervición de alertas", "si", "no")</f>
      </c>
      <c r="F319" s="0">
        <f>IF([1]Sheet2!D318 = "Líder de Grupo", "si", "no")</f>
      </c>
      <c r="G319" s="0">
        <f>IF([1]Sheet2!C318 = "Participación", "si", "no")</f>
      </c>
      <c r="H319" s="0">
        <f>IF([1]Sheet2!C318 = "Movilización", "si", "no")</f>
      </c>
      <c r="I319" s="0" t="s">
        <v>16</v>
      </c>
      <c r="J319" s="0">
        <f>IF([1]Sheet2!C318 = "Participación", "si", "no")</f>
      </c>
      <c r="K319" s="0">
        <f>IF([1]Sheet2!C318 = "Participación", "si", "no")</f>
      </c>
      <c r="L319" s="0">
        <f>IF(OR([1]Sheet2!C318 = "Administrador", [1]Sheet2!C318 = "Supervición de alertas"), "si", "no")</f>
      </c>
      <c r="M319" s="0">
        <f>IF([1]Sheet2!C318 = "Supervición de alertas", "si", "no")</f>
      </c>
      <c r="N319" s="0"/>
    </row>
    <row r="320">
      <c r="A320" s="0" t="s">
        <v>6</v>
      </c>
      <c r="B320" s="1">
        <f>[1]Sheet2!A319</f>
      </c>
      <c r="C320" s="0" t="s">
        <v>651</v>
      </c>
      <c r="D320" s="0" t="s">
        <v>652</v>
      </c>
      <c r="E320" s="0">
        <f>IF([1]Sheet2!C319 = "Supervición de alertas", "si", "no")</f>
      </c>
      <c r="F320" s="0">
        <f>IF([1]Sheet2!D319 = "Líder de Grupo", "si", "no")</f>
      </c>
      <c r="G320" s="0">
        <f>IF([1]Sheet2!C319 = "Participación", "si", "no")</f>
      </c>
      <c r="H320" s="0">
        <f>IF([1]Sheet2!C319 = "Movilización", "si", "no")</f>
      </c>
      <c r="I320" s="0" t="s">
        <v>16</v>
      </c>
      <c r="J320" s="0">
        <f>IF([1]Sheet2!C319 = "Participación", "si", "no")</f>
      </c>
      <c r="K320" s="0">
        <f>IF([1]Sheet2!C319 = "Participación", "si", "no")</f>
      </c>
      <c r="L320" s="0">
        <f>IF(OR([1]Sheet2!C319 = "Administrador", [1]Sheet2!C319 = "Supervición de alertas"), "si", "no")</f>
      </c>
      <c r="M320" s="0">
        <f>IF([1]Sheet2!C319 = "Supervición de alertas", "si", "no")</f>
      </c>
      <c r="N320" s="0"/>
    </row>
    <row r="321">
      <c r="A321" s="0" t="s">
        <v>6</v>
      </c>
      <c r="B321" s="1">
        <f>[1]Sheet2!A320</f>
      </c>
      <c r="C321" s="0" t="s">
        <v>653</v>
      </c>
      <c r="D321" s="0" t="s">
        <v>654</v>
      </c>
      <c r="E321" s="0">
        <f>IF([1]Sheet2!C320 = "Supervición de alertas", "si", "no")</f>
      </c>
      <c r="F321" s="0">
        <f>IF([1]Sheet2!D320 = "Líder de Grupo", "si", "no")</f>
      </c>
      <c r="G321" s="0">
        <f>IF([1]Sheet2!C320 = "Participación", "si", "no")</f>
      </c>
      <c r="H321" s="0">
        <f>IF([1]Sheet2!C320 = "Movilización", "si", "no")</f>
      </c>
      <c r="I321" s="0" t="s">
        <v>16</v>
      </c>
      <c r="J321" s="0">
        <f>IF([1]Sheet2!C320 = "Participación", "si", "no")</f>
      </c>
      <c r="K321" s="0">
        <f>IF([1]Sheet2!C320 = "Participación", "si", "no")</f>
      </c>
      <c r="L321" s="0">
        <f>IF(OR([1]Sheet2!C320 = "Administrador", [1]Sheet2!C320 = "Supervición de alertas"), "si", "no")</f>
      </c>
      <c r="M321" s="0">
        <f>IF([1]Sheet2!C320 = "Supervición de alertas", "si", "no")</f>
      </c>
      <c r="N321" s="0"/>
    </row>
    <row r="322">
      <c r="A322" s="0" t="s">
        <v>6</v>
      </c>
      <c r="B322" s="1">
        <f>[1]Sheet2!A321</f>
      </c>
      <c r="C322" s="0" t="s">
        <v>655</v>
      </c>
      <c r="D322" s="0" t="s">
        <v>656</v>
      </c>
      <c r="E322" s="0">
        <f>IF([1]Sheet2!C321 = "Supervición de alertas", "si", "no")</f>
      </c>
      <c r="F322" s="0">
        <f>IF([1]Sheet2!D321 = "Líder de Grupo", "si", "no")</f>
      </c>
      <c r="G322" s="0">
        <f>IF([1]Sheet2!C321 = "Participación", "si", "no")</f>
      </c>
      <c r="H322" s="0">
        <f>IF([1]Sheet2!C321 = "Movilización", "si", "no")</f>
      </c>
      <c r="I322" s="0" t="s">
        <v>16</v>
      </c>
      <c r="J322" s="0">
        <f>IF([1]Sheet2!C321 = "Participación", "si", "no")</f>
      </c>
      <c r="K322" s="0">
        <f>IF([1]Sheet2!C321 = "Participación", "si", "no")</f>
      </c>
      <c r="L322" s="0">
        <f>IF(OR([1]Sheet2!C321 = "Administrador", [1]Sheet2!C321 = "Supervición de alertas"), "si", "no")</f>
      </c>
      <c r="M322" s="0">
        <f>IF([1]Sheet2!C321 = "Supervición de alertas", "si", "no")</f>
      </c>
      <c r="N322" s="0"/>
    </row>
    <row r="323">
      <c r="A323" s="0" t="s">
        <v>6</v>
      </c>
      <c r="B323" s="1">
        <f>[1]Sheet2!A322</f>
      </c>
      <c r="C323" s="0" t="s">
        <v>657</v>
      </c>
      <c r="D323" s="0" t="s">
        <v>658</v>
      </c>
      <c r="E323" s="0">
        <f>IF([1]Sheet2!C322 = "Supervición de alertas", "si", "no")</f>
      </c>
      <c r="F323" s="0">
        <f>IF([1]Sheet2!D322 = "Líder de Grupo", "si", "no")</f>
      </c>
      <c r="G323" s="0">
        <f>IF([1]Sheet2!C322 = "Participación", "si", "no")</f>
      </c>
      <c r="H323" s="0">
        <f>IF([1]Sheet2!C322 = "Movilización", "si", "no")</f>
      </c>
      <c r="I323" s="0" t="s">
        <v>16</v>
      </c>
      <c r="J323" s="0">
        <f>IF([1]Sheet2!C322 = "Participación", "si", "no")</f>
      </c>
      <c r="K323" s="0">
        <f>IF([1]Sheet2!C322 = "Participación", "si", "no")</f>
      </c>
      <c r="L323" s="0">
        <f>IF(OR([1]Sheet2!C322 = "Administrador", [1]Sheet2!C322 = "Supervición de alertas"), "si", "no")</f>
      </c>
      <c r="M323" s="0">
        <f>IF([1]Sheet2!C322 = "Supervición de alertas", "si", "no")</f>
      </c>
      <c r="N323" s="0"/>
    </row>
    <row r="324">
      <c r="A324" s="0" t="s">
        <v>6</v>
      </c>
      <c r="B324" s="1">
        <f>[1]Sheet2!A323</f>
      </c>
      <c r="C324" s="0" t="s">
        <v>659</v>
      </c>
      <c r="D324" s="0" t="s">
        <v>660</v>
      </c>
      <c r="E324" s="0">
        <f>IF([1]Sheet2!C323 = "Supervición de alertas", "si", "no")</f>
      </c>
      <c r="F324" s="0">
        <f>IF([1]Sheet2!D323 = "Líder de Grupo", "si", "no")</f>
      </c>
      <c r="G324" s="0">
        <f>IF([1]Sheet2!C323 = "Participación", "si", "no")</f>
      </c>
      <c r="H324" s="0">
        <f>IF([1]Sheet2!C323 = "Movilización", "si", "no")</f>
      </c>
      <c r="I324" s="0" t="s">
        <v>16</v>
      </c>
      <c r="J324" s="0">
        <f>IF([1]Sheet2!C323 = "Participación", "si", "no")</f>
      </c>
      <c r="K324" s="0">
        <f>IF([1]Sheet2!C323 = "Participación", "si", "no")</f>
      </c>
      <c r="L324" s="0">
        <f>IF(OR([1]Sheet2!C323 = "Administrador", [1]Sheet2!C323 = "Supervición de alertas"), "si", "no")</f>
      </c>
      <c r="M324" s="0">
        <f>IF([1]Sheet2!C323 = "Supervición de alertas", "si", "no")</f>
      </c>
      <c r="N324" s="0"/>
    </row>
    <row r="325">
      <c r="A325" s="0" t="s">
        <v>6</v>
      </c>
      <c r="B325" s="1">
        <f>[1]Sheet2!A324</f>
      </c>
      <c r="C325" s="0" t="s">
        <v>661</v>
      </c>
      <c r="D325" s="0" t="s">
        <v>662</v>
      </c>
      <c r="E325" s="0">
        <f>IF([1]Sheet2!C324 = "Supervición de alertas", "si", "no")</f>
      </c>
      <c r="F325" s="0">
        <f>IF([1]Sheet2!D324 = "Líder de Grupo", "si", "no")</f>
      </c>
      <c r="G325" s="0">
        <f>IF([1]Sheet2!C324 = "Participación", "si", "no")</f>
      </c>
      <c r="H325" s="0">
        <f>IF([1]Sheet2!C324 = "Movilización", "si", "no")</f>
      </c>
      <c r="I325" s="0" t="s">
        <v>16</v>
      </c>
      <c r="J325" s="0">
        <f>IF([1]Sheet2!C324 = "Participación", "si", "no")</f>
      </c>
      <c r="K325" s="0">
        <f>IF([1]Sheet2!C324 = "Participación", "si", "no")</f>
      </c>
      <c r="L325" s="0">
        <f>IF(OR([1]Sheet2!C324 = "Administrador", [1]Sheet2!C324 = "Supervición de alertas"), "si", "no")</f>
      </c>
      <c r="M325" s="0">
        <f>IF([1]Sheet2!C324 = "Supervición de alertas", "si", "no")</f>
      </c>
      <c r="N325" s="0"/>
    </row>
    <row r="326">
      <c r="A326" s="0" t="s">
        <v>6</v>
      </c>
      <c r="B326" s="1">
        <f>[1]Sheet2!A325</f>
      </c>
      <c r="C326" s="0" t="s">
        <v>663</v>
      </c>
      <c r="D326" s="0" t="s">
        <v>664</v>
      </c>
      <c r="E326" s="0">
        <f>IF([1]Sheet2!C325 = "Supervición de alertas", "si", "no")</f>
      </c>
      <c r="F326" s="0">
        <f>IF([1]Sheet2!D325 = "Líder de Grupo", "si", "no")</f>
      </c>
      <c r="G326" s="0">
        <f>IF([1]Sheet2!C325 = "Participación", "si", "no")</f>
      </c>
      <c r="H326" s="0">
        <f>IF([1]Sheet2!C325 = "Movilización", "si", "no")</f>
      </c>
      <c r="I326" s="0" t="s">
        <v>16</v>
      </c>
      <c r="J326" s="0">
        <f>IF([1]Sheet2!C325 = "Participación", "si", "no")</f>
      </c>
      <c r="K326" s="0">
        <f>IF([1]Sheet2!C325 = "Participación", "si", "no")</f>
      </c>
      <c r="L326" s="0">
        <f>IF(OR([1]Sheet2!C325 = "Administrador", [1]Sheet2!C325 = "Supervición de alertas"), "si", "no")</f>
      </c>
      <c r="M326" s="0">
        <f>IF([1]Sheet2!C325 = "Supervición de alertas", "si", "no")</f>
      </c>
      <c r="N326" s="0"/>
    </row>
    <row r="327">
      <c r="A327" s="0" t="s">
        <v>6</v>
      </c>
      <c r="B327" s="1">
        <f>[1]Sheet2!A326</f>
      </c>
      <c r="C327" s="0" t="s">
        <v>665</v>
      </c>
      <c r="D327" s="0" t="s">
        <v>666</v>
      </c>
      <c r="E327" s="0">
        <f>IF([1]Sheet2!C326 = "Supervición de alertas", "si", "no")</f>
      </c>
      <c r="F327" s="0">
        <f>IF([1]Sheet2!D326 = "Líder de Grupo", "si", "no")</f>
      </c>
      <c r="G327" s="0">
        <f>IF([1]Sheet2!C326 = "Participación", "si", "no")</f>
      </c>
      <c r="H327" s="0">
        <f>IF([1]Sheet2!C326 = "Movilización", "si", "no")</f>
      </c>
      <c r="I327" s="0" t="s">
        <v>16</v>
      </c>
      <c r="J327" s="0">
        <f>IF([1]Sheet2!C326 = "Participación", "si", "no")</f>
      </c>
      <c r="K327" s="0">
        <f>IF([1]Sheet2!C326 = "Participación", "si", "no")</f>
      </c>
      <c r="L327" s="0">
        <f>IF(OR([1]Sheet2!C326 = "Administrador", [1]Sheet2!C326 = "Supervición de alertas"), "si", "no")</f>
      </c>
      <c r="M327" s="0">
        <f>IF([1]Sheet2!C326 = "Supervición de alertas", "si", "no")</f>
      </c>
      <c r="N327" s="0"/>
    </row>
    <row r="328">
      <c r="A328" s="0" t="s">
        <v>6</v>
      </c>
      <c r="B328" s="1">
        <f>[1]Sheet2!A327</f>
      </c>
      <c r="C328" s="0" t="s">
        <v>667</v>
      </c>
      <c r="D328" s="0" t="s">
        <v>668</v>
      </c>
      <c r="E328" s="0">
        <f>IF([1]Sheet2!C327 = "Supervición de alertas", "si", "no")</f>
      </c>
      <c r="F328" s="0">
        <f>IF([1]Sheet2!D327 = "Líder de Grupo", "si", "no")</f>
      </c>
      <c r="G328" s="0">
        <f>IF([1]Sheet2!C327 = "Participación", "si", "no")</f>
      </c>
      <c r="H328" s="0">
        <f>IF([1]Sheet2!C327 = "Movilización", "si", "no")</f>
      </c>
      <c r="I328" s="0" t="s">
        <v>16</v>
      </c>
      <c r="J328" s="0">
        <f>IF([1]Sheet2!C327 = "Participación", "si", "no")</f>
      </c>
      <c r="K328" s="0">
        <f>IF([1]Sheet2!C327 = "Participación", "si", "no")</f>
      </c>
      <c r="L328" s="0">
        <f>IF(OR([1]Sheet2!C327 = "Administrador", [1]Sheet2!C327 = "Supervición de alertas"), "si", "no")</f>
      </c>
      <c r="M328" s="0">
        <f>IF([1]Sheet2!C327 = "Supervición de alertas", "si", "no")</f>
      </c>
      <c r="N328" s="0"/>
    </row>
    <row r="329">
      <c r="A329" s="0" t="s">
        <v>6</v>
      </c>
      <c r="B329" s="1">
        <f>[1]Sheet2!A328</f>
      </c>
      <c r="C329" s="0" t="s">
        <v>669</v>
      </c>
      <c r="D329" s="0" t="s">
        <v>670</v>
      </c>
      <c r="E329" s="0">
        <f>IF([1]Sheet2!C328 = "Supervición de alertas", "si", "no")</f>
      </c>
      <c r="F329" s="0">
        <f>IF([1]Sheet2!D328 = "Líder de Grupo", "si", "no")</f>
      </c>
      <c r="G329" s="0">
        <f>IF([1]Sheet2!C328 = "Participación", "si", "no")</f>
      </c>
      <c r="H329" s="0">
        <f>IF([1]Sheet2!C328 = "Movilización", "si", "no")</f>
      </c>
      <c r="I329" s="0" t="s">
        <v>16</v>
      </c>
      <c r="J329" s="0">
        <f>IF([1]Sheet2!C328 = "Participación", "si", "no")</f>
      </c>
      <c r="K329" s="0">
        <f>IF([1]Sheet2!C328 = "Participación", "si", "no")</f>
      </c>
      <c r="L329" s="0">
        <f>IF(OR([1]Sheet2!C328 = "Administrador", [1]Sheet2!C328 = "Supervición de alertas"), "si", "no")</f>
      </c>
      <c r="M329" s="0">
        <f>IF([1]Sheet2!C328 = "Supervición de alertas", "si", "no")</f>
      </c>
      <c r="N329" s="0"/>
    </row>
    <row r="330">
      <c r="A330" s="0" t="s">
        <v>6</v>
      </c>
      <c r="B330" s="1">
        <f>[1]Sheet2!A329</f>
      </c>
      <c r="C330" s="0" t="s">
        <v>671</v>
      </c>
      <c r="D330" s="0" t="s">
        <v>672</v>
      </c>
      <c r="E330" s="0">
        <f>IF([1]Sheet2!C329 = "Supervición de alertas", "si", "no")</f>
      </c>
      <c r="F330" s="0">
        <f>IF([1]Sheet2!D329 = "Líder de Grupo", "si", "no")</f>
      </c>
      <c r="G330" s="0">
        <f>IF([1]Sheet2!C329 = "Participación", "si", "no")</f>
      </c>
      <c r="H330" s="0">
        <f>IF([1]Sheet2!C329 = "Movilización", "si", "no")</f>
      </c>
      <c r="I330" s="0" t="s">
        <v>16</v>
      </c>
      <c r="J330" s="0">
        <f>IF([1]Sheet2!C329 = "Participación", "si", "no")</f>
      </c>
      <c r="K330" s="0">
        <f>IF([1]Sheet2!C329 = "Participación", "si", "no")</f>
      </c>
      <c r="L330" s="0">
        <f>IF(OR([1]Sheet2!C329 = "Administrador", [1]Sheet2!C329 = "Supervición de alertas"), "si", "no")</f>
      </c>
      <c r="M330" s="0">
        <f>IF([1]Sheet2!C329 = "Supervición de alertas", "si", "no")</f>
      </c>
      <c r="N330" s="0"/>
    </row>
    <row r="331">
      <c r="A331" s="0" t="s">
        <v>6</v>
      </c>
      <c r="B331" s="1">
        <f>[1]Sheet2!A330</f>
      </c>
      <c r="C331" s="0" t="s">
        <v>673</v>
      </c>
      <c r="D331" s="0" t="s">
        <v>674</v>
      </c>
      <c r="E331" s="0">
        <f>IF([1]Sheet2!C330 = "Supervición de alertas", "si", "no")</f>
      </c>
      <c r="F331" s="0">
        <f>IF([1]Sheet2!D330 = "Líder de Grupo", "si", "no")</f>
      </c>
      <c r="G331" s="0">
        <f>IF([1]Sheet2!C330 = "Participación", "si", "no")</f>
      </c>
      <c r="H331" s="0">
        <f>IF([1]Sheet2!C330 = "Movilización", "si", "no")</f>
      </c>
      <c r="I331" s="0" t="s">
        <v>16</v>
      </c>
      <c r="J331" s="0">
        <f>IF([1]Sheet2!C330 = "Participación", "si", "no")</f>
      </c>
      <c r="K331" s="0">
        <f>IF([1]Sheet2!C330 = "Participación", "si", "no")</f>
      </c>
      <c r="L331" s="0">
        <f>IF(OR([1]Sheet2!C330 = "Administrador", [1]Sheet2!C330 = "Supervición de alertas"), "si", "no")</f>
      </c>
      <c r="M331" s="0">
        <f>IF([1]Sheet2!C330 = "Supervición de alertas", "si", "no")</f>
      </c>
      <c r="N331" s="0"/>
    </row>
    <row r="332">
      <c r="A332" s="0" t="s">
        <v>6</v>
      </c>
      <c r="B332" s="1">
        <f>[1]Sheet2!A331</f>
      </c>
      <c r="C332" s="0" t="s">
        <v>675</v>
      </c>
      <c r="D332" s="0" t="s">
        <v>676</v>
      </c>
      <c r="E332" s="0">
        <f>IF([1]Sheet2!C331 = "Supervición de alertas", "si", "no")</f>
      </c>
      <c r="F332" s="0">
        <f>IF([1]Sheet2!D331 = "Líder de Grupo", "si", "no")</f>
      </c>
      <c r="G332" s="0">
        <f>IF([1]Sheet2!C331 = "Participación", "si", "no")</f>
      </c>
      <c r="H332" s="0">
        <f>IF([1]Sheet2!C331 = "Movilización", "si", "no")</f>
      </c>
      <c r="I332" s="0" t="s">
        <v>16</v>
      </c>
      <c r="J332" s="0">
        <f>IF([1]Sheet2!C331 = "Participación", "si", "no")</f>
      </c>
      <c r="K332" s="0">
        <f>IF([1]Sheet2!C331 = "Participación", "si", "no")</f>
      </c>
      <c r="L332" s="0">
        <f>IF(OR([1]Sheet2!C331 = "Administrador", [1]Sheet2!C331 = "Supervición de alertas"), "si", "no")</f>
      </c>
      <c r="M332" s="0">
        <f>IF([1]Sheet2!C331 = "Supervición de alertas", "si", "no")</f>
      </c>
      <c r="N332" s="0"/>
    </row>
    <row r="333">
      <c r="A333" s="0" t="s">
        <v>6</v>
      </c>
      <c r="B333" s="1">
        <f>[1]Sheet2!A332</f>
      </c>
      <c r="C333" s="0" t="s">
        <v>677</v>
      </c>
      <c r="D333" s="0" t="s">
        <v>678</v>
      </c>
      <c r="E333" s="0">
        <f>IF([1]Sheet2!C332 = "Supervición de alertas", "si", "no")</f>
      </c>
      <c r="F333" s="0">
        <f>IF([1]Sheet2!D332 = "Líder de Grupo", "si", "no")</f>
      </c>
      <c r="G333" s="0">
        <f>IF([1]Sheet2!C332 = "Participación", "si", "no")</f>
      </c>
      <c r="H333" s="0">
        <f>IF([1]Sheet2!C332 = "Movilización", "si", "no")</f>
      </c>
      <c r="I333" s="0" t="s">
        <v>16</v>
      </c>
      <c r="J333" s="0">
        <f>IF([1]Sheet2!C332 = "Participación", "si", "no")</f>
      </c>
      <c r="K333" s="0">
        <f>IF([1]Sheet2!C332 = "Participación", "si", "no")</f>
      </c>
      <c r="L333" s="0">
        <f>IF(OR([1]Sheet2!C332 = "Administrador", [1]Sheet2!C332 = "Supervición de alertas"), "si", "no")</f>
      </c>
      <c r="M333" s="0">
        <f>IF([1]Sheet2!C332 = "Supervición de alertas", "si", "no")</f>
      </c>
      <c r="N333" s="0"/>
    </row>
    <row r="334">
      <c r="A334" s="0" t="s">
        <v>6</v>
      </c>
      <c r="B334" s="1">
        <f>[1]Sheet2!A333</f>
      </c>
      <c r="C334" s="0" t="s">
        <v>679</v>
      </c>
      <c r="D334" s="0" t="s">
        <v>680</v>
      </c>
      <c r="E334" s="0">
        <f>IF([1]Sheet2!C333 = "Supervición de alertas", "si", "no")</f>
      </c>
      <c r="F334" s="0">
        <f>IF([1]Sheet2!D333 = "Líder de Grupo", "si", "no")</f>
      </c>
      <c r="G334" s="0">
        <f>IF([1]Sheet2!C333 = "Participación", "si", "no")</f>
      </c>
      <c r="H334" s="0">
        <f>IF([1]Sheet2!C333 = "Movilización", "si", "no")</f>
      </c>
      <c r="I334" s="0" t="s">
        <v>16</v>
      </c>
      <c r="J334" s="0">
        <f>IF([1]Sheet2!C333 = "Participación", "si", "no")</f>
      </c>
      <c r="K334" s="0">
        <f>IF([1]Sheet2!C333 = "Participación", "si", "no")</f>
      </c>
      <c r="L334" s="0">
        <f>IF(OR([1]Sheet2!C333 = "Administrador", [1]Sheet2!C333 = "Supervición de alertas"), "si", "no")</f>
      </c>
      <c r="M334" s="0">
        <f>IF([1]Sheet2!C333 = "Supervición de alertas", "si", "no")</f>
      </c>
      <c r="N334" s="0"/>
    </row>
    <row r="335">
      <c r="A335" s="0" t="s">
        <v>6</v>
      </c>
      <c r="B335" s="1">
        <f>[1]Sheet2!A334</f>
      </c>
      <c r="C335" s="0" t="s">
        <v>681</v>
      </c>
      <c r="D335" s="0" t="s">
        <v>682</v>
      </c>
      <c r="E335" s="0">
        <f>IF([1]Sheet2!C334 = "Supervición de alertas", "si", "no")</f>
      </c>
      <c r="F335" s="0">
        <f>IF([1]Sheet2!D334 = "Líder de Grupo", "si", "no")</f>
      </c>
      <c r="G335" s="0">
        <f>IF([1]Sheet2!C334 = "Participación", "si", "no")</f>
      </c>
      <c r="H335" s="0">
        <f>IF([1]Sheet2!C334 = "Movilización", "si", "no")</f>
      </c>
      <c r="I335" s="0" t="s">
        <v>16</v>
      </c>
      <c r="J335" s="0">
        <f>IF([1]Sheet2!C334 = "Participación", "si", "no")</f>
      </c>
      <c r="K335" s="0">
        <f>IF([1]Sheet2!C334 = "Participación", "si", "no")</f>
      </c>
      <c r="L335" s="0">
        <f>IF(OR([1]Sheet2!C334 = "Administrador", [1]Sheet2!C334 = "Supervición de alertas"), "si", "no")</f>
      </c>
      <c r="M335" s="0">
        <f>IF([1]Sheet2!C334 = "Supervición de alertas", "si", "no")</f>
      </c>
      <c r="N335" s="0"/>
    </row>
    <row r="336">
      <c r="A336" s="0" t="s">
        <v>6</v>
      </c>
      <c r="B336" s="1">
        <f>[1]Sheet2!A335</f>
      </c>
      <c r="C336" s="0" t="s">
        <v>683</v>
      </c>
      <c r="D336" s="0" t="s">
        <v>684</v>
      </c>
      <c r="E336" s="0">
        <f>IF([1]Sheet2!C335 = "Supervición de alertas", "si", "no")</f>
      </c>
      <c r="F336" s="0">
        <f>IF([1]Sheet2!D335 = "Líder de Grupo", "si", "no")</f>
      </c>
      <c r="G336" s="0">
        <f>IF([1]Sheet2!C335 = "Participación", "si", "no")</f>
      </c>
      <c r="H336" s="0">
        <f>IF([1]Sheet2!C335 = "Movilización", "si", "no")</f>
      </c>
      <c r="I336" s="0" t="s">
        <v>16</v>
      </c>
      <c r="J336" s="0">
        <f>IF([1]Sheet2!C335 = "Participación", "si", "no")</f>
      </c>
      <c r="K336" s="0">
        <f>IF([1]Sheet2!C335 = "Participación", "si", "no")</f>
      </c>
      <c r="L336" s="0">
        <f>IF(OR([1]Sheet2!C335 = "Administrador", [1]Sheet2!C335 = "Supervición de alertas"), "si", "no")</f>
      </c>
      <c r="M336" s="0">
        <f>IF([1]Sheet2!C335 = "Supervición de alertas", "si", "no")</f>
      </c>
      <c r="N336" s="0"/>
    </row>
    <row r="337">
      <c r="A337" s="0" t="s">
        <v>6</v>
      </c>
      <c r="B337" s="1">
        <f>[1]Sheet2!A336</f>
      </c>
      <c r="C337" s="0" t="s">
        <v>685</v>
      </c>
      <c r="D337" s="0" t="s">
        <v>686</v>
      </c>
      <c r="E337" s="0">
        <f>IF([1]Sheet2!C336 = "Supervición de alertas", "si", "no")</f>
      </c>
      <c r="F337" s="0">
        <f>IF([1]Sheet2!D336 = "Líder de Grupo", "si", "no")</f>
      </c>
      <c r="G337" s="0">
        <f>IF([1]Sheet2!C336 = "Participación", "si", "no")</f>
      </c>
      <c r="H337" s="0">
        <f>IF([1]Sheet2!C336 = "Movilización", "si", "no")</f>
      </c>
      <c r="I337" s="0" t="s">
        <v>16</v>
      </c>
      <c r="J337" s="0">
        <f>IF([1]Sheet2!C336 = "Participación", "si", "no")</f>
      </c>
      <c r="K337" s="0">
        <f>IF([1]Sheet2!C336 = "Participación", "si", "no")</f>
      </c>
      <c r="L337" s="0">
        <f>IF(OR([1]Sheet2!C336 = "Administrador", [1]Sheet2!C336 = "Supervición de alertas"), "si", "no")</f>
      </c>
      <c r="M337" s="0">
        <f>IF([1]Sheet2!C336 = "Supervición de alertas", "si", "no")</f>
      </c>
      <c r="N337" s="0"/>
    </row>
    <row r="338">
      <c r="A338" s="0" t="s">
        <v>6</v>
      </c>
      <c r="B338" s="1">
        <f>[1]Sheet2!A337</f>
      </c>
      <c r="C338" s="0" t="s">
        <v>687</v>
      </c>
      <c r="D338" s="0" t="s">
        <v>688</v>
      </c>
      <c r="E338" s="0">
        <f>IF([1]Sheet2!C337 = "Supervición de alertas", "si", "no")</f>
      </c>
      <c r="F338" s="0">
        <f>IF([1]Sheet2!D337 = "Líder de Grupo", "si", "no")</f>
      </c>
      <c r="G338" s="0">
        <f>IF([1]Sheet2!C337 = "Participación", "si", "no")</f>
      </c>
      <c r="H338" s="0">
        <f>IF([1]Sheet2!C337 = "Movilización", "si", "no")</f>
      </c>
      <c r="I338" s="0" t="s">
        <v>16</v>
      </c>
      <c r="J338" s="0">
        <f>IF([1]Sheet2!C337 = "Participación", "si", "no")</f>
      </c>
      <c r="K338" s="0">
        <f>IF([1]Sheet2!C337 = "Participación", "si", "no")</f>
      </c>
      <c r="L338" s="0">
        <f>IF(OR([1]Sheet2!C337 = "Administrador", [1]Sheet2!C337 = "Supervición de alertas"), "si", "no")</f>
      </c>
      <c r="M338" s="0">
        <f>IF([1]Sheet2!C337 = "Supervición de alertas", "si", "no")</f>
      </c>
      <c r="N338" s="0"/>
    </row>
    <row r="339">
      <c r="A339" s="0" t="s">
        <v>6</v>
      </c>
      <c r="B339" s="1">
        <f>[1]Sheet2!A338</f>
      </c>
      <c r="C339" s="0" t="s">
        <v>689</v>
      </c>
      <c r="D339" s="0" t="s">
        <v>690</v>
      </c>
      <c r="E339" s="0">
        <f>IF([1]Sheet2!C338 = "Supervición de alertas", "si", "no")</f>
      </c>
      <c r="F339" s="0">
        <f>IF([1]Sheet2!D338 = "Líder de Grupo", "si", "no")</f>
      </c>
      <c r="G339" s="0">
        <f>IF([1]Sheet2!C338 = "Participación", "si", "no")</f>
      </c>
      <c r="H339" s="0">
        <f>IF([1]Sheet2!C338 = "Movilización", "si", "no")</f>
      </c>
      <c r="I339" s="0" t="s">
        <v>16</v>
      </c>
      <c r="J339" s="0">
        <f>IF([1]Sheet2!C338 = "Participación", "si", "no")</f>
      </c>
      <c r="K339" s="0">
        <f>IF([1]Sheet2!C338 = "Participación", "si", "no")</f>
      </c>
      <c r="L339" s="0">
        <f>IF(OR([1]Sheet2!C338 = "Administrador", [1]Sheet2!C338 = "Supervición de alertas"), "si", "no")</f>
      </c>
      <c r="M339" s="0">
        <f>IF([1]Sheet2!C338 = "Supervición de alertas", "si", "no")</f>
      </c>
      <c r="N339" s="0"/>
    </row>
    <row r="340">
      <c r="A340" s="0" t="s">
        <v>6</v>
      </c>
      <c r="B340" s="1">
        <f>[1]Sheet2!A339</f>
      </c>
      <c r="C340" s="0" t="s">
        <v>691</v>
      </c>
      <c r="D340" s="0" t="s">
        <v>692</v>
      </c>
      <c r="E340" s="0">
        <f>IF([1]Sheet2!C339 = "Supervición de alertas", "si", "no")</f>
      </c>
      <c r="F340" s="0">
        <f>IF([1]Sheet2!D339 = "Líder de Grupo", "si", "no")</f>
      </c>
      <c r="G340" s="0">
        <f>IF([1]Sheet2!C339 = "Participación", "si", "no")</f>
      </c>
      <c r="H340" s="0">
        <f>IF([1]Sheet2!C339 = "Movilización", "si", "no")</f>
      </c>
      <c r="I340" s="0" t="s">
        <v>16</v>
      </c>
      <c r="J340" s="0">
        <f>IF([1]Sheet2!C339 = "Participación", "si", "no")</f>
      </c>
      <c r="K340" s="0">
        <f>IF([1]Sheet2!C339 = "Participación", "si", "no")</f>
      </c>
      <c r="L340" s="0">
        <f>IF(OR([1]Sheet2!C339 = "Administrador", [1]Sheet2!C339 = "Supervición de alertas"), "si", "no")</f>
      </c>
      <c r="M340" s="0">
        <f>IF([1]Sheet2!C339 = "Supervición de alertas", "si", "no")</f>
      </c>
      <c r="N340" s="0"/>
    </row>
    <row r="341">
      <c r="A341" s="0" t="s">
        <v>6</v>
      </c>
      <c r="B341" s="1">
        <f>[1]Sheet2!A340</f>
      </c>
      <c r="C341" s="0" t="s">
        <v>693</v>
      </c>
      <c r="D341" s="0" t="s">
        <v>694</v>
      </c>
      <c r="E341" s="0">
        <f>IF([1]Sheet2!C340 = "Supervición de alertas", "si", "no")</f>
      </c>
      <c r="F341" s="0">
        <f>IF([1]Sheet2!D340 = "Líder de Grupo", "si", "no")</f>
      </c>
      <c r="G341" s="0">
        <f>IF([1]Sheet2!C340 = "Participación", "si", "no")</f>
      </c>
      <c r="H341" s="0">
        <f>IF([1]Sheet2!C340 = "Movilización", "si", "no")</f>
      </c>
      <c r="I341" s="0" t="s">
        <v>16</v>
      </c>
      <c r="J341" s="0">
        <f>IF([1]Sheet2!C340 = "Participación", "si", "no")</f>
      </c>
      <c r="K341" s="0">
        <f>IF([1]Sheet2!C340 = "Participación", "si", "no")</f>
      </c>
      <c r="L341" s="0">
        <f>IF(OR([1]Sheet2!C340 = "Administrador", [1]Sheet2!C340 = "Supervición de alertas"), "si", "no")</f>
      </c>
      <c r="M341" s="0">
        <f>IF([1]Sheet2!C340 = "Supervición de alertas", "si", "no")</f>
      </c>
      <c r="N341" s="0"/>
    </row>
    <row r="342">
      <c r="A342" s="0" t="s">
        <v>6</v>
      </c>
      <c r="B342" s="1">
        <f>[1]Sheet2!A341</f>
      </c>
      <c r="C342" s="0" t="s">
        <v>695</v>
      </c>
      <c r="D342" s="0" t="s">
        <v>696</v>
      </c>
      <c r="E342" s="0">
        <f>IF([1]Sheet2!C341 = "Supervición de alertas", "si", "no")</f>
      </c>
      <c r="F342" s="0">
        <f>IF([1]Sheet2!D341 = "Líder de Grupo", "si", "no")</f>
      </c>
      <c r="G342" s="0">
        <f>IF([1]Sheet2!C341 = "Participación", "si", "no")</f>
      </c>
      <c r="H342" s="0">
        <f>IF([1]Sheet2!C341 = "Movilización", "si", "no")</f>
      </c>
      <c r="I342" s="0" t="s">
        <v>16</v>
      </c>
      <c r="J342" s="0">
        <f>IF([1]Sheet2!C341 = "Participación", "si", "no")</f>
      </c>
      <c r="K342" s="0">
        <f>IF([1]Sheet2!C341 = "Participación", "si", "no")</f>
      </c>
      <c r="L342" s="0">
        <f>IF(OR([1]Sheet2!C341 = "Administrador", [1]Sheet2!C341 = "Supervición de alertas"), "si", "no")</f>
      </c>
      <c r="M342" s="0">
        <f>IF([1]Sheet2!C341 = "Supervición de alertas", "si", "no")</f>
      </c>
      <c r="N342" s="0"/>
    </row>
    <row r="343">
      <c r="A343" s="0" t="s">
        <v>6</v>
      </c>
      <c r="B343" s="1">
        <f>[1]Sheet2!A342</f>
      </c>
      <c r="C343" s="0" t="s">
        <v>697</v>
      </c>
      <c r="D343" s="0" t="s">
        <v>698</v>
      </c>
      <c r="E343" s="0">
        <f>IF([1]Sheet2!C342 = "Supervición de alertas", "si", "no")</f>
      </c>
      <c r="F343" s="0">
        <f>IF([1]Sheet2!D342 = "Líder de Grupo", "si", "no")</f>
      </c>
      <c r="G343" s="0">
        <f>IF([1]Sheet2!C342 = "Participación", "si", "no")</f>
      </c>
      <c r="H343" s="0">
        <f>IF([1]Sheet2!C342 = "Movilización", "si", "no")</f>
      </c>
      <c r="I343" s="0" t="s">
        <v>16</v>
      </c>
      <c r="J343" s="0">
        <f>IF([1]Sheet2!C342 = "Participación", "si", "no")</f>
      </c>
      <c r="K343" s="0">
        <f>IF([1]Sheet2!C342 = "Participación", "si", "no")</f>
      </c>
      <c r="L343" s="0">
        <f>IF(OR([1]Sheet2!C342 = "Administrador", [1]Sheet2!C342 = "Supervición de alertas"), "si", "no")</f>
      </c>
      <c r="M343" s="0">
        <f>IF([1]Sheet2!C342 = "Supervición de alertas", "si", "no")</f>
      </c>
      <c r="N343" s="0"/>
    </row>
    <row r="344">
      <c r="A344" s="0" t="s">
        <v>6</v>
      </c>
      <c r="B344" s="1">
        <f>[1]Sheet2!A343</f>
      </c>
      <c r="C344" s="0" t="s">
        <v>699</v>
      </c>
      <c r="D344" s="0" t="s">
        <v>700</v>
      </c>
      <c r="E344" s="0">
        <f>IF([1]Sheet2!C343 = "Supervición de alertas", "si", "no")</f>
      </c>
      <c r="F344" s="0">
        <f>IF([1]Sheet2!D343 = "Líder de Grupo", "si", "no")</f>
      </c>
      <c r="G344" s="0">
        <f>IF([1]Sheet2!C343 = "Participación", "si", "no")</f>
      </c>
      <c r="H344" s="0">
        <f>IF([1]Sheet2!C343 = "Movilización", "si", "no")</f>
      </c>
      <c r="I344" s="0" t="s">
        <v>16</v>
      </c>
      <c r="J344" s="0">
        <f>IF([1]Sheet2!C343 = "Participación", "si", "no")</f>
      </c>
      <c r="K344" s="0">
        <f>IF([1]Sheet2!C343 = "Participación", "si", "no")</f>
      </c>
      <c r="L344" s="0">
        <f>IF(OR([1]Sheet2!C343 = "Administrador", [1]Sheet2!C343 = "Supervición de alertas"), "si", "no")</f>
      </c>
      <c r="M344" s="0">
        <f>IF([1]Sheet2!C343 = "Supervición de alertas", "si", "no")</f>
      </c>
      <c r="N344" s="0"/>
    </row>
    <row r="345">
      <c r="A345" s="0" t="s">
        <v>6</v>
      </c>
      <c r="B345" s="1">
        <f>[1]Sheet2!A344</f>
      </c>
      <c r="C345" s="0" t="s">
        <v>701</v>
      </c>
      <c r="D345" s="0" t="s">
        <v>702</v>
      </c>
      <c r="E345" s="0">
        <f>IF([1]Sheet2!C344 = "Supervición de alertas", "si", "no")</f>
      </c>
      <c r="F345" s="0">
        <f>IF([1]Sheet2!D344 = "Líder de Grupo", "si", "no")</f>
      </c>
      <c r="G345" s="0">
        <f>IF([1]Sheet2!C344 = "Participación", "si", "no")</f>
      </c>
      <c r="H345" s="0">
        <f>IF([1]Sheet2!C344 = "Movilización", "si", "no")</f>
      </c>
      <c r="I345" s="0" t="s">
        <v>16</v>
      </c>
      <c r="J345" s="0">
        <f>IF([1]Sheet2!C344 = "Participación", "si", "no")</f>
      </c>
      <c r="K345" s="0">
        <f>IF([1]Sheet2!C344 = "Participación", "si", "no")</f>
      </c>
      <c r="L345" s="0">
        <f>IF(OR([1]Sheet2!C344 = "Administrador", [1]Sheet2!C344 = "Supervición de alertas"), "si", "no")</f>
      </c>
      <c r="M345" s="0">
        <f>IF([1]Sheet2!C344 = "Supervición de alertas", "si", "no")</f>
      </c>
      <c r="N345" s="0"/>
    </row>
    <row r="346">
      <c r="A346" s="0" t="s">
        <v>6</v>
      </c>
      <c r="B346" s="1">
        <f>[1]Sheet2!A345</f>
      </c>
      <c r="C346" s="0" t="s">
        <v>703</v>
      </c>
      <c r="D346" s="0" t="s">
        <v>704</v>
      </c>
      <c r="E346" s="0">
        <f>IF([1]Sheet2!C345 = "Supervición de alertas", "si", "no")</f>
      </c>
      <c r="F346" s="0">
        <f>IF([1]Sheet2!D345 = "Líder de Grupo", "si", "no")</f>
      </c>
      <c r="G346" s="0">
        <f>IF([1]Sheet2!C345 = "Participación", "si", "no")</f>
      </c>
      <c r="H346" s="0">
        <f>IF([1]Sheet2!C345 = "Movilización", "si", "no")</f>
      </c>
      <c r="I346" s="0" t="s">
        <v>16</v>
      </c>
      <c r="J346" s="0">
        <f>IF([1]Sheet2!C345 = "Participación", "si", "no")</f>
      </c>
      <c r="K346" s="0">
        <f>IF([1]Sheet2!C345 = "Participación", "si", "no")</f>
      </c>
      <c r="L346" s="0">
        <f>IF(OR([1]Sheet2!C345 = "Administrador", [1]Sheet2!C345 = "Supervición de alertas"), "si", "no")</f>
      </c>
      <c r="M346" s="0">
        <f>IF([1]Sheet2!C345 = "Supervición de alertas", "si", "no")</f>
      </c>
      <c r="N346" s="0"/>
    </row>
    <row r="347">
      <c r="A347" s="0" t="s">
        <v>6</v>
      </c>
      <c r="B347" s="1">
        <f>[1]Sheet2!A346</f>
      </c>
      <c r="C347" s="0" t="s">
        <v>705</v>
      </c>
      <c r="D347" s="0" t="s">
        <v>706</v>
      </c>
      <c r="E347" s="0">
        <f>IF([1]Sheet2!C346 = "Supervición de alertas", "si", "no")</f>
      </c>
      <c r="F347" s="0">
        <f>IF([1]Sheet2!D346 = "Líder de Grupo", "si", "no")</f>
      </c>
      <c r="G347" s="0">
        <f>IF([1]Sheet2!C346 = "Participación", "si", "no")</f>
      </c>
      <c r="H347" s="0">
        <f>IF([1]Sheet2!C346 = "Movilización", "si", "no")</f>
      </c>
      <c r="I347" s="0" t="s">
        <v>16</v>
      </c>
      <c r="J347" s="0">
        <f>IF([1]Sheet2!C346 = "Participación", "si", "no")</f>
      </c>
      <c r="K347" s="0">
        <f>IF([1]Sheet2!C346 = "Participación", "si", "no")</f>
      </c>
      <c r="L347" s="0">
        <f>IF(OR([1]Sheet2!C346 = "Administrador", [1]Sheet2!C346 = "Supervición de alertas"), "si", "no")</f>
      </c>
      <c r="M347" s="0">
        <f>IF([1]Sheet2!C346 = "Supervición de alertas", "si", "no")</f>
      </c>
      <c r="N347" s="0"/>
    </row>
    <row r="348">
      <c r="A348" s="0" t="s">
        <v>6</v>
      </c>
      <c r="B348" s="1">
        <f>[1]Sheet2!A347</f>
      </c>
      <c r="C348" s="0" t="s">
        <v>707</v>
      </c>
      <c r="D348" s="0" t="s">
        <v>708</v>
      </c>
      <c r="E348" s="0">
        <f>IF([1]Sheet2!C347 = "Supervición de alertas", "si", "no")</f>
      </c>
      <c r="F348" s="0">
        <f>IF([1]Sheet2!D347 = "Líder de Grupo", "si", "no")</f>
      </c>
      <c r="G348" s="0">
        <f>IF([1]Sheet2!C347 = "Participación", "si", "no")</f>
      </c>
      <c r="H348" s="0">
        <f>IF([1]Sheet2!C347 = "Movilización", "si", "no")</f>
      </c>
      <c r="I348" s="0" t="s">
        <v>16</v>
      </c>
      <c r="J348" s="0">
        <f>IF([1]Sheet2!C347 = "Participación", "si", "no")</f>
      </c>
      <c r="K348" s="0">
        <f>IF([1]Sheet2!C347 = "Participación", "si", "no")</f>
      </c>
      <c r="L348" s="0">
        <f>IF(OR([1]Sheet2!C347 = "Administrador", [1]Sheet2!C347 = "Supervición de alertas"), "si", "no")</f>
      </c>
      <c r="M348" s="0">
        <f>IF([1]Sheet2!C347 = "Supervición de alertas", "si", "no")</f>
      </c>
      <c r="N348" s="0"/>
    </row>
    <row r="349">
      <c r="A349" s="0" t="s">
        <v>6</v>
      </c>
      <c r="B349" s="1">
        <f>[1]Sheet2!A348</f>
      </c>
      <c r="C349" s="0" t="s">
        <v>709</v>
      </c>
      <c r="D349" s="0" t="s">
        <v>710</v>
      </c>
      <c r="E349" s="0">
        <f>IF([1]Sheet2!C348 = "Supervición de alertas", "si", "no")</f>
      </c>
      <c r="F349" s="0">
        <f>IF([1]Sheet2!D348 = "Líder de Grupo", "si", "no")</f>
      </c>
      <c r="G349" s="0">
        <f>IF([1]Sheet2!C348 = "Participación", "si", "no")</f>
      </c>
      <c r="H349" s="0">
        <f>IF([1]Sheet2!C348 = "Movilización", "si", "no")</f>
      </c>
      <c r="I349" s="0" t="s">
        <v>16</v>
      </c>
      <c r="J349" s="0">
        <f>IF([1]Sheet2!C348 = "Participación", "si", "no")</f>
      </c>
      <c r="K349" s="0">
        <f>IF([1]Sheet2!C348 = "Participación", "si", "no")</f>
      </c>
      <c r="L349" s="0">
        <f>IF(OR([1]Sheet2!C348 = "Administrador", [1]Sheet2!C348 = "Supervición de alertas"), "si", "no")</f>
      </c>
      <c r="M349" s="0">
        <f>IF([1]Sheet2!C348 = "Supervición de alertas", "si", "no")</f>
      </c>
      <c r="N349" s="0"/>
    </row>
    <row r="350">
      <c r="A350" s="0" t="s">
        <v>6</v>
      </c>
      <c r="B350" s="1">
        <f>[1]Sheet2!A349</f>
      </c>
      <c r="C350" s="0" t="s">
        <v>711</v>
      </c>
      <c r="D350" s="0" t="s">
        <v>712</v>
      </c>
      <c r="E350" s="0">
        <f>IF([1]Sheet2!C349 = "Supervición de alertas", "si", "no")</f>
      </c>
      <c r="F350" s="0">
        <f>IF([1]Sheet2!D349 = "Líder de Grupo", "si", "no")</f>
      </c>
      <c r="G350" s="0">
        <f>IF([1]Sheet2!C349 = "Participación", "si", "no")</f>
      </c>
      <c r="H350" s="0">
        <f>IF([1]Sheet2!C349 = "Movilización", "si", "no")</f>
      </c>
      <c r="I350" s="0" t="s">
        <v>16</v>
      </c>
      <c r="J350" s="0">
        <f>IF([1]Sheet2!C349 = "Participación", "si", "no")</f>
      </c>
      <c r="K350" s="0">
        <f>IF([1]Sheet2!C349 = "Participación", "si", "no")</f>
      </c>
      <c r="L350" s="0">
        <f>IF(OR([1]Sheet2!C349 = "Administrador", [1]Sheet2!C349 = "Supervición de alertas"), "si", "no")</f>
      </c>
      <c r="M350" s="0">
        <f>IF([1]Sheet2!C349 = "Supervición de alertas", "si", "no")</f>
      </c>
      <c r="N350" s="0"/>
    </row>
    <row r="351">
      <c r="A351" s="0" t="s">
        <v>6</v>
      </c>
      <c r="B351" s="1">
        <f>[1]Sheet2!A350</f>
      </c>
      <c r="C351" s="0" t="s">
        <v>713</v>
      </c>
      <c r="D351" s="0" t="s">
        <v>714</v>
      </c>
      <c r="E351" s="0">
        <f>IF([1]Sheet2!C350 = "Supervición de alertas", "si", "no")</f>
      </c>
      <c r="F351" s="0">
        <f>IF([1]Sheet2!D350 = "Líder de Grupo", "si", "no")</f>
      </c>
      <c r="G351" s="0">
        <f>IF([1]Sheet2!C350 = "Participación", "si", "no")</f>
      </c>
      <c r="H351" s="0">
        <f>IF([1]Sheet2!C350 = "Movilización", "si", "no")</f>
      </c>
      <c r="I351" s="0" t="s">
        <v>16</v>
      </c>
      <c r="J351" s="0">
        <f>IF([1]Sheet2!C350 = "Participación", "si", "no")</f>
      </c>
      <c r="K351" s="0">
        <f>IF([1]Sheet2!C350 = "Participación", "si", "no")</f>
      </c>
      <c r="L351" s="0">
        <f>IF(OR([1]Sheet2!C350 = "Administrador", [1]Sheet2!C350 = "Supervición de alertas"), "si", "no")</f>
      </c>
      <c r="M351" s="0">
        <f>IF([1]Sheet2!C350 = "Supervición de alertas", "si", "no")</f>
      </c>
      <c r="N351" s="0"/>
    </row>
    <row r="352">
      <c r="A352" s="0" t="s">
        <v>6</v>
      </c>
      <c r="B352" s="1">
        <f>[1]Sheet2!A351</f>
      </c>
      <c r="C352" s="0" t="s">
        <v>715</v>
      </c>
      <c r="D352" s="0" t="s">
        <v>716</v>
      </c>
      <c r="E352" s="0">
        <f>IF([1]Sheet2!C351 = "Supervición de alertas", "si", "no")</f>
      </c>
      <c r="F352" s="0">
        <f>IF([1]Sheet2!D351 = "Líder de Grupo", "si", "no")</f>
      </c>
      <c r="G352" s="0">
        <f>IF([1]Sheet2!C351 = "Participación", "si", "no")</f>
      </c>
      <c r="H352" s="0">
        <f>IF([1]Sheet2!C351 = "Movilización", "si", "no")</f>
      </c>
      <c r="I352" s="0" t="s">
        <v>16</v>
      </c>
      <c r="J352" s="0">
        <f>IF([1]Sheet2!C351 = "Participación", "si", "no")</f>
      </c>
      <c r="K352" s="0">
        <f>IF([1]Sheet2!C351 = "Participación", "si", "no")</f>
      </c>
      <c r="L352" s="0">
        <f>IF(OR([1]Sheet2!C351 = "Administrador", [1]Sheet2!C351 = "Supervición de alertas"), "si", "no")</f>
      </c>
      <c r="M352" s="0">
        <f>IF([1]Sheet2!C351 = "Supervición de alertas", "si", "no")</f>
      </c>
      <c r="N352" s="0"/>
    </row>
    <row r="353">
      <c r="A353" s="0" t="s">
        <v>6</v>
      </c>
      <c r="B353" s="1">
        <f>[1]Sheet2!A352</f>
      </c>
      <c r="C353" s="0" t="s">
        <v>717</v>
      </c>
      <c r="D353" s="0" t="s">
        <v>718</v>
      </c>
      <c r="E353" s="0">
        <f>IF([1]Sheet2!C352 = "Supervición de alertas", "si", "no")</f>
      </c>
      <c r="F353" s="0">
        <f>IF([1]Sheet2!D352 = "Líder de Grupo", "si", "no")</f>
      </c>
      <c r="G353" s="0">
        <f>IF([1]Sheet2!C352 = "Participación", "si", "no")</f>
      </c>
      <c r="H353" s="0">
        <f>IF([1]Sheet2!C352 = "Movilización", "si", "no")</f>
      </c>
      <c r="I353" s="0" t="s">
        <v>16</v>
      </c>
      <c r="J353" s="0">
        <f>IF([1]Sheet2!C352 = "Participación", "si", "no")</f>
      </c>
      <c r="K353" s="0">
        <f>IF([1]Sheet2!C352 = "Participación", "si", "no")</f>
      </c>
      <c r="L353" s="0">
        <f>IF(OR([1]Sheet2!C352 = "Administrador", [1]Sheet2!C352 = "Supervición de alertas"), "si", "no")</f>
      </c>
      <c r="M353" s="0">
        <f>IF([1]Sheet2!C352 = "Supervición de alertas", "si", "no")</f>
      </c>
      <c r="N353" s="0"/>
    </row>
    <row r="354">
      <c r="A354" s="0" t="s">
        <v>6</v>
      </c>
      <c r="B354" s="1">
        <f>[1]Sheet2!A353</f>
      </c>
      <c r="C354" s="0" t="s">
        <v>719</v>
      </c>
      <c r="D354" s="0" t="s">
        <v>720</v>
      </c>
      <c r="E354" s="0">
        <f>IF([1]Sheet2!C353 = "Supervición de alertas", "si", "no")</f>
      </c>
      <c r="F354" s="0">
        <f>IF([1]Sheet2!D353 = "Líder de Grupo", "si", "no")</f>
      </c>
      <c r="G354" s="0">
        <f>IF([1]Sheet2!C353 = "Participación", "si", "no")</f>
      </c>
      <c r="H354" s="0">
        <f>IF([1]Sheet2!C353 = "Movilización", "si", "no")</f>
      </c>
      <c r="I354" s="0" t="s">
        <v>16</v>
      </c>
      <c r="J354" s="0">
        <f>IF([1]Sheet2!C353 = "Participación", "si", "no")</f>
      </c>
      <c r="K354" s="0">
        <f>IF([1]Sheet2!C353 = "Participación", "si", "no")</f>
      </c>
      <c r="L354" s="0">
        <f>IF(OR([1]Sheet2!C353 = "Administrador", [1]Sheet2!C353 = "Supervición de alertas"), "si", "no")</f>
      </c>
      <c r="M354" s="0">
        <f>IF([1]Sheet2!C353 = "Supervición de alertas", "si", "no")</f>
      </c>
      <c r="N354" s="0"/>
    </row>
    <row r="355">
      <c r="A355" s="0" t="s">
        <v>6</v>
      </c>
      <c r="B355" s="1">
        <f>[1]Sheet2!A354</f>
      </c>
      <c r="C355" s="0" t="s">
        <v>721</v>
      </c>
      <c r="D355" s="0" t="s">
        <v>722</v>
      </c>
      <c r="E355" s="0">
        <f>IF([1]Sheet2!C354 = "Supervición de alertas", "si", "no")</f>
      </c>
      <c r="F355" s="0">
        <f>IF([1]Sheet2!D354 = "Líder de Grupo", "si", "no")</f>
      </c>
      <c r="G355" s="0">
        <f>IF([1]Sheet2!C354 = "Participación", "si", "no")</f>
      </c>
      <c r="H355" s="0">
        <f>IF([1]Sheet2!C354 = "Movilización", "si", "no")</f>
      </c>
      <c r="I355" s="0" t="s">
        <v>16</v>
      </c>
      <c r="J355" s="0">
        <f>IF([1]Sheet2!C354 = "Participación", "si", "no")</f>
      </c>
      <c r="K355" s="0">
        <f>IF([1]Sheet2!C354 = "Participación", "si", "no")</f>
      </c>
      <c r="L355" s="0">
        <f>IF(OR([1]Sheet2!C354 = "Administrador", [1]Sheet2!C354 = "Supervición de alertas"), "si", "no")</f>
      </c>
      <c r="M355" s="0">
        <f>IF([1]Sheet2!C354 = "Supervición de alertas", "si", "no")</f>
      </c>
      <c r="N355" s="0"/>
    </row>
    <row r="356">
      <c r="A356" s="0" t="s">
        <v>6</v>
      </c>
      <c r="B356" s="1">
        <f>[1]Sheet2!A355</f>
      </c>
      <c r="C356" s="0" t="s">
        <v>723</v>
      </c>
      <c r="D356" s="0" t="s">
        <v>724</v>
      </c>
      <c r="E356" s="0">
        <f>IF([1]Sheet2!C355 = "Supervición de alertas", "si", "no")</f>
      </c>
      <c r="F356" s="0">
        <f>IF([1]Sheet2!D355 = "Líder de Grupo", "si", "no")</f>
      </c>
      <c r="G356" s="0">
        <f>IF([1]Sheet2!C355 = "Participación", "si", "no")</f>
      </c>
      <c r="H356" s="0">
        <f>IF([1]Sheet2!C355 = "Movilización", "si", "no")</f>
      </c>
      <c r="I356" s="0" t="s">
        <v>16</v>
      </c>
      <c r="J356" s="0">
        <f>IF([1]Sheet2!C355 = "Participación", "si", "no")</f>
      </c>
      <c r="K356" s="0">
        <f>IF([1]Sheet2!C355 = "Participación", "si", "no")</f>
      </c>
      <c r="L356" s="0">
        <f>IF(OR([1]Sheet2!C355 = "Administrador", [1]Sheet2!C355 = "Supervición de alertas"), "si", "no")</f>
      </c>
      <c r="M356" s="0">
        <f>IF([1]Sheet2!C355 = "Supervición de alertas", "si", "no")</f>
      </c>
      <c r="N356" s="0"/>
    </row>
    <row r="357">
      <c r="A357" s="0" t="s">
        <v>6</v>
      </c>
      <c r="B357" s="1">
        <f>[1]Sheet2!A356</f>
      </c>
      <c r="C357" s="0" t="s">
        <v>725</v>
      </c>
      <c r="D357" s="0" t="s">
        <v>726</v>
      </c>
      <c r="E357" s="0">
        <f>IF([1]Sheet2!C356 = "Supervición de alertas", "si", "no")</f>
      </c>
      <c r="F357" s="0">
        <f>IF([1]Sheet2!D356 = "Líder de Grupo", "si", "no")</f>
      </c>
      <c r="G357" s="0">
        <f>IF([1]Sheet2!C356 = "Participación", "si", "no")</f>
      </c>
      <c r="H357" s="0">
        <f>IF([1]Sheet2!C356 = "Movilización", "si", "no")</f>
      </c>
      <c r="I357" s="0" t="s">
        <v>16</v>
      </c>
      <c r="J357" s="0">
        <f>IF([1]Sheet2!C356 = "Participación", "si", "no")</f>
      </c>
      <c r="K357" s="0">
        <f>IF([1]Sheet2!C356 = "Participación", "si", "no")</f>
      </c>
      <c r="L357" s="0">
        <f>IF(OR([1]Sheet2!C356 = "Administrador", [1]Sheet2!C356 = "Supervición de alertas"), "si", "no")</f>
      </c>
      <c r="M357" s="0">
        <f>IF([1]Sheet2!C356 = "Supervición de alertas", "si", "no")</f>
      </c>
      <c r="N357" s="0"/>
    </row>
    <row r="358">
      <c r="A358" s="0" t="s">
        <v>6</v>
      </c>
      <c r="B358" s="1">
        <f>[1]Sheet2!A357</f>
      </c>
      <c r="C358" s="0" t="s">
        <v>727</v>
      </c>
      <c r="D358" s="0" t="s">
        <v>728</v>
      </c>
      <c r="E358" s="0">
        <f>IF([1]Sheet2!C357 = "Supervición de alertas", "si", "no")</f>
      </c>
      <c r="F358" s="0">
        <f>IF([1]Sheet2!D357 = "Líder de Grupo", "si", "no")</f>
      </c>
      <c r="G358" s="0">
        <f>IF([1]Sheet2!C357 = "Participación", "si", "no")</f>
      </c>
      <c r="H358" s="0">
        <f>IF([1]Sheet2!C357 = "Movilización", "si", "no")</f>
      </c>
      <c r="I358" s="0" t="s">
        <v>16</v>
      </c>
      <c r="J358" s="0">
        <f>IF([1]Sheet2!C357 = "Participación", "si", "no")</f>
      </c>
      <c r="K358" s="0">
        <f>IF([1]Sheet2!C357 = "Participación", "si", "no")</f>
      </c>
      <c r="L358" s="0">
        <f>IF(OR([1]Sheet2!C357 = "Administrador", [1]Sheet2!C357 = "Supervición de alertas"), "si", "no")</f>
      </c>
      <c r="M358" s="0">
        <f>IF([1]Sheet2!C357 = "Supervición de alertas", "si", "no")</f>
      </c>
      <c r="N358" s="0"/>
    </row>
    <row r="359">
      <c r="A359" s="0" t="s">
        <v>6</v>
      </c>
      <c r="B359" s="1">
        <f>[1]Sheet2!A358</f>
      </c>
      <c r="C359" s="0" t="s">
        <v>729</v>
      </c>
      <c r="D359" s="0" t="s">
        <v>730</v>
      </c>
      <c r="E359" s="0">
        <f>IF([1]Sheet2!C358 = "Supervición de alertas", "si", "no")</f>
      </c>
      <c r="F359" s="0">
        <f>IF([1]Sheet2!D358 = "Líder de Grupo", "si", "no")</f>
      </c>
      <c r="G359" s="0">
        <f>IF([1]Sheet2!C358 = "Participación", "si", "no")</f>
      </c>
      <c r="H359" s="0">
        <f>IF([1]Sheet2!C358 = "Movilización", "si", "no")</f>
      </c>
      <c r="I359" s="0" t="s">
        <v>16</v>
      </c>
      <c r="J359" s="0">
        <f>IF([1]Sheet2!C358 = "Participación", "si", "no")</f>
      </c>
      <c r="K359" s="0">
        <f>IF([1]Sheet2!C358 = "Participación", "si", "no")</f>
      </c>
      <c r="L359" s="0">
        <f>IF(OR([1]Sheet2!C358 = "Administrador", [1]Sheet2!C358 = "Supervición de alertas"), "si", "no")</f>
      </c>
      <c r="M359" s="0">
        <f>IF([1]Sheet2!C358 = "Supervición de alertas", "si", "no")</f>
      </c>
      <c r="N359" s="0"/>
    </row>
    <row r="360">
      <c r="A360" s="0" t="s">
        <v>6</v>
      </c>
      <c r="B360" s="1">
        <f>[1]Sheet2!A359</f>
      </c>
      <c r="C360" s="0" t="s">
        <v>731</v>
      </c>
      <c r="D360" s="0" t="s">
        <v>732</v>
      </c>
      <c r="E360" s="0">
        <f>IF([1]Sheet2!C359 = "Supervición de alertas", "si", "no")</f>
      </c>
      <c r="F360" s="0">
        <f>IF([1]Sheet2!D359 = "Líder de Grupo", "si", "no")</f>
      </c>
      <c r="G360" s="0">
        <f>IF([1]Sheet2!C359 = "Participación", "si", "no")</f>
      </c>
      <c r="H360" s="0">
        <f>IF([1]Sheet2!C359 = "Movilización", "si", "no")</f>
      </c>
      <c r="I360" s="0" t="s">
        <v>16</v>
      </c>
      <c r="J360" s="0">
        <f>IF([1]Sheet2!C359 = "Participación", "si", "no")</f>
      </c>
      <c r="K360" s="0">
        <f>IF([1]Sheet2!C359 = "Participación", "si", "no")</f>
      </c>
      <c r="L360" s="0">
        <f>IF(OR([1]Sheet2!C359 = "Administrador", [1]Sheet2!C359 = "Supervición de alertas"), "si", "no")</f>
      </c>
      <c r="M360" s="0">
        <f>IF([1]Sheet2!C359 = "Supervición de alertas", "si", "no")</f>
      </c>
      <c r="N360" s="0"/>
    </row>
    <row r="361">
      <c r="A361" s="0" t="s">
        <v>6</v>
      </c>
      <c r="B361" s="1">
        <f>[1]Sheet2!A360</f>
      </c>
      <c r="C361" s="0" t="s">
        <v>733</v>
      </c>
      <c r="D361" s="0" t="s">
        <v>734</v>
      </c>
      <c r="E361" s="0">
        <f>IF([1]Sheet2!C360 = "Supervición de alertas", "si", "no")</f>
      </c>
      <c r="F361" s="0">
        <f>IF([1]Sheet2!D360 = "Líder de Grupo", "si", "no")</f>
      </c>
      <c r="G361" s="0">
        <f>IF([1]Sheet2!C360 = "Participación", "si", "no")</f>
      </c>
      <c r="H361" s="0">
        <f>IF([1]Sheet2!C360 = "Movilización", "si", "no")</f>
      </c>
      <c r="I361" s="0" t="s">
        <v>16</v>
      </c>
      <c r="J361" s="0">
        <f>IF([1]Sheet2!C360 = "Participación", "si", "no")</f>
      </c>
      <c r="K361" s="0">
        <f>IF([1]Sheet2!C360 = "Participación", "si", "no")</f>
      </c>
      <c r="L361" s="0">
        <f>IF(OR([1]Sheet2!C360 = "Administrador", [1]Sheet2!C360 = "Supervición de alertas"), "si", "no")</f>
      </c>
      <c r="M361" s="0">
        <f>IF([1]Sheet2!C360 = "Supervición de alertas", "si", "no")</f>
      </c>
      <c r="N361" s="0"/>
    </row>
    <row r="362">
      <c r="A362" s="0" t="s">
        <v>6</v>
      </c>
      <c r="B362" s="1">
        <f>[1]Sheet2!A361</f>
      </c>
      <c r="C362" s="0" t="s">
        <v>735</v>
      </c>
      <c r="D362" s="0" t="s">
        <v>736</v>
      </c>
      <c r="E362" s="0">
        <f>IF([1]Sheet2!C361 = "Supervición de alertas", "si", "no")</f>
      </c>
      <c r="F362" s="0">
        <f>IF([1]Sheet2!D361 = "Líder de Grupo", "si", "no")</f>
      </c>
      <c r="G362" s="0">
        <f>IF([1]Sheet2!C361 = "Participación", "si", "no")</f>
      </c>
      <c r="H362" s="0">
        <f>IF([1]Sheet2!C361 = "Movilización", "si", "no")</f>
      </c>
      <c r="I362" s="0" t="s">
        <v>16</v>
      </c>
      <c r="J362" s="0">
        <f>IF([1]Sheet2!C361 = "Participación", "si", "no")</f>
      </c>
      <c r="K362" s="0">
        <f>IF([1]Sheet2!C361 = "Participación", "si", "no")</f>
      </c>
      <c r="L362" s="0">
        <f>IF(OR([1]Sheet2!C361 = "Administrador", [1]Sheet2!C361 = "Supervición de alertas"), "si", "no")</f>
      </c>
      <c r="M362" s="0">
        <f>IF([1]Sheet2!C361 = "Supervición de alertas", "si", "no")</f>
      </c>
      <c r="N362" s="0"/>
    </row>
    <row r="363">
      <c r="A363" s="0" t="s">
        <v>6</v>
      </c>
      <c r="B363" s="1">
        <f>[1]Sheet2!A362</f>
      </c>
      <c r="C363" s="0" t="s">
        <v>737</v>
      </c>
      <c r="D363" s="0" t="s">
        <v>738</v>
      </c>
      <c r="E363" s="0">
        <f>IF([1]Sheet2!C362 = "Supervición de alertas", "si", "no")</f>
      </c>
      <c r="F363" s="0">
        <f>IF([1]Sheet2!D362 = "Líder de Grupo", "si", "no")</f>
      </c>
      <c r="G363" s="0">
        <f>IF([1]Sheet2!C362 = "Participación", "si", "no")</f>
      </c>
      <c r="H363" s="0">
        <f>IF([1]Sheet2!C362 = "Movilización", "si", "no")</f>
      </c>
      <c r="I363" s="0" t="s">
        <v>16</v>
      </c>
      <c r="J363" s="0">
        <f>IF([1]Sheet2!C362 = "Participación", "si", "no")</f>
      </c>
      <c r="K363" s="0">
        <f>IF([1]Sheet2!C362 = "Participación", "si", "no")</f>
      </c>
      <c r="L363" s="0">
        <f>IF(OR([1]Sheet2!C362 = "Administrador", [1]Sheet2!C362 = "Supervición de alertas"), "si", "no")</f>
      </c>
      <c r="M363" s="0">
        <f>IF([1]Sheet2!C362 = "Supervición de alertas", "si", "no")</f>
      </c>
      <c r="N363" s="0"/>
    </row>
    <row r="364">
      <c r="A364" s="0" t="s">
        <v>6</v>
      </c>
      <c r="B364" s="1">
        <f>[1]Sheet2!A363</f>
      </c>
      <c r="C364" s="0" t="s">
        <v>739</v>
      </c>
      <c r="D364" s="0" t="s">
        <v>740</v>
      </c>
      <c r="E364" s="0">
        <f>IF([1]Sheet2!C363 = "Supervición de alertas", "si", "no")</f>
      </c>
      <c r="F364" s="0">
        <f>IF([1]Sheet2!D363 = "Líder de Grupo", "si", "no")</f>
      </c>
      <c r="G364" s="0">
        <f>IF([1]Sheet2!C363 = "Participación", "si", "no")</f>
      </c>
      <c r="H364" s="0">
        <f>IF([1]Sheet2!C363 = "Movilización", "si", "no")</f>
      </c>
      <c r="I364" s="0" t="s">
        <v>16</v>
      </c>
      <c r="J364" s="0">
        <f>IF([1]Sheet2!C363 = "Participación", "si", "no")</f>
      </c>
      <c r="K364" s="0">
        <f>IF([1]Sheet2!C363 = "Participación", "si", "no")</f>
      </c>
      <c r="L364" s="0">
        <f>IF(OR([1]Sheet2!C363 = "Administrador", [1]Sheet2!C363 = "Supervición de alertas"), "si", "no")</f>
      </c>
      <c r="M364" s="0">
        <f>IF([1]Sheet2!C363 = "Supervición de alertas", "si", "no")</f>
      </c>
      <c r="N364" s="0"/>
    </row>
    <row r="365">
      <c r="A365" s="0" t="s">
        <v>6</v>
      </c>
      <c r="B365" s="1">
        <f>[1]Sheet2!A364</f>
      </c>
      <c r="C365" s="0" t="s">
        <v>741</v>
      </c>
      <c r="D365" s="0" t="s">
        <v>742</v>
      </c>
      <c r="E365" s="0">
        <f>IF([1]Sheet2!C364 = "Supervición de alertas", "si", "no")</f>
      </c>
      <c r="F365" s="0">
        <f>IF([1]Sheet2!D364 = "Líder de Grupo", "si", "no")</f>
      </c>
      <c r="G365" s="0">
        <f>IF([1]Sheet2!C364 = "Participación", "si", "no")</f>
      </c>
      <c r="H365" s="0">
        <f>IF([1]Sheet2!C364 = "Movilización", "si", "no")</f>
      </c>
      <c r="I365" s="0" t="s">
        <v>16</v>
      </c>
      <c r="J365" s="0">
        <f>IF([1]Sheet2!C364 = "Participación", "si", "no")</f>
      </c>
      <c r="K365" s="0">
        <f>IF([1]Sheet2!C364 = "Participación", "si", "no")</f>
      </c>
      <c r="L365" s="0">
        <f>IF(OR([1]Sheet2!C364 = "Administrador", [1]Sheet2!C364 = "Supervición de alertas"), "si", "no")</f>
      </c>
      <c r="M365" s="0">
        <f>IF([1]Sheet2!C364 = "Supervición de alertas", "si", "no")</f>
      </c>
      <c r="N365" s="0"/>
    </row>
    <row r="366">
      <c r="A366" s="0" t="s">
        <v>6</v>
      </c>
      <c r="B366" s="1">
        <f>[1]Sheet2!A365</f>
      </c>
      <c r="C366" s="0" t="s">
        <v>743</v>
      </c>
      <c r="D366" s="0" t="s">
        <v>744</v>
      </c>
      <c r="E366" s="0">
        <f>IF([1]Sheet2!C365 = "Supervición de alertas", "si", "no")</f>
      </c>
      <c r="F366" s="0">
        <f>IF([1]Sheet2!D365 = "Líder de Grupo", "si", "no")</f>
      </c>
      <c r="G366" s="0">
        <f>IF([1]Sheet2!C365 = "Participación", "si", "no")</f>
      </c>
      <c r="H366" s="0">
        <f>IF([1]Sheet2!C365 = "Movilización", "si", "no")</f>
      </c>
      <c r="I366" s="0" t="s">
        <v>16</v>
      </c>
      <c r="J366" s="0">
        <f>IF([1]Sheet2!C365 = "Participación", "si", "no")</f>
      </c>
      <c r="K366" s="0">
        <f>IF([1]Sheet2!C365 = "Participación", "si", "no")</f>
      </c>
      <c r="L366" s="0">
        <f>IF(OR([1]Sheet2!C365 = "Administrador", [1]Sheet2!C365 = "Supervición de alertas"), "si", "no")</f>
      </c>
      <c r="M366" s="0">
        <f>IF([1]Sheet2!C365 = "Supervición de alertas", "si", "no")</f>
      </c>
      <c r="N366" s="0"/>
    </row>
    <row r="367">
      <c r="A367" s="0" t="s">
        <v>6</v>
      </c>
      <c r="B367" s="1">
        <f>[1]Sheet2!A366</f>
      </c>
      <c r="C367" s="0" t="s">
        <v>745</v>
      </c>
      <c r="D367" s="0" t="s">
        <v>746</v>
      </c>
      <c r="E367" s="0">
        <f>IF([1]Sheet2!C366 = "Supervición de alertas", "si", "no")</f>
      </c>
      <c r="F367" s="0">
        <f>IF([1]Sheet2!D366 = "Líder de Grupo", "si", "no")</f>
      </c>
      <c r="G367" s="0">
        <f>IF([1]Sheet2!C366 = "Participación", "si", "no")</f>
      </c>
      <c r="H367" s="0">
        <f>IF([1]Sheet2!C366 = "Movilización", "si", "no")</f>
      </c>
      <c r="I367" s="0" t="s">
        <v>16</v>
      </c>
      <c r="J367" s="0">
        <f>IF([1]Sheet2!C366 = "Participación", "si", "no")</f>
      </c>
      <c r="K367" s="0">
        <f>IF([1]Sheet2!C366 = "Participación", "si", "no")</f>
      </c>
      <c r="L367" s="0">
        <f>IF(OR([1]Sheet2!C366 = "Administrador", [1]Sheet2!C366 = "Supervición de alertas"), "si", "no")</f>
      </c>
      <c r="M367" s="0">
        <f>IF([1]Sheet2!C366 = "Supervición de alertas", "si", "no")</f>
      </c>
      <c r="N367" s="0"/>
    </row>
    <row r="368">
      <c r="A368" s="0" t="s">
        <v>6</v>
      </c>
      <c r="B368" s="1">
        <f>[1]Sheet2!A367</f>
      </c>
      <c r="C368" s="0" t="s">
        <v>747</v>
      </c>
      <c r="D368" s="0" t="s">
        <v>748</v>
      </c>
      <c r="E368" s="0">
        <f>IF([1]Sheet2!C367 = "Supervición de alertas", "si", "no")</f>
      </c>
      <c r="F368" s="0">
        <f>IF([1]Sheet2!D367 = "Líder de Grupo", "si", "no")</f>
      </c>
      <c r="G368" s="0">
        <f>IF([1]Sheet2!C367 = "Participación", "si", "no")</f>
      </c>
      <c r="H368" s="0">
        <f>IF([1]Sheet2!C367 = "Movilización", "si", "no")</f>
      </c>
      <c r="I368" s="0" t="s">
        <v>16</v>
      </c>
      <c r="J368" s="0">
        <f>IF([1]Sheet2!C367 = "Participación", "si", "no")</f>
      </c>
      <c r="K368" s="0">
        <f>IF([1]Sheet2!C367 = "Participación", "si", "no")</f>
      </c>
      <c r="L368" s="0">
        <f>IF(OR([1]Sheet2!C367 = "Administrador", [1]Sheet2!C367 = "Supervición de alertas"), "si", "no")</f>
      </c>
      <c r="M368" s="0">
        <f>IF([1]Sheet2!C367 = "Supervición de alertas", "si", "no")</f>
      </c>
      <c r="N368" s="0"/>
    </row>
    <row r="369">
      <c r="A369" s="0" t="s">
        <v>6</v>
      </c>
      <c r="B369" s="1">
        <f>[1]Sheet2!A368</f>
      </c>
      <c r="C369" s="0" t="s">
        <v>749</v>
      </c>
      <c r="D369" s="0" t="s">
        <v>750</v>
      </c>
      <c r="E369" s="0">
        <f>IF([1]Sheet2!C368 = "Supervición de alertas", "si", "no")</f>
      </c>
      <c r="F369" s="0">
        <f>IF([1]Sheet2!D368 = "Líder de Grupo", "si", "no")</f>
      </c>
      <c r="G369" s="0">
        <f>IF([1]Sheet2!C368 = "Participación", "si", "no")</f>
      </c>
      <c r="H369" s="0">
        <f>IF([1]Sheet2!C368 = "Movilización", "si", "no")</f>
      </c>
      <c r="I369" s="0" t="s">
        <v>16</v>
      </c>
      <c r="J369" s="0">
        <f>IF([1]Sheet2!C368 = "Participación", "si", "no")</f>
      </c>
      <c r="K369" s="0">
        <f>IF([1]Sheet2!C368 = "Participación", "si", "no")</f>
      </c>
      <c r="L369" s="0">
        <f>IF(OR([1]Sheet2!C368 = "Administrador", [1]Sheet2!C368 = "Supervición de alertas"), "si", "no")</f>
      </c>
      <c r="M369" s="0">
        <f>IF([1]Sheet2!C368 = "Supervición de alertas", "si", "no")</f>
      </c>
      <c r="N369" s="0"/>
    </row>
    <row r="370">
      <c r="A370" s="0" t="s">
        <v>6</v>
      </c>
      <c r="B370" s="1">
        <f>[1]Sheet2!A369</f>
      </c>
      <c r="C370" s="0" t="s">
        <v>751</v>
      </c>
      <c r="D370" s="0" t="s">
        <v>752</v>
      </c>
      <c r="E370" s="0">
        <f>IF([1]Sheet2!C369 = "Supervición de alertas", "si", "no")</f>
      </c>
      <c r="F370" s="0">
        <f>IF([1]Sheet2!D369 = "Líder de Grupo", "si", "no")</f>
      </c>
      <c r="G370" s="0">
        <f>IF([1]Sheet2!C369 = "Participación", "si", "no")</f>
      </c>
      <c r="H370" s="0">
        <f>IF([1]Sheet2!C369 = "Movilización", "si", "no")</f>
      </c>
      <c r="I370" s="0" t="s">
        <v>16</v>
      </c>
      <c r="J370" s="0">
        <f>IF([1]Sheet2!C369 = "Participación", "si", "no")</f>
      </c>
      <c r="K370" s="0">
        <f>IF([1]Sheet2!C369 = "Participación", "si", "no")</f>
      </c>
      <c r="L370" s="0">
        <f>IF(OR([1]Sheet2!C369 = "Administrador", [1]Sheet2!C369 = "Supervición de alertas"), "si", "no")</f>
      </c>
      <c r="M370" s="0">
        <f>IF([1]Sheet2!C369 = "Supervición de alertas", "si", "no")</f>
      </c>
      <c r="N370" s="0"/>
    </row>
    <row r="371">
      <c r="A371" s="0" t="s">
        <v>6</v>
      </c>
      <c r="B371" s="1">
        <f>[1]Sheet2!A370</f>
      </c>
      <c r="C371" s="0" t="s">
        <v>753</v>
      </c>
      <c r="D371" s="0" t="s">
        <v>754</v>
      </c>
      <c r="E371" s="0">
        <f>IF([1]Sheet2!C370 = "Supervición de alertas", "si", "no")</f>
      </c>
      <c r="F371" s="0">
        <f>IF([1]Sheet2!D370 = "Líder de Grupo", "si", "no")</f>
      </c>
      <c r="G371" s="0">
        <f>IF([1]Sheet2!C370 = "Participación", "si", "no")</f>
      </c>
      <c r="H371" s="0">
        <f>IF([1]Sheet2!C370 = "Movilización", "si", "no")</f>
      </c>
      <c r="I371" s="0" t="s">
        <v>16</v>
      </c>
      <c r="J371" s="0">
        <f>IF([1]Sheet2!C370 = "Participación", "si", "no")</f>
      </c>
      <c r="K371" s="0">
        <f>IF([1]Sheet2!C370 = "Participación", "si", "no")</f>
      </c>
      <c r="L371" s="0">
        <f>IF(OR([1]Sheet2!C370 = "Administrador", [1]Sheet2!C370 = "Supervición de alertas"), "si", "no")</f>
      </c>
      <c r="M371" s="0">
        <f>IF([1]Sheet2!C370 = "Supervición de alertas", "si", "no")</f>
      </c>
      <c r="N371" s="0"/>
    </row>
    <row r="372">
      <c r="A372" s="0" t="s">
        <v>6</v>
      </c>
      <c r="B372" s="1">
        <f>[1]Sheet2!A371</f>
      </c>
      <c r="C372" s="0" t="s">
        <v>755</v>
      </c>
      <c r="D372" s="0" t="s">
        <v>756</v>
      </c>
      <c r="E372" s="0">
        <f>IF([1]Sheet2!C371 = "Supervición de alertas", "si", "no")</f>
      </c>
      <c r="F372" s="0">
        <f>IF([1]Sheet2!D371 = "Líder de Grupo", "si", "no")</f>
      </c>
      <c r="G372" s="0">
        <f>IF([1]Sheet2!C371 = "Participación", "si", "no")</f>
      </c>
      <c r="H372" s="0">
        <f>IF([1]Sheet2!C371 = "Movilización", "si", "no")</f>
      </c>
      <c r="I372" s="0" t="s">
        <v>16</v>
      </c>
      <c r="J372" s="0">
        <f>IF([1]Sheet2!C371 = "Participación", "si", "no")</f>
      </c>
      <c r="K372" s="0">
        <f>IF([1]Sheet2!C371 = "Participación", "si", "no")</f>
      </c>
      <c r="L372" s="0">
        <f>IF(OR([1]Sheet2!C371 = "Administrador", [1]Sheet2!C371 = "Supervición de alertas"), "si", "no")</f>
      </c>
      <c r="M372" s="0">
        <f>IF([1]Sheet2!C371 = "Supervición de alertas", "si", "no")</f>
      </c>
      <c r="N372" s="0"/>
    </row>
    <row r="373">
      <c r="A373" s="0" t="s">
        <v>6</v>
      </c>
      <c r="B373" s="1">
        <f>[1]Sheet2!A372</f>
      </c>
      <c r="C373" s="0" t="s">
        <v>757</v>
      </c>
      <c r="D373" s="0" t="s">
        <v>758</v>
      </c>
      <c r="E373" s="0">
        <f>IF([1]Sheet2!C372 = "Supervición de alertas", "si", "no")</f>
      </c>
      <c r="F373" s="0">
        <f>IF([1]Sheet2!D372 = "Líder de Grupo", "si", "no")</f>
      </c>
      <c r="G373" s="0">
        <f>IF([1]Sheet2!C372 = "Participación", "si", "no")</f>
      </c>
      <c r="H373" s="0">
        <f>IF([1]Sheet2!C372 = "Movilización", "si", "no")</f>
      </c>
      <c r="I373" s="0" t="s">
        <v>16</v>
      </c>
      <c r="J373" s="0">
        <f>IF([1]Sheet2!C372 = "Participación", "si", "no")</f>
      </c>
      <c r="K373" s="0">
        <f>IF([1]Sheet2!C372 = "Participación", "si", "no")</f>
      </c>
      <c r="L373" s="0">
        <f>IF(OR([1]Sheet2!C372 = "Administrador", [1]Sheet2!C372 = "Supervición de alertas"), "si", "no")</f>
      </c>
      <c r="M373" s="0">
        <f>IF([1]Sheet2!C372 = "Supervición de alertas", "si", "no")</f>
      </c>
      <c r="N373" s="0"/>
    </row>
    <row r="374">
      <c r="A374" s="0" t="s">
        <v>6</v>
      </c>
      <c r="B374" s="1">
        <f>[1]Sheet2!A373</f>
      </c>
      <c r="C374" s="0" t="s">
        <v>759</v>
      </c>
      <c r="D374" s="0" t="s">
        <v>760</v>
      </c>
      <c r="E374" s="0">
        <f>IF([1]Sheet2!C373 = "Supervición de alertas", "si", "no")</f>
      </c>
      <c r="F374" s="0">
        <f>IF([1]Sheet2!D373 = "Líder de Grupo", "si", "no")</f>
      </c>
      <c r="G374" s="0">
        <f>IF([1]Sheet2!C373 = "Participación", "si", "no")</f>
      </c>
      <c r="H374" s="0">
        <f>IF([1]Sheet2!C373 = "Movilización", "si", "no")</f>
      </c>
      <c r="I374" s="0" t="s">
        <v>16</v>
      </c>
      <c r="J374" s="0">
        <f>IF([1]Sheet2!C373 = "Participación", "si", "no")</f>
      </c>
      <c r="K374" s="0">
        <f>IF([1]Sheet2!C373 = "Participación", "si", "no")</f>
      </c>
      <c r="L374" s="0">
        <f>IF(OR([1]Sheet2!C373 = "Administrador", [1]Sheet2!C373 = "Supervición de alertas"), "si", "no")</f>
      </c>
      <c r="M374" s="0">
        <f>IF([1]Sheet2!C373 = "Supervición de alertas", "si", "no")</f>
      </c>
      <c r="N374" s="0"/>
    </row>
    <row r="375">
      <c r="A375" s="0" t="s">
        <v>6</v>
      </c>
      <c r="B375" s="1">
        <f>[1]Sheet2!A374</f>
      </c>
      <c r="C375" s="0" t="s">
        <v>761</v>
      </c>
      <c r="D375" s="0" t="s">
        <v>762</v>
      </c>
      <c r="E375" s="0">
        <f>IF([1]Sheet2!C374 = "Supervición de alertas", "si", "no")</f>
      </c>
      <c r="F375" s="0">
        <f>IF([1]Sheet2!D374 = "Líder de Grupo", "si", "no")</f>
      </c>
      <c r="G375" s="0">
        <f>IF([1]Sheet2!C374 = "Participación", "si", "no")</f>
      </c>
      <c r="H375" s="0">
        <f>IF([1]Sheet2!C374 = "Movilización", "si", "no")</f>
      </c>
      <c r="I375" s="0" t="s">
        <v>16</v>
      </c>
      <c r="J375" s="0">
        <f>IF([1]Sheet2!C374 = "Participación", "si", "no")</f>
      </c>
      <c r="K375" s="0">
        <f>IF([1]Sheet2!C374 = "Participación", "si", "no")</f>
      </c>
      <c r="L375" s="0">
        <f>IF(OR([1]Sheet2!C374 = "Administrador", [1]Sheet2!C374 = "Supervición de alertas"), "si", "no")</f>
      </c>
      <c r="M375" s="0">
        <f>IF([1]Sheet2!C374 = "Supervición de alertas", "si", "no")</f>
      </c>
      <c r="N375" s="0"/>
    </row>
    <row r="376">
      <c r="A376" s="0" t="s">
        <v>6</v>
      </c>
      <c r="B376" s="1">
        <f>[1]Sheet2!A375</f>
      </c>
      <c r="C376" s="0" t="s">
        <v>763</v>
      </c>
      <c r="D376" s="0" t="s">
        <v>764</v>
      </c>
      <c r="E376" s="0">
        <f>IF([1]Sheet2!C375 = "Supervición de alertas", "si", "no")</f>
      </c>
      <c r="F376" s="0">
        <f>IF([1]Sheet2!D375 = "Líder de Grupo", "si", "no")</f>
      </c>
      <c r="G376" s="0">
        <f>IF([1]Sheet2!C375 = "Participación", "si", "no")</f>
      </c>
      <c r="H376" s="0">
        <f>IF([1]Sheet2!C375 = "Movilización", "si", "no")</f>
      </c>
      <c r="I376" s="0" t="s">
        <v>16</v>
      </c>
      <c r="J376" s="0">
        <f>IF([1]Sheet2!C375 = "Participación", "si", "no")</f>
      </c>
      <c r="K376" s="0">
        <f>IF([1]Sheet2!C375 = "Participación", "si", "no")</f>
      </c>
      <c r="L376" s="0">
        <f>IF(OR([1]Sheet2!C375 = "Administrador", [1]Sheet2!C375 = "Supervición de alertas"), "si", "no")</f>
      </c>
      <c r="M376" s="0">
        <f>IF([1]Sheet2!C375 = "Supervición de alertas", "si", "no")</f>
      </c>
      <c r="N376" s="0"/>
    </row>
    <row r="377">
      <c r="A377" s="0" t="s">
        <v>6</v>
      </c>
      <c r="B377" s="1">
        <f>[1]Sheet2!A376</f>
      </c>
      <c r="C377" s="0" t="s">
        <v>765</v>
      </c>
      <c r="D377" s="0" t="s">
        <v>766</v>
      </c>
      <c r="E377" s="0">
        <f>IF([1]Sheet2!C376 = "Supervición de alertas", "si", "no")</f>
      </c>
      <c r="F377" s="0">
        <f>IF([1]Sheet2!D376 = "Líder de Grupo", "si", "no")</f>
      </c>
      <c r="G377" s="0">
        <f>IF([1]Sheet2!C376 = "Participación", "si", "no")</f>
      </c>
      <c r="H377" s="0">
        <f>IF([1]Sheet2!C376 = "Movilización", "si", "no")</f>
      </c>
      <c r="I377" s="0" t="s">
        <v>16</v>
      </c>
      <c r="J377" s="0">
        <f>IF([1]Sheet2!C376 = "Participación", "si", "no")</f>
      </c>
      <c r="K377" s="0">
        <f>IF([1]Sheet2!C376 = "Participación", "si", "no")</f>
      </c>
      <c r="L377" s="0">
        <f>IF(OR([1]Sheet2!C376 = "Administrador", [1]Sheet2!C376 = "Supervición de alertas"), "si", "no")</f>
      </c>
      <c r="M377" s="0">
        <f>IF([1]Sheet2!C376 = "Supervición de alertas", "si", "no")</f>
      </c>
      <c r="N377" s="0"/>
    </row>
    <row r="378">
      <c r="A378" s="0" t="s">
        <v>6</v>
      </c>
      <c r="B378" s="1">
        <f>[1]Sheet2!A377</f>
      </c>
      <c r="C378" s="0" t="s">
        <v>767</v>
      </c>
      <c r="D378" s="0" t="s">
        <v>768</v>
      </c>
      <c r="E378" s="0">
        <f>IF([1]Sheet2!C377 = "Supervición de alertas", "si", "no")</f>
      </c>
      <c r="F378" s="0">
        <f>IF([1]Sheet2!D377 = "Líder de Grupo", "si", "no")</f>
      </c>
      <c r="G378" s="0">
        <f>IF([1]Sheet2!C377 = "Participación", "si", "no")</f>
      </c>
      <c r="H378" s="0">
        <f>IF([1]Sheet2!C377 = "Movilización", "si", "no")</f>
      </c>
      <c r="I378" s="0" t="s">
        <v>16</v>
      </c>
      <c r="J378" s="0">
        <f>IF([1]Sheet2!C377 = "Participación", "si", "no")</f>
      </c>
      <c r="K378" s="0">
        <f>IF([1]Sheet2!C377 = "Participación", "si", "no")</f>
      </c>
      <c r="L378" s="0">
        <f>IF(OR([1]Sheet2!C377 = "Administrador", [1]Sheet2!C377 = "Supervición de alertas"), "si", "no")</f>
      </c>
      <c r="M378" s="0">
        <f>IF([1]Sheet2!C377 = "Supervición de alertas", "si", "no")</f>
      </c>
      <c r="N378" s="0"/>
    </row>
    <row r="379">
      <c r="A379" s="0" t="s">
        <v>6</v>
      </c>
      <c r="B379" s="1">
        <f>[1]Sheet2!A378</f>
      </c>
      <c r="C379" s="0" t="s">
        <v>769</v>
      </c>
      <c r="D379" s="0" t="s">
        <v>770</v>
      </c>
      <c r="E379" s="0">
        <f>IF([1]Sheet2!C378 = "Supervición de alertas", "si", "no")</f>
      </c>
      <c r="F379" s="0">
        <f>IF([1]Sheet2!D378 = "Líder de Grupo", "si", "no")</f>
      </c>
      <c r="G379" s="0">
        <f>IF([1]Sheet2!C378 = "Participación", "si", "no")</f>
      </c>
      <c r="H379" s="0">
        <f>IF([1]Sheet2!C378 = "Movilización", "si", "no")</f>
      </c>
      <c r="I379" s="0" t="s">
        <v>16</v>
      </c>
      <c r="J379" s="0">
        <f>IF([1]Sheet2!C378 = "Participación", "si", "no")</f>
      </c>
      <c r="K379" s="0">
        <f>IF([1]Sheet2!C378 = "Participación", "si", "no")</f>
      </c>
      <c r="L379" s="0">
        <f>IF(OR([1]Sheet2!C378 = "Administrador", [1]Sheet2!C378 = "Supervición de alertas"), "si", "no")</f>
      </c>
      <c r="M379" s="0">
        <f>IF([1]Sheet2!C378 = "Supervición de alertas", "si", "no")</f>
      </c>
      <c r="N379" s="0"/>
    </row>
    <row r="380">
      <c r="A380" s="0" t="s">
        <v>6</v>
      </c>
      <c r="B380" s="1">
        <f>[1]Sheet2!A379</f>
      </c>
      <c r="C380" s="0" t="s">
        <v>771</v>
      </c>
      <c r="D380" s="0" t="s">
        <v>772</v>
      </c>
      <c r="E380" s="0">
        <f>IF([1]Sheet2!C379 = "Supervición de alertas", "si", "no")</f>
      </c>
      <c r="F380" s="0">
        <f>IF([1]Sheet2!D379 = "Líder de Grupo", "si", "no")</f>
      </c>
      <c r="G380" s="0">
        <f>IF([1]Sheet2!C379 = "Participación", "si", "no")</f>
      </c>
      <c r="H380" s="0">
        <f>IF([1]Sheet2!C379 = "Movilización", "si", "no")</f>
      </c>
      <c r="I380" s="0" t="s">
        <v>16</v>
      </c>
      <c r="J380" s="0">
        <f>IF([1]Sheet2!C379 = "Participación", "si", "no")</f>
      </c>
      <c r="K380" s="0">
        <f>IF([1]Sheet2!C379 = "Participación", "si", "no")</f>
      </c>
      <c r="L380" s="0">
        <f>IF(OR([1]Sheet2!C379 = "Administrador", [1]Sheet2!C379 = "Supervición de alertas"), "si", "no")</f>
      </c>
      <c r="M380" s="0">
        <f>IF([1]Sheet2!C379 = "Supervición de alertas", "si", "no")</f>
      </c>
      <c r="N380" s="0"/>
    </row>
    <row r="381">
      <c r="A381" s="0" t="s">
        <v>6</v>
      </c>
      <c r="B381" s="1">
        <f>[1]Sheet2!A380</f>
      </c>
      <c r="C381" s="0" t="s">
        <v>773</v>
      </c>
      <c r="D381" s="0" t="s">
        <v>774</v>
      </c>
      <c r="E381" s="0">
        <f>IF([1]Sheet2!C380 = "Supervición de alertas", "si", "no")</f>
      </c>
      <c r="F381" s="0">
        <f>IF([1]Sheet2!D380 = "Líder de Grupo", "si", "no")</f>
      </c>
      <c r="G381" s="0">
        <f>IF([1]Sheet2!C380 = "Participación", "si", "no")</f>
      </c>
      <c r="H381" s="0">
        <f>IF([1]Sheet2!C380 = "Movilización", "si", "no")</f>
      </c>
      <c r="I381" s="0" t="s">
        <v>16</v>
      </c>
      <c r="J381" s="0">
        <f>IF([1]Sheet2!C380 = "Participación", "si", "no")</f>
      </c>
      <c r="K381" s="0">
        <f>IF([1]Sheet2!C380 = "Participación", "si", "no")</f>
      </c>
      <c r="L381" s="0">
        <f>IF(OR([1]Sheet2!C380 = "Administrador", [1]Sheet2!C380 = "Supervición de alertas"), "si", "no")</f>
      </c>
      <c r="M381" s="0">
        <f>IF([1]Sheet2!C380 = "Supervición de alertas", "si", "no")</f>
      </c>
      <c r="N381" s="0"/>
    </row>
    <row r="382">
      <c r="A382" s="0" t="s">
        <v>6</v>
      </c>
      <c r="B382" s="1">
        <f>[1]Sheet2!A381</f>
      </c>
      <c r="C382" s="0" t="s">
        <v>775</v>
      </c>
      <c r="D382" s="0" t="s">
        <v>776</v>
      </c>
      <c r="E382" s="0">
        <f>IF([1]Sheet2!C381 = "Supervición de alertas", "si", "no")</f>
      </c>
      <c r="F382" s="0">
        <f>IF([1]Sheet2!D381 = "Líder de Grupo", "si", "no")</f>
      </c>
      <c r="G382" s="0">
        <f>IF([1]Sheet2!C381 = "Participación", "si", "no")</f>
      </c>
      <c r="H382" s="0">
        <f>IF([1]Sheet2!C381 = "Movilización", "si", "no")</f>
      </c>
      <c r="I382" s="0" t="s">
        <v>16</v>
      </c>
      <c r="J382" s="0">
        <f>IF([1]Sheet2!C381 = "Participación", "si", "no")</f>
      </c>
      <c r="K382" s="0">
        <f>IF([1]Sheet2!C381 = "Participación", "si", "no")</f>
      </c>
      <c r="L382" s="0">
        <f>IF(OR([1]Sheet2!C381 = "Administrador", [1]Sheet2!C381 = "Supervición de alertas"), "si", "no")</f>
      </c>
      <c r="M382" s="0">
        <f>IF([1]Sheet2!C381 = "Supervición de alertas", "si", "no")</f>
      </c>
      <c r="N382" s="0"/>
    </row>
    <row r="383">
      <c r="A383" s="0" t="s">
        <v>6</v>
      </c>
      <c r="B383" s="1">
        <f>[1]Sheet2!A382</f>
      </c>
      <c r="C383" s="0" t="s">
        <v>777</v>
      </c>
      <c r="D383" s="0" t="s">
        <v>778</v>
      </c>
      <c r="E383" s="0">
        <f>IF([1]Sheet2!C382 = "Supervición de alertas", "si", "no")</f>
      </c>
      <c r="F383" s="0">
        <f>IF([1]Sheet2!D382 = "Líder de Grupo", "si", "no")</f>
      </c>
      <c r="G383" s="0">
        <f>IF([1]Sheet2!C382 = "Participación", "si", "no")</f>
      </c>
      <c r="H383" s="0">
        <f>IF([1]Sheet2!C382 = "Movilización", "si", "no")</f>
      </c>
      <c r="I383" s="0" t="s">
        <v>16</v>
      </c>
      <c r="J383" s="0">
        <f>IF([1]Sheet2!C382 = "Participación", "si", "no")</f>
      </c>
      <c r="K383" s="0">
        <f>IF([1]Sheet2!C382 = "Participación", "si", "no")</f>
      </c>
      <c r="L383" s="0">
        <f>IF(OR([1]Sheet2!C382 = "Administrador", [1]Sheet2!C382 = "Supervición de alertas"), "si", "no")</f>
      </c>
      <c r="M383" s="0">
        <f>IF([1]Sheet2!C382 = "Supervición de alertas", "si", "no")</f>
      </c>
      <c r="N383" s="0"/>
    </row>
    <row r="384">
      <c r="A384" s="0" t="s">
        <v>6</v>
      </c>
      <c r="B384" s="1">
        <f>[1]Sheet2!A383</f>
      </c>
      <c r="C384" s="0" t="s">
        <v>779</v>
      </c>
      <c r="D384" s="0" t="s">
        <v>780</v>
      </c>
      <c r="E384" s="0">
        <f>IF([1]Sheet2!C383 = "Supervición de alertas", "si", "no")</f>
      </c>
      <c r="F384" s="0">
        <f>IF([1]Sheet2!D383 = "Líder de Grupo", "si", "no")</f>
      </c>
      <c r="G384" s="0">
        <f>IF([1]Sheet2!C383 = "Participación", "si", "no")</f>
      </c>
      <c r="H384" s="0">
        <f>IF([1]Sheet2!C383 = "Movilización", "si", "no")</f>
      </c>
      <c r="I384" s="0" t="s">
        <v>16</v>
      </c>
      <c r="J384" s="0">
        <f>IF([1]Sheet2!C383 = "Participación", "si", "no")</f>
      </c>
      <c r="K384" s="0">
        <f>IF([1]Sheet2!C383 = "Participación", "si", "no")</f>
      </c>
      <c r="L384" s="0">
        <f>IF(OR([1]Sheet2!C383 = "Administrador", [1]Sheet2!C383 = "Supervición de alertas"), "si", "no")</f>
      </c>
      <c r="M384" s="0">
        <f>IF([1]Sheet2!C383 = "Supervición de alertas", "si", "no")</f>
      </c>
      <c r="N384" s="0"/>
    </row>
    <row r="385">
      <c r="A385" s="0" t="s">
        <v>6</v>
      </c>
      <c r="B385" s="1">
        <f>[1]Sheet2!A384</f>
      </c>
      <c r="C385" s="0" t="s">
        <v>781</v>
      </c>
      <c r="D385" s="0" t="s">
        <v>782</v>
      </c>
      <c r="E385" s="0">
        <f>IF([1]Sheet2!C384 = "Supervición de alertas", "si", "no")</f>
      </c>
      <c r="F385" s="0">
        <f>IF([1]Sheet2!D384 = "Líder de Grupo", "si", "no")</f>
      </c>
      <c r="G385" s="0">
        <f>IF([1]Sheet2!C384 = "Participación", "si", "no")</f>
      </c>
      <c r="H385" s="0">
        <f>IF([1]Sheet2!C384 = "Movilización", "si", "no")</f>
      </c>
      <c r="I385" s="0" t="s">
        <v>16</v>
      </c>
      <c r="J385" s="0">
        <f>IF([1]Sheet2!C384 = "Participación", "si", "no")</f>
      </c>
      <c r="K385" s="0">
        <f>IF([1]Sheet2!C384 = "Participación", "si", "no")</f>
      </c>
      <c r="L385" s="0">
        <f>IF(OR([1]Sheet2!C384 = "Administrador", [1]Sheet2!C384 = "Supervición de alertas"), "si", "no")</f>
      </c>
      <c r="M385" s="0">
        <f>IF([1]Sheet2!C384 = "Supervición de alertas", "si", "no")</f>
      </c>
      <c r="N385" s="0"/>
    </row>
    <row r="386">
      <c r="A386" s="0" t="s">
        <v>6</v>
      </c>
      <c r="B386" s="1">
        <f>[1]Sheet2!A385</f>
      </c>
      <c r="C386" s="0" t="s">
        <v>783</v>
      </c>
      <c r="D386" s="0" t="s">
        <v>784</v>
      </c>
      <c r="E386" s="0">
        <f>IF([1]Sheet2!C385 = "Supervición de alertas", "si", "no")</f>
      </c>
      <c r="F386" s="0">
        <f>IF([1]Sheet2!D385 = "Líder de Grupo", "si", "no")</f>
      </c>
      <c r="G386" s="0">
        <f>IF([1]Sheet2!C385 = "Participación", "si", "no")</f>
      </c>
      <c r="H386" s="0">
        <f>IF([1]Sheet2!C385 = "Movilización", "si", "no")</f>
      </c>
      <c r="I386" s="0" t="s">
        <v>16</v>
      </c>
      <c r="J386" s="0">
        <f>IF([1]Sheet2!C385 = "Participación", "si", "no")</f>
      </c>
      <c r="K386" s="0">
        <f>IF([1]Sheet2!C385 = "Participación", "si", "no")</f>
      </c>
      <c r="L386" s="0">
        <f>IF(OR([1]Sheet2!C385 = "Administrador", [1]Sheet2!C385 = "Supervición de alertas"), "si", "no")</f>
      </c>
      <c r="M386" s="0">
        <f>IF([1]Sheet2!C385 = "Supervición de alertas", "si", "no")</f>
      </c>
      <c r="N386" s="0"/>
    </row>
    <row r="387">
      <c r="A387" s="0" t="s">
        <v>6</v>
      </c>
      <c r="B387" s="1">
        <f>[1]Sheet2!A386</f>
      </c>
      <c r="C387" s="0" t="s">
        <v>785</v>
      </c>
      <c r="D387" s="0" t="s">
        <v>786</v>
      </c>
      <c r="E387" s="0">
        <f>IF([1]Sheet2!C386 = "Supervición de alertas", "si", "no")</f>
      </c>
      <c r="F387" s="0">
        <f>IF([1]Sheet2!D386 = "Líder de Grupo", "si", "no")</f>
      </c>
      <c r="G387" s="0">
        <f>IF([1]Sheet2!C386 = "Participación", "si", "no")</f>
      </c>
      <c r="H387" s="0">
        <f>IF([1]Sheet2!C386 = "Movilización", "si", "no")</f>
      </c>
      <c r="I387" s="0" t="s">
        <v>16</v>
      </c>
      <c r="J387" s="0">
        <f>IF([1]Sheet2!C386 = "Participación", "si", "no")</f>
      </c>
      <c r="K387" s="0">
        <f>IF([1]Sheet2!C386 = "Participación", "si", "no")</f>
      </c>
      <c r="L387" s="0">
        <f>IF(OR([1]Sheet2!C386 = "Administrador", [1]Sheet2!C386 = "Supervición de alertas"), "si", "no")</f>
      </c>
      <c r="M387" s="0">
        <f>IF([1]Sheet2!C386 = "Supervición de alertas", "si", "no")</f>
      </c>
      <c r="N387" s="0"/>
    </row>
    <row r="388">
      <c r="A388" s="0" t="s">
        <v>6</v>
      </c>
      <c r="B388" s="1">
        <f>[1]Sheet2!A387</f>
      </c>
      <c r="C388" s="0" t="s">
        <v>787</v>
      </c>
      <c r="D388" s="0" t="s">
        <v>788</v>
      </c>
      <c r="E388" s="0">
        <f>IF([1]Sheet2!C387 = "Supervición de alertas", "si", "no")</f>
      </c>
      <c r="F388" s="0">
        <f>IF([1]Sheet2!D387 = "Líder de Grupo", "si", "no")</f>
      </c>
      <c r="G388" s="0">
        <f>IF([1]Sheet2!C387 = "Participación", "si", "no")</f>
      </c>
      <c r="H388" s="0">
        <f>IF([1]Sheet2!C387 = "Movilización", "si", "no")</f>
      </c>
      <c r="I388" s="0" t="s">
        <v>16</v>
      </c>
      <c r="J388" s="0">
        <f>IF([1]Sheet2!C387 = "Participación", "si", "no")</f>
      </c>
      <c r="K388" s="0">
        <f>IF([1]Sheet2!C387 = "Participación", "si", "no")</f>
      </c>
      <c r="L388" s="0">
        <f>IF(OR([1]Sheet2!C387 = "Administrador", [1]Sheet2!C387 = "Supervición de alertas"), "si", "no")</f>
      </c>
      <c r="M388" s="0">
        <f>IF([1]Sheet2!C387 = "Supervición de alertas", "si", "no")</f>
      </c>
      <c r="N388" s="0"/>
    </row>
    <row r="389">
      <c r="A389" s="0" t="s">
        <v>6</v>
      </c>
      <c r="B389" s="1">
        <f>[1]Sheet2!A388</f>
      </c>
      <c r="C389" s="0" t="s">
        <v>789</v>
      </c>
      <c r="D389" s="0" t="s">
        <v>790</v>
      </c>
      <c r="E389" s="0">
        <f>IF([1]Sheet2!C388 = "Supervición de alertas", "si", "no")</f>
      </c>
      <c r="F389" s="0">
        <f>IF([1]Sheet2!D388 = "Líder de Grupo", "si", "no")</f>
      </c>
      <c r="G389" s="0">
        <f>IF([1]Sheet2!C388 = "Participación", "si", "no")</f>
      </c>
      <c r="H389" s="0">
        <f>IF([1]Sheet2!C388 = "Movilización", "si", "no")</f>
      </c>
      <c r="I389" s="0" t="s">
        <v>16</v>
      </c>
      <c r="J389" s="0">
        <f>IF([1]Sheet2!C388 = "Participación", "si", "no")</f>
      </c>
      <c r="K389" s="0">
        <f>IF([1]Sheet2!C388 = "Participación", "si", "no")</f>
      </c>
      <c r="L389" s="0">
        <f>IF(OR([1]Sheet2!C388 = "Administrador", [1]Sheet2!C388 = "Supervición de alertas"), "si", "no")</f>
      </c>
      <c r="M389" s="0">
        <f>IF([1]Sheet2!C388 = "Supervición de alertas", "si", "no")</f>
      </c>
      <c r="N389" s="0"/>
    </row>
    <row r="390">
      <c r="A390" s="0" t="s">
        <v>6</v>
      </c>
      <c r="B390" s="1">
        <f>[1]Sheet2!A389</f>
      </c>
      <c r="C390" s="0" t="s">
        <v>791</v>
      </c>
      <c r="D390" s="0" t="s">
        <v>792</v>
      </c>
      <c r="E390" s="0">
        <f>IF([1]Sheet2!C389 = "Supervición de alertas", "si", "no")</f>
      </c>
      <c r="F390" s="0">
        <f>IF([1]Sheet2!D389 = "Líder de Grupo", "si", "no")</f>
      </c>
      <c r="G390" s="0">
        <f>IF([1]Sheet2!C389 = "Participación", "si", "no")</f>
      </c>
      <c r="H390" s="0">
        <f>IF([1]Sheet2!C389 = "Movilización", "si", "no")</f>
      </c>
      <c r="I390" s="0" t="s">
        <v>16</v>
      </c>
      <c r="J390" s="0">
        <f>IF([1]Sheet2!C389 = "Participación", "si", "no")</f>
      </c>
      <c r="K390" s="0">
        <f>IF([1]Sheet2!C389 = "Participación", "si", "no")</f>
      </c>
      <c r="L390" s="0">
        <f>IF(OR([1]Sheet2!C389 = "Administrador", [1]Sheet2!C389 = "Supervición de alertas"), "si", "no")</f>
      </c>
      <c r="M390" s="0">
        <f>IF([1]Sheet2!C389 = "Supervición de alertas", "si", "no")</f>
      </c>
      <c r="N390" s="0"/>
    </row>
    <row r="391">
      <c r="A391" s="0" t="s">
        <v>6</v>
      </c>
      <c r="B391" s="1">
        <f>[1]Sheet2!A390</f>
      </c>
      <c r="C391" s="0" t="s">
        <v>793</v>
      </c>
      <c r="D391" s="0" t="s">
        <v>794</v>
      </c>
      <c r="E391" s="0">
        <f>IF([1]Sheet2!C390 = "Supervición de alertas", "si", "no")</f>
      </c>
      <c r="F391" s="0">
        <f>IF([1]Sheet2!D390 = "Líder de Grupo", "si", "no")</f>
      </c>
      <c r="G391" s="0">
        <f>IF([1]Sheet2!C390 = "Participación", "si", "no")</f>
      </c>
      <c r="H391" s="0">
        <f>IF([1]Sheet2!C390 = "Movilización", "si", "no")</f>
      </c>
      <c r="I391" s="0" t="s">
        <v>16</v>
      </c>
      <c r="J391" s="0">
        <f>IF([1]Sheet2!C390 = "Participación", "si", "no")</f>
      </c>
      <c r="K391" s="0">
        <f>IF([1]Sheet2!C390 = "Participación", "si", "no")</f>
      </c>
      <c r="L391" s="0">
        <f>IF(OR([1]Sheet2!C390 = "Administrador", [1]Sheet2!C390 = "Supervición de alertas"), "si", "no")</f>
      </c>
      <c r="M391" s="0">
        <f>IF([1]Sheet2!C390 = "Supervición de alertas", "si", "no")</f>
      </c>
      <c r="N391" s="0"/>
    </row>
    <row r="392">
      <c r="A392" s="0" t="s">
        <v>6</v>
      </c>
      <c r="B392" s="1">
        <f>[1]Sheet2!A391</f>
      </c>
      <c r="C392" s="0" t="s">
        <v>795</v>
      </c>
      <c r="D392" s="0" t="s">
        <v>796</v>
      </c>
      <c r="E392" s="0">
        <f>IF([1]Sheet2!C391 = "Supervición de alertas", "si", "no")</f>
      </c>
      <c r="F392" s="0">
        <f>IF([1]Sheet2!D391 = "Líder de Grupo", "si", "no")</f>
      </c>
      <c r="G392" s="0">
        <f>IF([1]Sheet2!C391 = "Participación", "si", "no")</f>
      </c>
      <c r="H392" s="0">
        <f>IF([1]Sheet2!C391 = "Movilización", "si", "no")</f>
      </c>
      <c r="I392" s="0" t="s">
        <v>16</v>
      </c>
      <c r="J392" s="0">
        <f>IF([1]Sheet2!C391 = "Participación", "si", "no")</f>
      </c>
      <c r="K392" s="0">
        <f>IF([1]Sheet2!C391 = "Participación", "si", "no")</f>
      </c>
      <c r="L392" s="0">
        <f>IF(OR([1]Sheet2!C391 = "Administrador", [1]Sheet2!C391 = "Supervición de alertas"), "si", "no")</f>
      </c>
      <c r="M392" s="0">
        <f>IF([1]Sheet2!C391 = "Supervición de alertas", "si", "no")</f>
      </c>
      <c r="N392" s="0"/>
    </row>
    <row r="393">
      <c r="A393" s="0" t="s">
        <v>6</v>
      </c>
      <c r="B393" s="1">
        <f>[1]Sheet2!A392</f>
      </c>
      <c r="C393" s="0" t="s">
        <v>797</v>
      </c>
      <c r="D393" s="0" t="s">
        <v>798</v>
      </c>
      <c r="E393" s="0">
        <f>IF([1]Sheet2!C392 = "Supervición de alertas", "si", "no")</f>
      </c>
      <c r="F393" s="0">
        <f>IF([1]Sheet2!D392 = "Líder de Grupo", "si", "no")</f>
      </c>
      <c r="G393" s="0">
        <f>IF([1]Sheet2!C392 = "Participación", "si", "no")</f>
      </c>
      <c r="H393" s="0">
        <f>IF([1]Sheet2!C392 = "Movilización", "si", "no")</f>
      </c>
      <c r="I393" s="0" t="s">
        <v>16</v>
      </c>
      <c r="J393" s="0">
        <f>IF([1]Sheet2!C392 = "Participación", "si", "no")</f>
      </c>
      <c r="K393" s="0">
        <f>IF([1]Sheet2!C392 = "Participación", "si", "no")</f>
      </c>
      <c r="L393" s="0">
        <f>IF(OR([1]Sheet2!C392 = "Administrador", [1]Sheet2!C392 = "Supervición de alertas"), "si", "no")</f>
      </c>
      <c r="M393" s="0">
        <f>IF([1]Sheet2!C392 = "Supervición de alertas", "si", "no")</f>
      </c>
      <c r="N393" s="0"/>
    </row>
    <row r="394">
      <c r="A394" s="0" t="s">
        <v>6</v>
      </c>
      <c r="B394" s="1">
        <f>[1]Sheet2!A393</f>
      </c>
      <c r="C394" s="0" t="s">
        <v>799</v>
      </c>
      <c r="D394" s="0" t="s">
        <v>800</v>
      </c>
      <c r="E394" s="0">
        <f>IF([1]Sheet2!C393 = "Supervición de alertas", "si", "no")</f>
      </c>
      <c r="F394" s="0">
        <f>IF([1]Sheet2!D393 = "Líder de Grupo", "si", "no")</f>
      </c>
      <c r="G394" s="0">
        <f>IF([1]Sheet2!C393 = "Participación", "si", "no")</f>
      </c>
      <c r="H394" s="0">
        <f>IF([1]Sheet2!C393 = "Movilización", "si", "no")</f>
      </c>
      <c r="I394" s="0" t="s">
        <v>16</v>
      </c>
      <c r="J394" s="0">
        <f>IF([1]Sheet2!C393 = "Participación", "si", "no")</f>
      </c>
      <c r="K394" s="0">
        <f>IF([1]Sheet2!C393 = "Participación", "si", "no")</f>
      </c>
      <c r="L394" s="0">
        <f>IF(OR([1]Sheet2!C393 = "Administrador", [1]Sheet2!C393 = "Supervición de alertas"), "si", "no")</f>
      </c>
      <c r="M394" s="0">
        <f>IF([1]Sheet2!C393 = "Supervición de alertas", "si", "no")</f>
      </c>
      <c r="N394" s="0"/>
    </row>
    <row r="395">
      <c r="A395" s="0" t="s">
        <v>6</v>
      </c>
      <c r="B395" s="1">
        <f>[1]Sheet2!A394</f>
      </c>
      <c r="C395" s="0" t="s">
        <v>801</v>
      </c>
      <c r="D395" s="0" t="s">
        <v>802</v>
      </c>
      <c r="E395" s="0">
        <f>IF([1]Sheet2!C394 = "Supervición de alertas", "si", "no")</f>
      </c>
      <c r="F395" s="0">
        <f>IF([1]Sheet2!D394 = "Líder de Grupo", "si", "no")</f>
      </c>
      <c r="G395" s="0">
        <f>IF([1]Sheet2!C394 = "Participación", "si", "no")</f>
      </c>
      <c r="H395" s="0">
        <f>IF([1]Sheet2!C394 = "Movilización", "si", "no")</f>
      </c>
      <c r="I395" s="0" t="s">
        <v>16</v>
      </c>
      <c r="J395" s="0">
        <f>IF([1]Sheet2!C394 = "Participación", "si", "no")</f>
      </c>
      <c r="K395" s="0">
        <f>IF([1]Sheet2!C394 = "Participación", "si", "no")</f>
      </c>
      <c r="L395" s="0">
        <f>IF(OR([1]Sheet2!C394 = "Administrador", [1]Sheet2!C394 = "Supervición de alertas"), "si", "no")</f>
      </c>
      <c r="M395" s="0">
        <f>IF([1]Sheet2!C394 = "Supervición de alertas", "si", "no")</f>
      </c>
      <c r="N395" s="0"/>
    </row>
    <row r="396">
      <c r="A396" s="0" t="s">
        <v>6</v>
      </c>
      <c r="B396" s="1">
        <f>[1]Sheet2!A395</f>
      </c>
      <c r="C396" s="0" t="s">
        <v>803</v>
      </c>
      <c r="D396" s="0" t="s">
        <v>804</v>
      </c>
      <c r="E396" s="0">
        <f>IF([1]Sheet2!C395 = "Supervición de alertas", "si", "no")</f>
      </c>
      <c r="F396" s="0">
        <f>IF([1]Sheet2!D395 = "Líder de Grupo", "si", "no")</f>
      </c>
      <c r="G396" s="0">
        <f>IF([1]Sheet2!C395 = "Participación", "si", "no")</f>
      </c>
      <c r="H396" s="0">
        <f>IF([1]Sheet2!C395 = "Movilización", "si", "no")</f>
      </c>
      <c r="I396" s="0" t="s">
        <v>16</v>
      </c>
      <c r="J396" s="0">
        <f>IF([1]Sheet2!C395 = "Participación", "si", "no")</f>
      </c>
      <c r="K396" s="0">
        <f>IF([1]Sheet2!C395 = "Participación", "si", "no")</f>
      </c>
      <c r="L396" s="0">
        <f>IF(OR([1]Sheet2!C395 = "Administrador", [1]Sheet2!C395 = "Supervición de alertas"), "si", "no")</f>
      </c>
      <c r="M396" s="0">
        <f>IF([1]Sheet2!C395 = "Supervición de alertas", "si", "no")</f>
      </c>
      <c r="N396" s="0"/>
    </row>
    <row r="397">
      <c r="A397" s="0" t="s">
        <v>6</v>
      </c>
      <c r="B397" s="1">
        <f>[1]Sheet2!A396</f>
      </c>
      <c r="C397" s="0" t="s">
        <v>805</v>
      </c>
      <c r="D397" s="0" t="s">
        <v>806</v>
      </c>
      <c r="E397" s="0">
        <f>IF([1]Sheet2!C396 = "Supervición de alertas", "si", "no")</f>
      </c>
      <c r="F397" s="0">
        <f>IF([1]Sheet2!D396 = "Líder de Grupo", "si", "no")</f>
      </c>
      <c r="G397" s="0">
        <f>IF([1]Sheet2!C396 = "Participación", "si", "no")</f>
      </c>
      <c r="H397" s="0">
        <f>IF([1]Sheet2!C396 = "Movilización", "si", "no")</f>
      </c>
      <c r="I397" s="0" t="s">
        <v>16</v>
      </c>
      <c r="J397" s="0">
        <f>IF([1]Sheet2!C396 = "Participación", "si", "no")</f>
      </c>
      <c r="K397" s="0">
        <f>IF([1]Sheet2!C396 = "Participación", "si", "no")</f>
      </c>
      <c r="L397" s="0">
        <f>IF(OR([1]Sheet2!C396 = "Administrador", [1]Sheet2!C396 = "Supervición de alertas"), "si", "no")</f>
      </c>
      <c r="M397" s="0">
        <f>IF([1]Sheet2!C396 = "Supervición de alertas", "si", "no")</f>
      </c>
      <c r="N397" s="0"/>
    </row>
    <row r="398">
      <c r="A398" s="0" t="s">
        <v>6</v>
      </c>
      <c r="B398" s="1">
        <f>[1]Sheet2!A397</f>
      </c>
      <c r="C398" s="0" t="s">
        <v>807</v>
      </c>
      <c r="D398" s="0" t="s">
        <v>808</v>
      </c>
      <c r="E398" s="0">
        <f>IF([1]Sheet2!C397 = "Supervición de alertas", "si", "no")</f>
      </c>
      <c r="F398" s="0">
        <f>IF([1]Sheet2!D397 = "Líder de Grupo", "si", "no")</f>
      </c>
      <c r="G398" s="0">
        <f>IF([1]Sheet2!C397 = "Participación", "si", "no")</f>
      </c>
      <c r="H398" s="0">
        <f>IF([1]Sheet2!C397 = "Movilización", "si", "no")</f>
      </c>
      <c r="I398" s="0" t="s">
        <v>16</v>
      </c>
      <c r="J398" s="0">
        <f>IF([1]Sheet2!C397 = "Participación", "si", "no")</f>
      </c>
      <c r="K398" s="0">
        <f>IF([1]Sheet2!C397 = "Participación", "si", "no")</f>
      </c>
      <c r="L398" s="0">
        <f>IF(OR([1]Sheet2!C397 = "Administrador", [1]Sheet2!C397 = "Supervición de alertas"), "si", "no")</f>
      </c>
      <c r="M398" s="0">
        <f>IF([1]Sheet2!C397 = "Supervición de alertas", "si", "no")</f>
      </c>
      <c r="N398" s="0"/>
    </row>
    <row r="399">
      <c r="A399" s="0" t="s">
        <v>6</v>
      </c>
      <c r="B399" s="1">
        <f>[1]Sheet2!A398</f>
      </c>
      <c r="C399" s="0" t="s">
        <v>809</v>
      </c>
      <c r="D399" s="0" t="s">
        <v>810</v>
      </c>
      <c r="E399" s="0">
        <f>IF([1]Sheet2!C398 = "Supervición de alertas", "si", "no")</f>
      </c>
      <c r="F399" s="0">
        <f>IF([1]Sheet2!D398 = "Líder de Grupo", "si", "no")</f>
      </c>
      <c r="G399" s="0">
        <f>IF([1]Sheet2!C398 = "Participación", "si", "no")</f>
      </c>
      <c r="H399" s="0">
        <f>IF([1]Sheet2!C398 = "Movilización", "si", "no")</f>
      </c>
      <c r="I399" s="0" t="s">
        <v>16</v>
      </c>
      <c r="J399" s="0">
        <f>IF([1]Sheet2!C398 = "Participación", "si", "no")</f>
      </c>
      <c r="K399" s="0">
        <f>IF([1]Sheet2!C398 = "Participación", "si", "no")</f>
      </c>
      <c r="L399" s="0">
        <f>IF(OR([1]Sheet2!C398 = "Administrador", [1]Sheet2!C398 = "Supervición de alertas"), "si", "no")</f>
      </c>
      <c r="M399" s="0">
        <f>IF([1]Sheet2!C398 = "Supervición de alertas", "si", "no")</f>
      </c>
      <c r="N399" s="0"/>
    </row>
    <row r="400">
      <c r="A400" s="0" t="s">
        <v>6</v>
      </c>
      <c r="B400" s="1">
        <f>[1]Sheet2!A399</f>
      </c>
      <c r="C400" s="0" t="s">
        <v>811</v>
      </c>
      <c r="D400" s="0" t="s">
        <v>812</v>
      </c>
      <c r="E400" s="0">
        <f>IF([1]Sheet2!C399 = "Supervición de alertas", "si", "no")</f>
      </c>
      <c r="F400" s="0">
        <f>IF([1]Sheet2!D399 = "Líder de Grupo", "si", "no")</f>
      </c>
      <c r="G400" s="0">
        <f>IF([1]Sheet2!C399 = "Participación", "si", "no")</f>
      </c>
      <c r="H400" s="0">
        <f>IF([1]Sheet2!C399 = "Movilización", "si", "no")</f>
      </c>
      <c r="I400" s="0" t="s">
        <v>16</v>
      </c>
      <c r="J400" s="0">
        <f>IF([1]Sheet2!C399 = "Participación", "si", "no")</f>
      </c>
      <c r="K400" s="0">
        <f>IF([1]Sheet2!C399 = "Participación", "si", "no")</f>
      </c>
      <c r="L400" s="0">
        <f>IF(OR([1]Sheet2!C399 = "Administrador", [1]Sheet2!C399 = "Supervición de alertas"), "si", "no")</f>
      </c>
      <c r="M400" s="0">
        <f>IF([1]Sheet2!C399 = "Supervición de alertas", "si", "no")</f>
      </c>
      <c r="N400" s="0"/>
    </row>
    <row r="401">
      <c r="A401" s="0" t="s">
        <v>6</v>
      </c>
      <c r="B401" s="1">
        <f>[1]Sheet2!A400</f>
      </c>
      <c r="C401" s="0" t="s">
        <v>813</v>
      </c>
      <c r="D401" s="0" t="s">
        <v>814</v>
      </c>
      <c r="E401" s="0">
        <f>IF([1]Sheet2!C400 = "Supervición de alertas", "si", "no")</f>
      </c>
      <c r="F401" s="0">
        <f>IF([1]Sheet2!D400 = "Líder de Grupo", "si", "no")</f>
      </c>
      <c r="G401" s="0">
        <f>IF([1]Sheet2!C400 = "Participación", "si", "no")</f>
      </c>
      <c r="H401" s="0">
        <f>IF([1]Sheet2!C400 = "Movilización", "si", "no")</f>
      </c>
      <c r="I401" s="0" t="s">
        <v>16</v>
      </c>
      <c r="J401" s="0">
        <f>IF([1]Sheet2!C400 = "Participación", "si", "no")</f>
      </c>
      <c r="K401" s="0">
        <f>IF([1]Sheet2!C400 = "Participación", "si", "no")</f>
      </c>
      <c r="L401" s="0">
        <f>IF(OR([1]Sheet2!C400 = "Administrador", [1]Sheet2!C400 = "Supervición de alertas"), "si", "no")</f>
      </c>
      <c r="M401" s="0">
        <f>IF([1]Sheet2!C400 = "Supervición de alertas", "si", "no")</f>
      </c>
      <c r="N401" s="0"/>
    </row>
    <row r="402">
      <c r="A402" s="0" t="s">
        <v>6</v>
      </c>
      <c r="B402" s="1">
        <f>[1]Sheet2!A401</f>
      </c>
      <c r="C402" s="0" t="s">
        <v>815</v>
      </c>
      <c r="D402" s="0" t="s">
        <v>816</v>
      </c>
      <c r="E402" s="0">
        <f>IF([1]Sheet2!C401 = "Supervición de alertas", "si", "no")</f>
      </c>
      <c r="F402" s="0">
        <f>IF([1]Sheet2!D401 = "Líder de Grupo", "si", "no")</f>
      </c>
      <c r="G402" s="0">
        <f>IF([1]Sheet2!C401 = "Participación", "si", "no")</f>
      </c>
      <c r="H402" s="0">
        <f>IF([1]Sheet2!C401 = "Movilización", "si", "no")</f>
      </c>
      <c r="I402" s="0" t="s">
        <v>16</v>
      </c>
      <c r="J402" s="0">
        <f>IF([1]Sheet2!C401 = "Participación", "si", "no")</f>
      </c>
      <c r="K402" s="0">
        <f>IF([1]Sheet2!C401 = "Participación", "si", "no")</f>
      </c>
      <c r="L402" s="0">
        <f>IF(OR([1]Sheet2!C401 = "Administrador", [1]Sheet2!C401 = "Supervición de alertas"), "si", "no")</f>
      </c>
      <c r="M402" s="0">
        <f>IF([1]Sheet2!C401 = "Supervición de alertas", "si", "no")</f>
      </c>
      <c r="N402" s="0"/>
    </row>
    <row r="403">
      <c r="A403" s="0" t="s">
        <v>6</v>
      </c>
      <c r="B403" s="1">
        <f>[1]Sheet2!A402</f>
      </c>
      <c r="C403" s="0" t="s">
        <v>817</v>
      </c>
      <c r="D403" s="0" t="s">
        <v>818</v>
      </c>
      <c r="E403" s="0">
        <f>IF([1]Sheet2!C402 = "Supervición de alertas", "si", "no")</f>
      </c>
      <c r="F403" s="0">
        <f>IF([1]Sheet2!D402 = "Líder de Grupo", "si", "no")</f>
      </c>
      <c r="G403" s="0">
        <f>IF([1]Sheet2!C402 = "Participación", "si", "no")</f>
      </c>
      <c r="H403" s="0">
        <f>IF([1]Sheet2!C402 = "Movilización", "si", "no")</f>
      </c>
      <c r="I403" s="0" t="s">
        <v>16</v>
      </c>
      <c r="J403" s="0">
        <f>IF([1]Sheet2!C402 = "Participación", "si", "no")</f>
      </c>
      <c r="K403" s="0">
        <f>IF([1]Sheet2!C402 = "Participación", "si", "no")</f>
      </c>
      <c r="L403" s="0">
        <f>IF(OR([1]Sheet2!C402 = "Administrador", [1]Sheet2!C402 = "Supervición de alertas"), "si", "no")</f>
      </c>
      <c r="M403" s="0">
        <f>IF([1]Sheet2!C402 = "Supervición de alertas", "si", "no")</f>
      </c>
      <c r="N403" s="0"/>
    </row>
    <row r="404">
      <c r="A404" s="0" t="s">
        <v>6</v>
      </c>
      <c r="B404" s="1">
        <f>[1]Sheet2!A403</f>
      </c>
      <c r="C404" s="0" t="s">
        <v>819</v>
      </c>
      <c r="D404" s="0" t="s">
        <v>820</v>
      </c>
      <c r="E404" s="0">
        <f>IF([1]Sheet2!C403 = "Supervición de alertas", "si", "no")</f>
      </c>
      <c r="F404" s="0">
        <f>IF([1]Sheet2!D403 = "Líder de Grupo", "si", "no")</f>
      </c>
      <c r="G404" s="0">
        <f>IF([1]Sheet2!C403 = "Participación", "si", "no")</f>
      </c>
      <c r="H404" s="0">
        <f>IF([1]Sheet2!C403 = "Movilización", "si", "no")</f>
      </c>
      <c r="I404" s="0" t="s">
        <v>16</v>
      </c>
      <c r="J404" s="0">
        <f>IF([1]Sheet2!C403 = "Participación", "si", "no")</f>
      </c>
      <c r="K404" s="0">
        <f>IF([1]Sheet2!C403 = "Participación", "si", "no")</f>
      </c>
      <c r="L404" s="0">
        <f>IF(OR([1]Sheet2!C403 = "Administrador", [1]Sheet2!C403 = "Supervición de alertas"), "si", "no")</f>
      </c>
      <c r="M404" s="0">
        <f>IF([1]Sheet2!C403 = "Supervición de alertas", "si", "no")</f>
      </c>
      <c r="N404" s="0"/>
    </row>
    <row r="405">
      <c r="A405" s="0" t="s">
        <v>6</v>
      </c>
      <c r="B405" s="1">
        <f>[1]Sheet2!A404</f>
      </c>
      <c r="C405" s="0" t="s">
        <v>821</v>
      </c>
      <c r="D405" s="0" t="s">
        <v>822</v>
      </c>
      <c r="E405" s="0">
        <f>IF([1]Sheet2!C404 = "Supervición de alertas", "si", "no")</f>
      </c>
      <c r="F405" s="0">
        <f>IF([1]Sheet2!D404 = "Líder de Grupo", "si", "no")</f>
      </c>
      <c r="G405" s="0">
        <f>IF([1]Sheet2!C404 = "Participación", "si", "no")</f>
      </c>
      <c r="H405" s="0">
        <f>IF([1]Sheet2!C404 = "Movilización", "si", "no")</f>
      </c>
      <c r="I405" s="0" t="s">
        <v>16</v>
      </c>
      <c r="J405" s="0">
        <f>IF([1]Sheet2!C404 = "Participación", "si", "no")</f>
      </c>
      <c r="K405" s="0">
        <f>IF([1]Sheet2!C404 = "Participación", "si", "no")</f>
      </c>
      <c r="L405" s="0">
        <f>IF(OR([1]Sheet2!C404 = "Administrador", [1]Sheet2!C404 = "Supervición de alertas"), "si", "no")</f>
      </c>
      <c r="M405" s="0">
        <f>IF([1]Sheet2!C404 = "Supervición de alertas", "si", "no")</f>
      </c>
      <c r="N405" s="0"/>
    </row>
    <row r="406">
      <c r="A406" s="0" t="s">
        <v>6</v>
      </c>
      <c r="B406" s="1">
        <f>[1]Sheet2!A405</f>
      </c>
      <c r="C406" s="0" t="s">
        <v>823</v>
      </c>
      <c r="D406" s="0" t="s">
        <v>824</v>
      </c>
      <c r="E406" s="0">
        <f>IF([1]Sheet2!C405 = "Supervición de alertas", "si", "no")</f>
      </c>
      <c r="F406" s="0">
        <f>IF([1]Sheet2!D405 = "Líder de Grupo", "si", "no")</f>
      </c>
      <c r="G406" s="0">
        <f>IF([1]Sheet2!C405 = "Participación", "si", "no")</f>
      </c>
      <c r="H406" s="0">
        <f>IF([1]Sheet2!C405 = "Movilización", "si", "no")</f>
      </c>
      <c r="I406" s="0" t="s">
        <v>16</v>
      </c>
      <c r="J406" s="0">
        <f>IF([1]Sheet2!C405 = "Participación", "si", "no")</f>
      </c>
      <c r="K406" s="0">
        <f>IF([1]Sheet2!C405 = "Participación", "si", "no")</f>
      </c>
      <c r="L406" s="0">
        <f>IF(OR([1]Sheet2!C405 = "Administrador", [1]Sheet2!C405 = "Supervición de alertas"), "si", "no")</f>
      </c>
      <c r="M406" s="0">
        <f>IF([1]Sheet2!C405 = "Supervición de alertas", "si", "no")</f>
      </c>
      <c r="N406" s="0"/>
    </row>
    <row r="407">
      <c r="A407" s="0" t="s">
        <v>6</v>
      </c>
      <c r="B407" s="1">
        <f>[1]Sheet2!A406</f>
      </c>
      <c r="C407" s="0" t="s">
        <v>825</v>
      </c>
      <c r="D407" s="0" t="s">
        <v>826</v>
      </c>
      <c r="E407" s="0">
        <f>IF([1]Sheet2!C406 = "Supervición de alertas", "si", "no")</f>
      </c>
      <c r="F407" s="0">
        <f>IF([1]Sheet2!D406 = "Líder de Grupo", "si", "no")</f>
      </c>
      <c r="G407" s="0">
        <f>IF([1]Sheet2!C406 = "Participación", "si", "no")</f>
      </c>
      <c r="H407" s="0">
        <f>IF([1]Sheet2!C406 = "Movilización", "si", "no")</f>
      </c>
      <c r="I407" s="0" t="s">
        <v>16</v>
      </c>
      <c r="J407" s="0">
        <f>IF([1]Sheet2!C406 = "Participación", "si", "no")</f>
      </c>
      <c r="K407" s="0">
        <f>IF([1]Sheet2!C406 = "Participación", "si", "no")</f>
      </c>
      <c r="L407" s="0">
        <f>IF(OR([1]Sheet2!C406 = "Administrador", [1]Sheet2!C406 = "Supervición de alertas"), "si", "no")</f>
      </c>
      <c r="M407" s="0">
        <f>IF([1]Sheet2!C406 = "Supervición de alertas", "si", "no")</f>
      </c>
      <c r="N407" s="0"/>
    </row>
    <row r="408">
      <c r="A408" s="0" t="s">
        <v>6</v>
      </c>
      <c r="B408" s="1">
        <f>[1]Sheet2!A407</f>
      </c>
      <c r="C408" s="0" t="s">
        <v>827</v>
      </c>
      <c r="D408" s="0" t="s">
        <v>828</v>
      </c>
      <c r="E408" s="0">
        <f>IF([1]Sheet2!C407 = "Supervición de alertas", "si", "no")</f>
      </c>
      <c r="F408" s="0">
        <f>IF([1]Sheet2!D407 = "Líder de Grupo", "si", "no")</f>
      </c>
      <c r="G408" s="0">
        <f>IF([1]Sheet2!C407 = "Participación", "si", "no")</f>
      </c>
      <c r="H408" s="0">
        <f>IF([1]Sheet2!C407 = "Movilización", "si", "no")</f>
      </c>
      <c r="I408" s="0" t="s">
        <v>16</v>
      </c>
      <c r="J408" s="0">
        <f>IF([1]Sheet2!C407 = "Participación", "si", "no")</f>
      </c>
      <c r="K408" s="0">
        <f>IF([1]Sheet2!C407 = "Participación", "si", "no")</f>
      </c>
      <c r="L408" s="0">
        <f>IF(OR([1]Sheet2!C407 = "Administrador", [1]Sheet2!C407 = "Supervición de alertas"), "si", "no")</f>
      </c>
      <c r="M408" s="0">
        <f>IF([1]Sheet2!C407 = "Supervición de alertas", "si", "no")</f>
      </c>
      <c r="N408" s="0"/>
    </row>
    <row r="409">
      <c r="A409" s="0" t="s">
        <v>6</v>
      </c>
      <c r="B409" s="1">
        <f>[1]Sheet2!A408</f>
      </c>
      <c r="C409" s="0" t="s">
        <v>829</v>
      </c>
      <c r="D409" s="0" t="s">
        <v>830</v>
      </c>
      <c r="E409" s="0">
        <f>IF([1]Sheet2!C408 = "Supervición de alertas", "si", "no")</f>
      </c>
      <c r="F409" s="0">
        <f>IF([1]Sheet2!D408 = "Líder de Grupo", "si", "no")</f>
      </c>
      <c r="G409" s="0">
        <f>IF([1]Sheet2!C408 = "Participación", "si", "no")</f>
      </c>
      <c r="H409" s="0">
        <f>IF([1]Sheet2!C408 = "Movilización", "si", "no")</f>
      </c>
      <c r="I409" s="0" t="s">
        <v>16</v>
      </c>
      <c r="J409" s="0">
        <f>IF([1]Sheet2!C408 = "Participación", "si", "no")</f>
      </c>
      <c r="K409" s="0">
        <f>IF([1]Sheet2!C408 = "Participación", "si", "no")</f>
      </c>
      <c r="L409" s="0">
        <f>IF(OR([1]Sheet2!C408 = "Administrador", [1]Sheet2!C408 = "Supervición de alertas"), "si", "no")</f>
      </c>
      <c r="M409" s="0">
        <f>IF([1]Sheet2!C408 = "Supervición de alertas", "si", "no")</f>
      </c>
      <c r="N409" s="0"/>
    </row>
    <row r="410">
      <c r="A410" s="0" t="s">
        <v>6</v>
      </c>
      <c r="B410" s="1">
        <f>[1]Sheet2!A409</f>
      </c>
      <c r="C410" s="0" t="s">
        <v>831</v>
      </c>
      <c r="D410" s="0" t="s">
        <v>832</v>
      </c>
      <c r="E410" s="0">
        <f>IF([1]Sheet2!C409 = "Supervición de alertas", "si", "no")</f>
      </c>
      <c r="F410" s="0">
        <f>IF([1]Sheet2!D409 = "Líder de Grupo", "si", "no")</f>
      </c>
      <c r="G410" s="0">
        <f>IF([1]Sheet2!C409 = "Participación", "si", "no")</f>
      </c>
      <c r="H410" s="0">
        <f>IF([1]Sheet2!C409 = "Movilización", "si", "no")</f>
      </c>
      <c r="I410" s="0" t="s">
        <v>16</v>
      </c>
      <c r="J410" s="0">
        <f>IF([1]Sheet2!C409 = "Participación", "si", "no")</f>
      </c>
      <c r="K410" s="0">
        <f>IF([1]Sheet2!C409 = "Participación", "si", "no")</f>
      </c>
      <c r="L410" s="0">
        <f>IF(OR([1]Sheet2!C409 = "Administrador", [1]Sheet2!C409 = "Supervición de alertas"), "si", "no")</f>
      </c>
      <c r="M410" s="0">
        <f>IF([1]Sheet2!C409 = "Supervición de alertas", "si", "no")</f>
      </c>
      <c r="N410" s="0"/>
    </row>
    <row r="411">
      <c r="A411" s="0" t="s">
        <v>6</v>
      </c>
      <c r="B411" s="1">
        <f>[1]Sheet2!A410</f>
      </c>
      <c r="C411" s="0" t="s">
        <v>833</v>
      </c>
      <c r="D411" s="0" t="s">
        <v>834</v>
      </c>
      <c r="E411" s="0">
        <f>IF([1]Sheet2!C410 = "Supervición de alertas", "si", "no")</f>
      </c>
      <c r="F411" s="0">
        <f>IF([1]Sheet2!D410 = "Líder de Grupo", "si", "no")</f>
      </c>
      <c r="G411" s="0">
        <f>IF([1]Sheet2!C410 = "Participación", "si", "no")</f>
      </c>
      <c r="H411" s="0">
        <f>IF([1]Sheet2!C410 = "Movilización", "si", "no")</f>
      </c>
      <c r="I411" s="0" t="s">
        <v>16</v>
      </c>
      <c r="J411" s="0">
        <f>IF([1]Sheet2!C410 = "Participación", "si", "no")</f>
      </c>
      <c r="K411" s="0">
        <f>IF([1]Sheet2!C410 = "Participación", "si", "no")</f>
      </c>
      <c r="L411" s="0">
        <f>IF(OR([1]Sheet2!C410 = "Administrador", [1]Sheet2!C410 = "Supervición de alertas"), "si", "no")</f>
      </c>
      <c r="M411" s="0">
        <f>IF([1]Sheet2!C410 = "Supervición de alertas", "si", "no")</f>
      </c>
      <c r="N411" s="0"/>
    </row>
    <row r="412">
      <c r="A412" s="0" t="s">
        <v>6</v>
      </c>
      <c r="B412" s="1">
        <f>[1]Sheet2!A411</f>
      </c>
      <c r="C412" s="0" t="s">
        <v>835</v>
      </c>
      <c r="D412" s="0" t="s">
        <v>836</v>
      </c>
      <c r="E412" s="0">
        <f>IF([1]Sheet2!C411 = "Supervición de alertas", "si", "no")</f>
      </c>
      <c r="F412" s="0">
        <f>IF([1]Sheet2!D411 = "Líder de Grupo", "si", "no")</f>
      </c>
      <c r="G412" s="0">
        <f>IF([1]Sheet2!C411 = "Participación", "si", "no")</f>
      </c>
      <c r="H412" s="0">
        <f>IF([1]Sheet2!C411 = "Movilización", "si", "no")</f>
      </c>
      <c r="I412" s="0" t="s">
        <v>16</v>
      </c>
      <c r="J412" s="0">
        <f>IF([1]Sheet2!C411 = "Participación", "si", "no")</f>
      </c>
      <c r="K412" s="0">
        <f>IF([1]Sheet2!C411 = "Participación", "si", "no")</f>
      </c>
      <c r="L412" s="0">
        <f>IF(OR([1]Sheet2!C411 = "Administrador", [1]Sheet2!C411 = "Supervición de alertas"), "si", "no")</f>
      </c>
      <c r="M412" s="0">
        <f>IF([1]Sheet2!C411 = "Supervición de alertas", "si", "no")</f>
      </c>
      <c r="N412" s="0"/>
    </row>
    <row r="413">
      <c r="A413" s="0" t="s">
        <v>6</v>
      </c>
      <c r="B413" s="1">
        <f>[1]Sheet2!A412</f>
      </c>
      <c r="C413" s="0" t="s">
        <v>837</v>
      </c>
      <c r="D413" s="0" t="s">
        <v>838</v>
      </c>
      <c r="E413" s="0">
        <f>IF([1]Sheet2!C412 = "Supervición de alertas", "si", "no")</f>
      </c>
      <c r="F413" s="0">
        <f>IF([1]Sheet2!D412 = "Líder de Grupo", "si", "no")</f>
      </c>
      <c r="G413" s="0">
        <f>IF([1]Sheet2!C412 = "Participación", "si", "no")</f>
      </c>
      <c r="H413" s="0">
        <f>IF([1]Sheet2!C412 = "Movilización", "si", "no")</f>
      </c>
      <c r="I413" s="0" t="s">
        <v>16</v>
      </c>
      <c r="J413" s="0">
        <f>IF([1]Sheet2!C412 = "Participación", "si", "no")</f>
      </c>
      <c r="K413" s="0">
        <f>IF([1]Sheet2!C412 = "Participación", "si", "no")</f>
      </c>
      <c r="L413" s="0">
        <f>IF(OR([1]Sheet2!C412 = "Administrador", [1]Sheet2!C412 = "Supervición de alertas"), "si", "no")</f>
      </c>
      <c r="M413" s="0">
        <f>IF([1]Sheet2!C412 = "Supervición de alertas", "si", "no")</f>
      </c>
      <c r="N413" s="0"/>
    </row>
    <row r="414">
      <c r="A414" s="0" t="s">
        <v>6</v>
      </c>
      <c r="B414" s="1">
        <f>[1]Sheet2!A413</f>
      </c>
      <c r="C414" s="0" t="s">
        <v>839</v>
      </c>
      <c r="D414" s="0" t="s">
        <v>840</v>
      </c>
      <c r="E414" s="0">
        <f>IF([1]Sheet2!C413 = "Supervición de alertas", "si", "no")</f>
      </c>
      <c r="F414" s="0">
        <f>IF([1]Sheet2!D413 = "Líder de Grupo", "si", "no")</f>
      </c>
      <c r="G414" s="0">
        <f>IF([1]Sheet2!C413 = "Participación", "si", "no")</f>
      </c>
      <c r="H414" s="0">
        <f>IF([1]Sheet2!C413 = "Movilización", "si", "no")</f>
      </c>
      <c r="I414" s="0" t="s">
        <v>16</v>
      </c>
      <c r="J414" s="0">
        <f>IF([1]Sheet2!C413 = "Participación", "si", "no")</f>
      </c>
      <c r="K414" s="0">
        <f>IF([1]Sheet2!C413 = "Participación", "si", "no")</f>
      </c>
      <c r="L414" s="0">
        <f>IF(OR([1]Sheet2!C413 = "Administrador", [1]Sheet2!C413 = "Supervición de alertas"), "si", "no")</f>
      </c>
      <c r="M414" s="0">
        <f>IF([1]Sheet2!C413 = "Supervición de alertas", "si", "no")</f>
      </c>
      <c r="N414" s="0"/>
    </row>
    <row r="415">
      <c r="A415" s="0" t="s">
        <v>6</v>
      </c>
      <c r="B415" s="1">
        <f>[1]Sheet2!A414</f>
      </c>
      <c r="C415" s="0" t="s">
        <v>841</v>
      </c>
      <c r="D415" s="0" t="s">
        <v>842</v>
      </c>
      <c r="E415" s="0">
        <f>IF([1]Sheet2!C414 = "Supervición de alertas", "si", "no")</f>
      </c>
      <c r="F415" s="0">
        <f>IF([1]Sheet2!D414 = "Líder de Grupo", "si", "no")</f>
      </c>
      <c r="G415" s="0">
        <f>IF([1]Sheet2!C414 = "Participación", "si", "no")</f>
      </c>
      <c r="H415" s="0">
        <f>IF([1]Sheet2!C414 = "Movilización", "si", "no")</f>
      </c>
      <c r="I415" s="0" t="s">
        <v>16</v>
      </c>
      <c r="J415" s="0">
        <f>IF([1]Sheet2!C414 = "Participación", "si", "no")</f>
      </c>
      <c r="K415" s="0">
        <f>IF([1]Sheet2!C414 = "Participación", "si", "no")</f>
      </c>
      <c r="L415" s="0">
        <f>IF(OR([1]Sheet2!C414 = "Administrador", [1]Sheet2!C414 = "Supervición de alertas"), "si", "no")</f>
      </c>
      <c r="M415" s="0">
        <f>IF([1]Sheet2!C414 = "Supervición de alertas", "si", "no")</f>
      </c>
      <c r="N415" s="0"/>
    </row>
    <row r="416">
      <c r="A416" s="0" t="s">
        <v>6</v>
      </c>
      <c r="B416" s="1">
        <f>[1]Sheet2!A415</f>
      </c>
      <c r="C416" s="0" t="s">
        <v>843</v>
      </c>
      <c r="D416" s="0" t="s">
        <v>844</v>
      </c>
      <c r="E416" s="0">
        <f>IF([1]Sheet2!C415 = "Supervición de alertas", "si", "no")</f>
      </c>
      <c r="F416" s="0">
        <f>IF([1]Sheet2!D415 = "Líder de Grupo", "si", "no")</f>
      </c>
      <c r="G416" s="0">
        <f>IF([1]Sheet2!C415 = "Participación", "si", "no")</f>
      </c>
      <c r="H416" s="0">
        <f>IF([1]Sheet2!C415 = "Movilización", "si", "no")</f>
      </c>
      <c r="I416" s="0" t="s">
        <v>16</v>
      </c>
      <c r="J416" s="0">
        <f>IF([1]Sheet2!C415 = "Participación", "si", "no")</f>
      </c>
      <c r="K416" s="0">
        <f>IF([1]Sheet2!C415 = "Participación", "si", "no")</f>
      </c>
      <c r="L416" s="0">
        <f>IF(OR([1]Sheet2!C415 = "Administrador", [1]Sheet2!C415 = "Supervición de alertas"), "si", "no")</f>
      </c>
      <c r="M416" s="0">
        <f>IF([1]Sheet2!C415 = "Supervición de alertas", "si", "no")</f>
      </c>
      <c r="N416" s="0"/>
    </row>
    <row r="417">
      <c r="A417" s="0" t="s">
        <v>6</v>
      </c>
      <c r="B417" s="1">
        <f>[1]Sheet2!A416</f>
      </c>
      <c r="C417" s="0" t="s">
        <v>845</v>
      </c>
      <c r="D417" s="0" t="s">
        <v>846</v>
      </c>
      <c r="E417" s="0">
        <f>IF([1]Sheet2!C416 = "Supervición de alertas", "si", "no")</f>
      </c>
      <c r="F417" s="0">
        <f>IF([1]Sheet2!D416 = "Líder de Grupo", "si", "no")</f>
      </c>
      <c r="G417" s="0">
        <f>IF([1]Sheet2!C416 = "Participación", "si", "no")</f>
      </c>
      <c r="H417" s="0">
        <f>IF([1]Sheet2!C416 = "Movilización", "si", "no")</f>
      </c>
      <c r="I417" s="0" t="s">
        <v>16</v>
      </c>
      <c r="J417" s="0">
        <f>IF([1]Sheet2!C416 = "Participación", "si", "no")</f>
      </c>
      <c r="K417" s="0">
        <f>IF([1]Sheet2!C416 = "Participación", "si", "no")</f>
      </c>
      <c r="L417" s="0">
        <f>IF(OR([1]Sheet2!C416 = "Administrador", [1]Sheet2!C416 = "Supervición de alertas"), "si", "no")</f>
      </c>
      <c r="M417" s="0">
        <f>IF([1]Sheet2!C416 = "Supervición de alertas", "si", "no")</f>
      </c>
      <c r="N417" s="0"/>
    </row>
    <row r="418">
      <c r="A418" s="0" t="s">
        <v>6</v>
      </c>
      <c r="B418" s="1">
        <f>[1]Sheet2!A417</f>
      </c>
      <c r="C418" s="0" t="s">
        <v>847</v>
      </c>
      <c r="D418" s="0" t="s">
        <v>848</v>
      </c>
      <c r="E418" s="0">
        <f>IF([1]Sheet2!C417 = "Supervición de alertas", "si", "no")</f>
      </c>
      <c r="F418" s="0">
        <f>IF([1]Sheet2!D417 = "Líder de Grupo", "si", "no")</f>
      </c>
      <c r="G418" s="0">
        <f>IF([1]Sheet2!C417 = "Participación", "si", "no")</f>
      </c>
      <c r="H418" s="0">
        <f>IF([1]Sheet2!C417 = "Movilización", "si", "no")</f>
      </c>
      <c r="I418" s="0" t="s">
        <v>16</v>
      </c>
      <c r="J418" s="0">
        <f>IF([1]Sheet2!C417 = "Participación", "si", "no")</f>
      </c>
      <c r="K418" s="0">
        <f>IF([1]Sheet2!C417 = "Participación", "si", "no")</f>
      </c>
      <c r="L418" s="0">
        <f>IF(OR([1]Sheet2!C417 = "Administrador", [1]Sheet2!C417 = "Supervición de alertas"), "si", "no")</f>
      </c>
      <c r="M418" s="0">
        <f>IF([1]Sheet2!C417 = "Supervición de alertas", "si", "no")</f>
      </c>
      <c r="N418" s="0"/>
    </row>
    <row r="419">
      <c r="A419" s="0" t="s">
        <v>6</v>
      </c>
      <c r="B419" s="1">
        <f>[1]Sheet2!A418</f>
      </c>
      <c r="C419" s="0" t="s">
        <v>849</v>
      </c>
      <c r="D419" s="0" t="s">
        <v>850</v>
      </c>
      <c r="E419" s="0">
        <f>IF([1]Sheet2!C418 = "Supervición de alertas", "si", "no")</f>
      </c>
      <c r="F419" s="0">
        <f>IF([1]Sheet2!D418 = "Líder de Grupo", "si", "no")</f>
      </c>
      <c r="G419" s="0">
        <f>IF([1]Sheet2!C418 = "Participación", "si", "no")</f>
      </c>
      <c r="H419" s="0">
        <f>IF([1]Sheet2!C418 = "Movilización", "si", "no")</f>
      </c>
      <c r="I419" s="0" t="s">
        <v>16</v>
      </c>
      <c r="J419" s="0">
        <f>IF([1]Sheet2!C418 = "Participación", "si", "no")</f>
      </c>
      <c r="K419" s="0">
        <f>IF([1]Sheet2!C418 = "Participación", "si", "no")</f>
      </c>
      <c r="L419" s="0">
        <f>IF(OR([1]Sheet2!C418 = "Administrador", [1]Sheet2!C418 = "Supervición de alertas"), "si", "no")</f>
      </c>
      <c r="M419" s="0">
        <f>IF([1]Sheet2!C418 = "Supervición de alertas", "si", "no")</f>
      </c>
      <c r="N419" s="0"/>
    </row>
    <row r="420">
      <c r="A420" s="0" t="s">
        <v>6</v>
      </c>
      <c r="B420" s="1">
        <f>[1]Sheet2!A419</f>
      </c>
      <c r="C420" s="0" t="s">
        <v>851</v>
      </c>
      <c r="D420" s="0" t="s">
        <v>852</v>
      </c>
      <c r="E420" s="0">
        <f>IF([1]Sheet2!C419 = "Supervición de alertas", "si", "no")</f>
      </c>
      <c r="F420" s="0">
        <f>IF([1]Sheet2!D419 = "Líder de Grupo", "si", "no")</f>
      </c>
      <c r="G420" s="0">
        <f>IF([1]Sheet2!C419 = "Participación", "si", "no")</f>
      </c>
      <c r="H420" s="0">
        <f>IF([1]Sheet2!C419 = "Movilización", "si", "no")</f>
      </c>
      <c r="I420" s="0" t="s">
        <v>16</v>
      </c>
      <c r="J420" s="0">
        <f>IF([1]Sheet2!C419 = "Participación", "si", "no")</f>
      </c>
      <c r="K420" s="0">
        <f>IF([1]Sheet2!C419 = "Participación", "si", "no")</f>
      </c>
      <c r="L420" s="0">
        <f>IF(OR([1]Sheet2!C419 = "Administrador", [1]Sheet2!C419 = "Supervición de alertas"), "si", "no")</f>
      </c>
      <c r="M420" s="0">
        <f>IF([1]Sheet2!C419 = "Supervición de alertas", "si", "no")</f>
      </c>
      <c r="N420" s="0"/>
    </row>
    <row r="421">
      <c r="A421" s="0" t="s">
        <v>6</v>
      </c>
      <c r="B421" s="1">
        <f>[1]Sheet2!A420</f>
      </c>
      <c r="C421" s="0" t="s">
        <v>853</v>
      </c>
      <c r="D421" s="0" t="s">
        <v>854</v>
      </c>
      <c r="E421" s="0">
        <f>IF([1]Sheet2!C420 = "Supervición de alertas", "si", "no")</f>
      </c>
      <c r="F421" s="0">
        <f>IF([1]Sheet2!D420 = "Líder de Grupo", "si", "no")</f>
      </c>
      <c r="G421" s="0">
        <f>IF([1]Sheet2!C420 = "Participación", "si", "no")</f>
      </c>
      <c r="H421" s="0">
        <f>IF([1]Sheet2!C420 = "Movilización", "si", "no")</f>
      </c>
      <c r="I421" s="0" t="s">
        <v>16</v>
      </c>
      <c r="J421" s="0">
        <f>IF([1]Sheet2!C420 = "Participación", "si", "no")</f>
      </c>
      <c r="K421" s="0">
        <f>IF([1]Sheet2!C420 = "Participación", "si", "no")</f>
      </c>
      <c r="L421" s="0">
        <f>IF(OR([1]Sheet2!C420 = "Administrador", [1]Sheet2!C420 = "Supervición de alertas"), "si", "no")</f>
      </c>
      <c r="M421" s="0">
        <f>IF([1]Sheet2!C420 = "Supervición de alertas", "si", "no")</f>
      </c>
      <c r="N421" s="0"/>
    </row>
    <row r="422">
      <c r="A422" s="0" t="s">
        <v>6</v>
      </c>
      <c r="B422" s="1">
        <f>[1]Sheet2!A421</f>
      </c>
      <c r="C422" s="0" t="s">
        <v>855</v>
      </c>
      <c r="D422" s="0" t="s">
        <v>856</v>
      </c>
      <c r="E422" s="0">
        <f>IF([1]Sheet2!C421 = "Supervición de alertas", "si", "no")</f>
      </c>
      <c r="F422" s="0">
        <f>IF([1]Sheet2!D421 = "Líder de Grupo", "si", "no")</f>
      </c>
      <c r="G422" s="0">
        <f>IF([1]Sheet2!C421 = "Participación", "si", "no")</f>
      </c>
      <c r="H422" s="0">
        <f>IF([1]Sheet2!C421 = "Movilización", "si", "no")</f>
      </c>
      <c r="I422" s="0" t="s">
        <v>16</v>
      </c>
      <c r="J422" s="0">
        <f>IF([1]Sheet2!C421 = "Participación", "si", "no")</f>
      </c>
      <c r="K422" s="0">
        <f>IF([1]Sheet2!C421 = "Participación", "si", "no")</f>
      </c>
      <c r="L422" s="0">
        <f>IF(OR([1]Sheet2!C421 = "Administrador", [1]Sheet2!C421 = "Supervición de alertas"), "si", "no")</f>
      </c>
      <c r="M422" s="0">
        <f>IF([1]Sheet2!C421 = "Supervición de alertas", "si", "no")</f>
      </c>
      <c r="N422" s="0"/>
    </row>
    <row r="423">
      <c r="A423" s="0" t="s">
        <v>6</v>
      </c>
      <c r="B423" s="1">
        <f>[1]Sheet2!A422</f>
      </c>
      <c r="C423" s="0" t="s">
        <v>857</v>
      </c>
      <c r="D423" s="0" t="s">
        <v>858</v>
      </c>
      <c r="E423" s="0">
        <f>IF([1]Sheet2!C422 = "Supervición de alertas", "si", "no")</f>
      </c>
      <c r="F423" s="0">
        <f>IF([1]Sheet2!D422 = "Líder de Grupo", "si", "no")</f>
      </c>
      <c r="G423" s="0">
        <f>IF([1]Sheet2!C422 = "Participación", "si", "no")</f>
      </c>
      <c r="H423" s="0">
        <f>IF([1]Sheet2!C422 = "Movilización", "si", "no")</f>
      </c>
      <c r="I423" s="0" t="s">
        <v>16</v>
      </c>
      <c r="J423" s="0">
        <f>IF([1]Sheet2!C422 = "Participación", "si", "no")</f>
      </c>
      <c r="K423" s="0">
        <f>IF([1]Sheet2!C422 = "Participación", "si", "no")</f>
      </c>
      <c r="L423" s="0">
        <f>IF(OR([1]Sheet2!C422 = "Administrador", [1]Sheet2!C422 = "Supervición de alertas"), "si", "no")</f>
      </c>
      <c r="M423" s="0">
        <f>IF([1]Sheet2!C422 = "Supervición de alertas", "si", "no")</f>
      </c>
      <c r="N423" s="0"/>
    </row>
    <row r="424">
      <c r="A424" s="0" t="s">
        <v>6</v>
      </c>
      <c r="B424" s="1">
        <f>[1]Sheet2!A423</f>
      </c>
      <c r="C424" s="0" t="s">
        <v>859</v>
      </c>
      <c r="D424" s="0" t="s">
        <v>860</v>
      </c>
      <c r="E424" s="0">
        <f>IF([1]Sheet2!C423 = "Supervición de alertas", "si", "no")</f>
      </c>
      <c r="F424" s="0">
        <f>IF([1]Sheet2!D423 = "Líder de Grupo", "si", "no")</f>
      </c>
      <c r="G424" s="0">
        <f>IF([1]Sheet2!C423 = "Participación", "si", "no")</f>
      </c>
      <c r="H424" s="0">
        <f>IF([1]Sheet2!C423 = "Movilización", "si", "no")</f>
      </c>
      <c r="I424" s="0" t="s">
        <v>16</v>
      </c>
      <c r="J424" s="0">
        <f>IF([1]Sheet2!C423 = "Participación", "si", "no")</f>
      </c>
      <c r="K424" s="0">
        <f>IF([1]Sheet2!C423 = "Participación", "si", "no")</f>
      </c>
      <c r="L424" s="0">
        <f>IF(OR([1]Sheet2!C423 = "Administrador", [1]Sheet2!C423 = "Supervición de alertas"), "si", "no")</f>
      </c>
      <c r="M424" s="0">
        <f>IF([1]Sheet2!C423 = "Supervición de alertas", "si", "no")</f>
      </c>
      <c r="N424" s="0"/>
    </row>
    <row r="425">
      <c r="A425" s="0" t="s">
        <v>6</v>
      </c>
      <c r="B425" s="1">
        <f>[1]Sheet2!A424</f>
      </c>
      <c r="C425" s="0" t="s">
        <v>861</v>
      </c>
      <c r="D425" s="0" t="s">
        <v>862</v>
      </c>
      <c r="E425" s="0">
        <f>IF([1]Sheet2!C424 = "Supervición de alertas", "si", "no")</f>
      </c>
      <c r="F425" s="0">
        <f>IF([1]Sheet2!D424 = "Líder de Grupo", "si", "no")</f>
      </c>
      <c r="G425" s="0">
        <f>IF([1]Sheet2!C424 = "Participación", "si", "no")</f>
      </c>
      <c r="H425" s="0">
        <f>IF([1]Sheet2!C424 = "Movilización", "si", "no")</f>
      </c>
      <c r="I425" s="0" t="s">
        <v>16</v>
      </c>
      <c r="J425" s="0">
        <f>IF([1]Sheet2!C424 = "Participación", "si", "no")</f>
      </c>
      <c r="K425" s="0">
        <f>IF([1]Sheet2!C424 = "Participación", "si", "no")</f>
      </c>
      <c r="L425" s="0">
        <f>IF(OR([1]Sheet2!C424 = "Administrador", [1]Sheet2!C424 = "Supervición de alertas"), "si", "no")</f>
      </c>
      <c r="M425" s="0">
        <f>IF([1]Sheet2!C424 = "Supervición de alertas", "si", "no")</f>
      </c>
      <c r="N425" s="0"/>
    </row>
    <row r="426">
      <c r="A426" s="0" t="s">
        <v>6</v>
      </c>
      <c r="B426" s="1">
        <f>[1]Sheet2!A425</f>
      </c>
      <c r="C426" s="0" t="s">
        <v>863</v>
      </c>
      <c r="D426" s="0" t="s">
        <v>864</v>
      </c>
      <c r="E426" s="0">
        <f>IF([1]Sheet2!C425 = "Supervición de alertas", "si", "no")</f>
      </c>
      <c r="F426" s="0">
        <f>IF([1]Sheet2!D425 = "Líder de Grupo", "si", "no")</f>
      </c>
      <c r="G426" s="0">
        <f>IF([1]Sheet2!C425 = "Participación", "si", "no")</f>
      </c>
      <c r="H426" s="0">
        <f>IF([1]Sheet2!C425 = "Movilización", "si", "no")</f>
      </c>
      <c r="I426" s="0" t="s">
        <v>16</v>
      </c>
      <c r="J426" s="0">
        <f>IF([1]Sheet2!C425 = "Participación", "si", "no")</f>
      </c>
      <c r="K426" s="0">
        <f>IF([1]Sheet2!C425 = "Participación", "si", "no")</f>
      </c>
      <c r="L426" s="0">
        <f>IF(OR([1]Sheet2!C425 = "Administrador", [1]Sheet2!C425 = "Supervición de alertas"), "si", "no")</f>
      </c>
      <c r="M426" s="0">
        <f>IF([1]Sheet2!C425 = "Supervición de alertas", "si", "no")</f>
      </c>
      <c r="N426" s="0"/>
    </row>
    <row r="427">
      <c r="A427" s="0" t="s">
        <v>6</v>
      </c>
      <c r="B427" s="1">
        <f>[1]Sheet2!A426</f>
      </c>
      <c r="C427" s="0" t="s">
        <v>865</v>
      </c>
      <c r="D427" s="0" t="s">
        <v>866</v>
      </c>
      <c r="E427" s="0">
        <f>IF([1]Sheet2!C426 = "Supervición de alertas", "si", "no")</f>
      </c>
      <c r="F427" s="0">
        <f>IF([1]Sheet2!D426 = "Líder de Grupo", "si", "no")</f>
      </c>
      <c r="G427" s="0">
        <f>IF([1]Sheet2!C426 = "Participación", "si", "no")</f>
      </c>
      <c r="H427" s="0">
        <f>IF([1]Sheet2!C426 = "Movilización", "si", "no")</f>
      </c>
      <c r="I427" s="0" t="s">
        <v>16</v>
      </c>
      <c r="J427" s="0">
        <f>IF([1]Sheet2!C426 = "Participación", "si", "no")</f>
      </c>
      <c r="K427" s="0">
        <f>IF([1]Sheet2!C426 = "Participación", "si", "no")</f>
      </c>
      <c r="L427" s="0">
        <f>IF(OR([1]Sheet2!C426 = "Administrador", [1]Sheet2!C426 = "Supervición de alertas"), "si", "no")</f>
      </c>
      <c r="M427" s="0">
        <f>IF([1]Sheet2!C426 = "Supervición de alertas", "si", "no")</f>
      </c>
      <c r="N427" s="0"/>
    </row>
    <row r="428">
      <c r="A428" s="0" t="s">
        <v>6</v>
      </c>
      <c r="B428" s="1">
        <f>[1]Sheet2!A427</f>
      </c>
      <c r="C428" s="0" t="s">
        <v>867</v>
      </c>
      <c r="D428" s="0" t="s">
        <v>868</v>
      </c>
      <c r="E428" s="0">
        <f>IF([1]Sheet2!C427 = "Supervición de alertas", "si", "no")</f>
      </c>
      <c r="F428" s="0">
        <f>IF([1]Sheet2!D427 = "Líder de Grupo", "si", "no")</f>
      </c>
      <c r="G428" s="0">
        <f>IF([1]Sheet2!C427 = "Participación", "si", "no")</f>
      </c>
      <c r="H428" s="0">
        <f>IF([1]Sheet2!C427 = "Movilización", "si", "no")</f>
      </c>
      <c r="I428" s="0" t="s">
        <v>16</v>
      </c>
      <c r="J428" s="0">
        <f>IF([1]Sheet2!C427 = "Participación", "si", "no")</f>
      </c>
      <c r="K428" s="0">
        <f>IF([1]Sheet2!C427 = "Participación", "si", "no")</f>
      </c>
      <c r="L428" s="0">
        <f>IF(OR([1]Sheet2!C427 = "Administrador", [1]Sheet2!C427 = "Supervición de alertas"), "si", "no")</f>
      </c>
      <c r="M428" s="0">
        <f>IF([1]Sheet2!C427 = "Supervición de alertas", "si", "no")</f>
      </c>
      <c r="N428" s="0"/>
    </row>
    <row r="429">
      <c r="A429" s="0" t="s">
        <v>6</v>
      </c>
      <c r="B429" s="1">
        <f>[1]Sheet2!A428</f>
      </c>
      <c r="C429" s="0" t="s">
        <v>869</v>
      </c>
      <c r="D429" s="0" t="s">
        <v>870</v>
      </c>
      <c r="E429" s="0">
        <f>IF([1]Sheet2!C428 = "Supervición de alertas", "si", "no")</f>
      </c>
      <c r="F429" s="0">
        <f>IF([1]Sheet2!D428 = "Líder de Grupo", "si", "no")</f>
      </c>
      <c r="G429" s="0">
        <f>IF([1]Sheet2!C428 = "Participación", "si", "no")</f>
      </c>
      <c r="H429" s="0">
        <f>IF([1]Sheet2!C428 = "Movilización", "si", "no")</f>
      </c>
      <c r="I429" s="0" t="s">
        <v>16</v>
      </c>
      <c r="J429" s="0">
        <f>IF([1]Sheet2!C428 = "Participación", "si", "no")</f>
      </c>
      <c r="K429" s="0">
        <f>IF([1]Sheet2!C428 = "Participación", "si", "no")</f>
      </c>
      <c r="L429" s="0">
        <f>IF(OR([1]Sheet2!C428 = "Administrador", [1]Sheet2!C428 = "Supervición de alertas"), "si", "no")</f>
      </c>
      <c r="M429" s="0">
        <f>IF([1]Sheet2!C428 = "Supervición de alertas", "si", "no")</f>
      </c>
      <c r="N429" s="0"/>
    </row>
    <row r="430">
      <c r="A430" s="0" t="s">
        <v>6</v>
      </c>
      <c r="B430" s="1">
        <f>[1]Sheet2!A429</f>
      </c>
      <c r="C430" s="0" t="s">
        <v>871</v>
      </c>
      <c r="D430" s="0" t="s">
        <v>872</v>
      </c>
      <c r="E430" s="0">
        <f>IF([1]Sheet2!C429 = "Supervición de alertas", "si", "no")</f>
      </c>
      <c r="F430" s="0">
        <f>IF([1]Sheet2!D429 = "Líder de Grupo", "si", "no")</f>
      </c>
      <c r="G430" s="0">
        <f>IF([1]Sheet2!C429 = "Participación", "si", "no")</f>
      </c>
      <c r="H430" s="0">
        <f>IF([1]Sheet2!C429 = "Movilización", "si", "no")</f>
      </c>
      <c r="I430" s="0" t="s">
        <v>16</v>
      </c>
      <c r="J430" s="0">
        <f>IF([1]Sheet2!C429 = "Participación", "si", "no")</f>
      </c>
      <c r="K430" s="0">
        <f>IF([1]Sheet2!C429 = "Participación", "si", "no")</f>
      </c>
      <c r="L430" s="0">
        <f>IF(OR([1]Sheet2!C429 = "Administrador", [1]Sheet2!C429 = "Supervición de alertas"), "si", "no")</f>
      </c>
      <c r="M430" s="0">
        <f>IF([1]Sheet2!C429 = "Supervición de alertas", "si", "no")</f>
      </c>
      <c r="N430" s="0"/>
    </row>
    <row r="431">
      <c r="A431" s="0" t="s">
        <v>6</v>
      </c>
      <c r="B431" s="1">
        <f>[1]Sheet2!A430</f>
      </c>
      <c r="C431" s="0" t="s">
        <v>873</v>
      </c>
      <c r="D431" s="0" t="s">
        <v>874</v>
      </c>
      <c r="E431" s="0">
        <f>IF([1]Sheet2!C430 = "Supervición de alertas", "si", "no")</f>
      </c>
      <c r="F431" s="0">
        <f>IF([1]Sheet2!D430 = "Líder de Grupo", "si", "no")</f>
      </c>
      <c r="G431" s="0">
        <f>IF([1]Sheet2!C430 = "Participación", "si", "no")</f>
      </c>
      <c r="H431" s="0">
        <f>IF([1]Sheet2!C430 = "Movilización", "si", "no")</f>
      </c>
      <c r="I431" s="0" t="s">
        <v>16</v>
      </c>
      <c r="J431" s="0">
        <f>IF([1]Sheet2!C430 = "Participación", "si", "no")</f>
      </c>
      <c r="K431" s="0">
        <f>IF([1]Sheet2!C430 = "Participación", "si", "no")</f>
      </c>
      <c r="L431" s="0">
        <f>IF(OR([1]Sheet2!C430 = "Administrador", [1]Sheet2!C430 = "Supervición de alertas"), "si", "no")</f>
      </c>
      <c r="M431" s="0">
        <f>IF([1]Sheet2!C430 = "Supervición de alertas", "si", "no")</f>
      </c>
      <c r="N431" s="0"/>
    </row>
    <row r="432">
      <c r="A432" s="0" t="s">
        <v>6</v>
      </c>
      <c r="B432" s="1">
        <f>[1]Sheet2!A431</f>
      </c>
      <c r="C432" s="0" t="s">
        <v>875</v>
      </c>
      <c r="D432" s="0" t="s">
        <v>876</v>
      </c>
      <c r="E432" s="0">
        <f>IF([1]Sheet2!C431 = "Supervición de alertas", "si", "no")</f>
      </c>
      <c r="F432" s="0">
        <f>IF([1]Sheet2!D431 = "Líder de Grupo", "si", "no")</f>
      </c>
      <c r="G432" s="0">
        <f>IF([1]Sheet2!C431 = "Participación", "si", "no")</f>
      </c>
      <c r="H432" s="0">
        <f>IF([1]Sheet2!C431 = "Movilización", "si", "no")</f>
      </c>
      <c r="I432" s="0" t="s">
        <v>16</v>
      </c>
      <c r="J432" s="0">
        <f>IF([1]Sheet2!C431 = "Participación", "si", "no")</f>
      </c>
      <c r="K432" s="0">
        <f>IF([1]Sheet2!C431 = "Participación", "si", "no")</f>
      </c>
      <c r="L432" s="0">
        <f>IF(OR([1]Sheet2!C431 = "Administrador", [1]Sheet2!C431 = "Supervición de alertas"), "si", "no")</f>
      </c>
      <c r="M432" s="0">
        <f>IF([1]Sheet2!C431 = "Supervición de alertas", "si", "no")</f>
      </c>
      <c r="N432" s="0"/>
    </row>
    <row r="433">
      <c r="A433" s="0" t="s">
        <v>6</v>
      </c>
      <c r="B433" s="1">
        <f>[1]Sheet2!A432</f>
      </c>
      <c r="C433" s="0" t="s">
        <v>877</v>
      </c>
      <c r="D433" s="0" t="s">
        <v>878</v>
      </c>
      <c r="E433" s="0">
        <f>IF([1]Sheet2!C432 = "Supervición de alertas", "si", "no")</f>
      </c>
      <c r="F433" s="0">
        <f>IF([1]Sheet2!D432 = "Líder de Grupo", "si", "no")</f>
      </c>
      <c r="G433" s="0">
        <f>IF([1]Sheet2!C432 = "Participación", "si", "no")</f>
      </c>
      <c r="H433" s="0">
        <f>IF([1]Sheet2!C432 = "Movilización", "si", "no")</f>
      </c>
      <c r="I433" s="0" t="s">
        <v>16</v>
      </c>
      <c r="J433" s="0">
        <f>IF([1]Sheet2!C432 = "Participación", "si", "no")</f>
      </c>
      <c r="K433" s="0">
        <f>IF([1]Sheet2!C432 = "Participación", "si", "no")</f>
      </c>
      <c r="L433" s="0">
        <f>IF(OR([1]Sheet2!C432 = "Administrador", [1]Sheet2!C432 = "Supervición de alertas"), "si", "no")</f>
      </c>
      <c r="M433" s="0">
        <f>IF([1]Sheet2!C432 = "Supervición de alertas", "si", "no")</f>
      </c>
      <c r="N433" s="0"/>
    </row>
    <row r="434">
      <c r="A434" s="0" t="s">
        <v>6</v>
      </c>
      <c r="B434" s="1">
        <f>[1]Sheet2!A433</f>
      </c>
      <c r="C434" s="0" t="s">
        <v>879</v>
      </c>
      <c r="D434" s="0" t="s">
        <v>880</v>
      </c>
      <c r="E434" s="0">
        <f>IF([1]Sheet2!C433 = "Supervición de alertas", "si", "no")</f>
      </c>
      <c r="F434" s="0">
        <f>IF([1]Sheet2!D433 = "Líder de Grupo", "si", "no")</f>
      </c>
      <c r="G434" s="0">
        <f>IF([1]Sheet2!C433 = "Participación", "si", "no")</f>
      </c>
      <c r="H434" s="0">
        <f>IF([1]Sheet2!C433 = "Movilización", "si", "no")</f>
      </c>
      <c r="I434" s="0" t="s">
        <v>16</v>
      </c>
      <c r="J434" s="0">
        <f>IF([1]Sheet2!C433 = "Participación", "si", "no")</f>
      </c>
      <c r="K434" s="0">
        <f>IF([1]Sheet2!C433 = "Participación", "si", "no")</f>
      </c>
      <c r="L434" s="0">
        <f>IF(OR([1]Sheet2!C433 = "Administrador", [1]Sheet2!C433 = "Supervición de alertas"), "si", "no")</f>
      </c>
      <c r="M434" s="0">
        <f>IF([1]Sheet2!C433 = "Supervición de alertas", "si", "no")</f>
      </c>
      <c r="N434" s="0"/>
    </row>
    <row r="435">
      <c r="A435" s="0" t="s">
        <v>6</v>
      </c>
      <c r="B435" s="1">
        <f>[1]Sheet2!A434</f>
      </c>
      <c r="C435" s="0" t="s">
        <v>881</v>
      </c>
      <c r="D435" s="0" t="s">
        <v>882</v>
      </c>
      <c r="E435" s="0">
        <f>IF([1]Sheet2!C434 = "Supervición de alertas", "si", "no")</f>
      </c>
      <c r="F435" s="0">
        <f>IF([1]Sheet2!D434 = "Líder de Grupo", "si", "no")</f>
      </c>
      <c r="G435" s="0">
        <f>IF([1]Sheet2!C434 = "Participación", "si", "no")</f>
      </c>
      <c r="H435" s="0">
        <f>IF([1]Sheet2!C434 = "Movilización", "si", "no")</f>
      </c>
      <c r="I435" s="0" t="s">
        <v>16</v>
      </c>
      <c r="J435" s="0">
        <f>IF([1]Sheet2!C434 = "Participación", "si", "no")</f>
      </c>
      <c r="K435" s="0">
        <f>IF([1]Sheet2!C434 = "Participación", "si", "no")</f>
      </c>
      <c r="L435" s="0">
        <f>IF(OR([1]Sheet2!C434 = "Administrador", [1]Sheet2!C434 = "Supervición de alertas"), "si", "no")</f>
      </c>
      <c r="M435" s="0">
        <f>IF([1]Sheet2!C434 = "Supervición de alertas", "si", "no")</f>
      </c>
      <c r="N435" s="0"/>
    </row>
    <row r="436">
      <c r="A436" s="0" t="s">
        <v>6</v>
      </c>
      <c r="B436" s="1">
        <f>[1]Sheet2!A435</f>
      </c>
      <c r="C436" s="0" t="s">
        <v>883</v>
      </c>
      <c r="D436" s="0" t="s">
        <v>884</v>
      </c>
      <c r="E436" s="0">
        <f>IF([1]Sheet2!C435 = "Supervición de alertas", "si", "no")</f>
      </c>
      <c r="F436" s="0">
        <f>IF([1]Sheet2!D435 = "Líder de Grupo", "si", "no")</f>
      </c>
      <c r="G436" s="0">
        <f>IF([1]Sheet2!C435 = "Participación", "si", "no")</f>
      </c>
      <c r="H436" s="0">
        <f>IF([1]Sheet2!C435 = "Movilización", "si", "no")</f>
      </c>
      <c r="I436" s="0" t="s">
        <v>16</v>
      </c>
      <c r="J436" s="0">
        <f>IF([1]Sheet2!C435 = "Participación", "si", "no")</f>
      </c>
      <c r="K436" s="0">
        <f>IF([1]Sheet2!C435 = "Participación", "si", "no")</f>
      </c>
      <c r="L436" s="0">
        <f>IF(OR([1]Sheet2!C435 = "Administrador", [1]Sheet2!C435 = "Supervición de alertas"), "si", "no")</f>
      </c>
      <c r="M436" s="0">
        <f>IF([1]Sheet2!C435 = "Supervición de alertas", "si", "no")</f>
      </c>
      <c r="N436" s="0"/>
    </row>
    <row r="437">
      <c r="A437" s="0" t="s">
        <v>6</v>
      </c>
      <c r="B437" s="1">
        <f>[1]Sheet2!A436</f>
      </c>
      <c r="C437" s="0" t="s">
        <v>885</v>
      </c>
      <c r="D437" s="0" t="s">
        <v>886</v>
      </c>
      <c r="E437" s="0">
        <f>IF([1]Sheet2!C436 = "Supervición de alertas", "si", "no")</f>
      </c>
      <c r="F437" s="0">
        <f>IF([1]Sheet2!D436 = "Líder de Grupo", "si", "no")</f>
      </c>
      <c r="G437" s="0">
        <f>IF([1]Sheet2!C436 = "Participación", "si", "no")</f>
      </c>
      <c r="H437" s="0">
        <f>IF([1]Sheet2!C436 = "Movilización", "si", "no")</f>
      </c>
      <c r="I437" s="0" t="s">
        <v>16</v>
      </c>
      <c r="J437" s="0">
        <f>IF([1]Sheet2!C436 = "Participación", "si", "no")</f>
      </c>
      <c r="K437" s="0">
        <f>IF([1]Sheet2!C436 = "Participación", "si", "no")</f>
      </c>
      <c r="L437" s="0">
        <f>IF(OR([1]Sheet2!C436 = "Administrador", [1]Sheet2!C436 = "Supervición de alertas"), "si", "no")</f>
      </c>
      <c r="M437" s="0">
        <f>IF([1]Sheet2!C436 = "Supervición de alertas", "si", "no")</f>
      </c>
      <c r="N437" s="0"/>
    </row>
    <row r="438">
      <c r="A438" s="0" t="s">
        <v>6</v>
      </c>
      <c r="B438" s="1">
        <f>[1]Sheet2!A437</f>
      </c>
      <c r="C438" s="0" t="s">
        <v>887</v>
      </c>
      <c r="D438" s="0" t="s">
        <v>888</v>
      </c>
      <c r="E438" s="0">
        <f>IF([1]Sheet2!C437 = "Supervición de alertas", "si", "no")</f>
      </c>
      <c r="F438" s="0">
        <f>IF([1]Sheet2!D437 = "Líder de Grupo", "si", "no")</f>
      </c>
      <c r="G438" s="0">
        <f>IF([1]Sheet2!C437 = "Participación", "si", "no")</f>
      </c>
      <c r="H438" s="0">
        <f>IF([1]Sheet2!C437 = "Movilización", "si", "no")</f>
      </c>
      <c r="I438" s="0" t="s">
        <v>16</v>
      </c>
      <c r="J438" s="0">
        <f>IF([1]Sheet2!C437 = "Participación", "si", "no")</f>
      </c>
      <c r="K438" s="0">
        <f>IF([1]Sheet2!C437 = "Participación", "si", "no")</f>
      </c>
      <c r="L438" s="0">
        <f>IF(OR([1]Sheet2!C437 = "Administrador", [1]Sheet2!C437 = "Supervición de alertas"), "si", "no")</f>
      </c>
      <c r="M438" s="0">
        <f>IF([1]Sheet2!C437 = "Supervición de alertas", "si", "no")</f>
      </c>
      <c r="N438" s="0"/>
    </row>
    <row r="439">
      <c r="A439" s="0" t="s">
        <v>6</v>
      </c>
      <c r="B439" s="1">
        <f>[1]Sheet2!A438</f>
      </c>
      <c r="C439" s="0" t="s">
        <v>889</v>
      </c>
      <c r="D439" s="0" t="s">
        <v>890</v>
      </c>
      <c r="E439" s="0">
        <f>IF([1]Sheet2!C438 = "Supervición de alertas", "si", "no")</f>
      </c>
      <c r="F439" s="0">
        <f>IF([1]Sheet2!D438 = "Líder de Grupo", "si", "no")</f>
      </c>
      <c r="G439" s="0">
        <f>IF([1]Sheet2!C438 = "Participación", "si", "no")</f>
      </c>
      <c r="H439" s="0">
        <f>IF([1]Sheet2!C438 = "Movilización", "si", "no")</f>
      </c>
      <c r="I439" s="0" t="s">
        <v>16</v>
      </c>
      <c r="J439" s="0">
        <f>IF([1]Sheet2!C438 = "Participación", "si", "no")</f>
      </c>
      <c r="K439" s="0">
        <f>IF([1]Sheet2!C438 = "Participación", "si", "no")</f>
      </c>
      <c r="L439" s="0">
        <f>IF(OR([1]Sheet2!C438 = "Administrador", [1]Sheet2!C438 = "Supervición de alertas"), "si", "no")</f>
      </c>
      <c r="M439" s="0">
        <f>IF([1]Sheet2!C438 = "Supervición de alertas", "si", "no")</f>
      </c>
      <c r="N439" s="0"/>
    </row>
    <row r="440">
      <c r="A440" s="0" t="s">
        <v>6</v>
      </c>
      <c r="B440" s="1">
        <f>[1]Sheet2!A439</f>
      </c>
      <c r="C440" s="0" t="s">
        <v>891</v>
      </c>
      <c r="D440" s="0" t="s">
        <v>892</v>
      </c>
      <c r="E440" s="0">
        <f>IF([1]Sheet2!C439 = "Supervición de alertas", "si", "no")</f>
      </c>
      <c r="F440" s="0">
        <f>IF([1]Sheet2!D439 = "Líder de Grupo", "si", "no")</f>
      </c>
      <c r="G440" s="0">
        <f>IF([1]Sheet2!C439 = "Participación", "si", "no")</f>
      </c>
      <c r="H440" s="0">
        <f>IF([1]Sheet2!C439 = "Movilización", "si", "no")</f>
      </c>
      <c r="I440" s="0" t="s">
        <v>16</v>
      </c>
      <c r="J440" s="0">
        <f>IF([1]Sheet2!C439 = "Participación", "si", "no")</f>
      </c>
      <c r="K440" s="0">
        <f>IF([1]Sheet2!C439 = "Participación", "si", "no")</f>
      </c>
      <c r="L440" s="0">
        <f>IF(OR([1]Sheet2!C439 = "Administrador", [1]Sheet2!C439 = "Supervición de alertas"), "si", "no")</f>
      </c>
      <c r="M440" s="0">
        <f>IF([1]Sheet2!C439 = "Supervición de alertas", "si", "no")</f>
      </c>
      <c r="N440" s="0"/>
    </row>
    <row r="441">
      <c r="A441" s="0" t="s">
        <v>6</v>
      </c>
      <c r="B441" s="1">
        <f>[1]Sheet2!A440</f>
      </c>
      <c r="C441" s="0" t="s">
        <v>893</v>
      </c>
      <c r="D441" s="0" t="s">
        <v>894</v>
      </c>
      <c r="E441" s="0">
        <f>IF([1]Sheet2!C440 = "Supervición de alertas", "si", "no")</f>
      </c>
      <c r="F441" s="0">
        <f>IF([1]Sheet2!D440 = "Líder de Grupo", "si", "no")</f>
      </c>
      <c r="G441" s="0">
        <f>IF([1]Sheet2!C440 = "Participación", "si", "no")</f>
      </c>
      <c r="H441" s="0">
        <f>IF([1]Sheet2!C440 = "Movilización", "si", "no")</f>
      </c>
      <c r="I441" s="0" t="s">
        <v>16</v>
      </c>
      <c r="J441" s="0">
        <f>IF([1]Sheet2!C440 = "Participación", "si", "no")</f>
      </c>
      <c r="K441" s="0">
        <f>IF([1]Sheet2!C440 = "Participación", "si", "no")</f>
      </c>
      <c r="L441" s="0">
        <f>IF(OR([1]Sheet2!C440 = "Administrador", [1]Sheet2!C440 = "Supervición de alertas"), "si", "no")</f>
      </c>
      <c r="M441" s="0">
        <f>IF([1]Sheet2!C440 = "Supervición de alertas", "si", "no")</f>
      </c>
      <c r="N441" s="0"/>
    </row>
    <row r="442">
      <c r="A442" s="0" t="s">
        <v>6</v>
      </c>
      <c r="B442" s="1">
        <f>[1]Sheet2!A441</f>
      </c>
      <c r="C442" s="0" t="s">
        <v>895</v>
      </c>
      <c r="D442" s="0" t="s">
        <v>896</v>
      </c>
      <c r="E442" s="0">
        <f>IF([1]Sheet2!C441 = "Supervición de alertas", "si", "no")</f>
      </c>
      <c r="F442" s="0">
        <f>IF([1]Sheet2!D441 = "Líder de Grupo", "si", "no")</f>
      </c>
      <c r="G442" s="0">
        <f>IF([1]Sheet2!C441 = "Participación", "si", "no")</f>
      </c>
      <c r="H442" s="0">
        <f>IF([1]Sheet2!C441 = "Movilización", "si", "no")</f>
      </c>
      <c r="I442" s="0" t="s">
        <v>16</v>
      </c>
      <c r="J442" s="0">
        <f>IF([1]Sheet2!C441 = "Participación", "si", "no")</f>
      </c>
      <c r="K442" s="0">
        <f>IF([1]Sheet2!C441 = "Participación", "si", "no")</f>
      </c>
      <c r="L442" s="0">
        <f>IF(OR([1]Sheet2!C441 = "Administrador", [1]Sheet2!C441 = "Supervición de alertas"), "si", "no")</f>
      </c>
      <c r="M442" s="0">
        <f>IF([1]Sheet2!C441 = "Supervición de alertas", "si", "no")</f>
      </c>
      <c r="N442" s="0"/>
    </row>
    <row r="443">
      <c r="A443" s="0" t="s">
        <v>6</v>
      </c>
      <c r="B443" s="1">
        <f>[1]Sheet2!A442</f>
      </c>
      <c r="C443" s="0" t="s">
        <v>897</v>
      </c>
      <c r="D443" s="0" t="s">
        <v>898</v>
      </c>
      <c r="E443" s="0">
        <f>IF([1]Sheet2!C442 = "Supervición de alertas", "si", "no")</f>
      </c>
      <c r="F443" s="0">
        <f>IF([1]Sheet2!D442 = "Líder de Grupo", "si", "no")</f>
      </c>
      <c r="G443" s="0">
        <f>IF([1]Sheet2!C442 = "Participación", "si", "no")</f>
      </c>
      <c r="H443" s="0">
        <f>IF([1]Sheet2!C442 = "Movilización", "si", "no")</f>
      </c>
      <c r="I443" s="0" t="s">
        <v>16</v>
      </c>
      <c r="J443" s="0">
        <f>IF([1]Sheet2!C442 = "Participación", "si", "no")</f>
      </c>
      <c r="K443" s="0">
        <f>IF([1]Sheet2!C442 = "Participación", "si", "no")</f>
      </c>
      <c r="L443" s="0">
        <f>IF(OR([1]Sheet2!C442 = "Administrador", [1]Sheet2!C442 = "Supervición de alertas"), "si", "no")</f>
      </c>
      <c r="M443" s="0">
        <f>IF([1]Sheet2!C442 = "Supervición de alertas", "si", "no")</f>
      </c>
      <c r="N443" s="0"/>
    </row>
    <row r="444">
      <c r="A444" s="0" t="s">
        <v>6</v>
      </c>
      <c r="B444" s="1">
        <f>[1]Sheet2!A443</f>
      </c>
      <c r="C444" s="0" t="s">
        <v>899</v>
      </c>
      <c r="D444" s="0" t="s">
        <v>900</v>
      </c>
      <c r="E444" s="0">
        <f>IF([1]Sheet2!C443 = "Supervición de alertas", "si", "no")</f>
      </c>
      <c r="F444" s="0">
        <f>IF([1]Sheet2!D443 = "Líder de Grupo", "si", "no")</f>
      </c>
      <c r="G444" s="0">
        <f>IF([1]Sheet2!C443 = "Participación", "si", "no")</f>
      </c>
      <c r="H444" s="0">
        <f>IF([1]Sheet2!C443 = "Movilización", "si", "no")</f>
      </c>
      <c r="I444" s="0" t="s">
        <v>16</v>
      </c>
      <c r="J444" s="0">
        <f>IF([1]Sheet2!C443 = "Participación", "si", "no")</f>
      </c>
      <c r="K444" s="0">
        <f>IF([1]Sheet2!C443 = "Participación", "si", "no")</f>
      </c>
      <c r="L444" s="0">
        <f>IF(OR([1]Sheet2!C443 = "Administrador", [1]Sheet2!C443 = "Supervición de alertas"), "si", "no")</f>
      </c>
      <c r="M444" s="0">
        <f>IF([1]Sheet2!C443 = "Supervición de alertas", "si", "no")</f>
      </c>
      <c r="N444" s="0"/>
    </row>
    <row r="445">
      <c r="A445" s="0" t="s">
        <v>6</v>
      </c>
      <c r="B445" s="1">
        <f>[1]Sheet2!A444</f>
      </c>
      <c r="C445" s="0" t="s">
        <v>901</v>
      </c>
      <c r="D445" s="0" t="s">
        <v>902</v>
      </c>
      <c r="E445" s="0">
        <f>IF([1]Sheet2!C444 = "Supervición de alertas", "si", "no")</f>
      </c>
      <c r="F445" s="0">
        <f>IF([1]Sheet2!D444 = "Líder de Grupo", "si", "no")</f>
      </c>
      <c r="G445" s="0">
        <f>IF([1]Sheet2!C444 = "Participación", "si", "no")</f>
      </c>
      <c r="H445" s="0">
        <f>IF([1]Sheet2!C444 = "Movilización", "si", "no")</f>
      </c>
      <c r="I445" s="0" t="s">
        <v>16</v>
      </c>
      <c r="J445" s="0">
        <f>IF([1]Sheet2!C444 = "Participación", "si", "no")</f>
      </c>
      <c r="K445" s="0">
        <f>IF([1]Sheet2!C444 = "Participación", "si", "no")</f>
      </c>
      <c r="L445" s="0">
        <f>IF(OR([1]Sheet2!C444 = "Administrador", [1]Sheet2!C444 = "Supervición de alertas"), "si", "no")</f>
      </c>
      <c r="M445" s="0">
        <f>IF([1]Sheet2!C444 = "Supervición de alertas", "si", "no")</f>
      </c>
      <c r="N445" s="0"/>
    </row>
    <row r="446">
      <c r="A446" s="0" t="s">
        <v>6</v>
      </c>
      <c r="B446" s="1">
        <f>[1]Sheet2!A445</f>
      </c>
      <c r="C446" s="0" t="s">
        <v>903</v>
      </c>
      <c r="D446" s="0" t="s">
        <v>904</v>
      </c>
      <c r="E446" s="0">
        <f>IF([1]Sheet2!C445 = "Supervición de alertas", "si", "no")</f>
      </c>
      <c r="F446" s="0">
        <f>IF([1]Sheet2!D445 = "Líder de Grupo", "si", "no")</f>
      </c>
      <c r="G446" s="0">
        <f>IF([1]Sheet2!C445 = "Participación", "si", "no")</f>
      </c>
      <c r="H446" s="0">
        <f>IF([1]Sheet2!C445 = "Movilización", "si", "no")</f>
      </c>
      <c r="I446" s="0" t="s">
        <v>16</v>
      </c>
      <c r="J446" s="0">
        <f>IF([1]Sheet2!C445 = "Participación", "si", "no")</f>
      </c>
      <c r="K446" s="0">
        <f>IF([1]Sheet2!C445 = "Participación", "si", "no")</f>
      </c>
      <c r="L446" s="0">
        <f>IF(OR([1]Sheet2!C445 = "Administrador", [1]Sheet2!C445 = "Supervición de alertas"), "si", "no")</f>
      </c>
      <c r="M446" s="0">
        <f>IF([1]Sheet2!C445 = "Supervición de alertas", "si", "no")</f>
      </c>
      <c r="N446" s="0"/>
    </row>
    <row r="447">
      <c r="A447" s="0" t="s">
        <v>6</v>
      </c>
      <c r="B447" s="1">
        <f>[1]Sheet2!A446</f>
      </c>
      <c r="C447" s="0" t="s">
        <v>905</v>
      </c>
      <c r="D447" s="0" t="s">
        <v>906</v>
      </c>
      <c r="E447" s="0">
        <f>IF([1]Sheet2!C446 = "Supervición de alertas", "si", "no")</f>
      </c>
      <c r="F447" s="0">
        <f>IF([1]Sheet2!D446 = "Líder de Grupo", "si", "no")</f>
      </c>
      <c r="G447" s="0">
        <f>IF([1]Sheet2!C446 = "Participación", "si", "no")</f>
      </c>
      <c r="H447" s="0">
        <f>IF([1]Sheet2!C446 = "Movilización", "si", "no")</f>
      </c>
      <c r="I447" s="0" t="s">
        <v>16</v>
      </c>
      <c r="J447" s="0">
        <f>IF([1]Sheet2!C446 = "Participación", "si", "no")</f>
      </c>
      <c r="K447" s="0">
        <f>IF([1]Sheet2!C446 = "Participación", "si", "no")</f>
      </c>
      <c r="L447" s="0">
        <f>IF(OR([1]Sheet2!C446 = "Administrador", [1]Sheet2!C446 = "Supervición de alertas"), "si", "no")</f>
      </c>
      <c r="M447" s="0">
        <f>IF([1]Sheet2!C446 = "Supervición de alertas", "si", "no")</f>
      </c>
      <c r="N447" s="0"/>
    </row>
    <row r="448">
      <c r="A448" s="0" t="s">
        <v>6</v>
      </c>
      <c r="B448" s="1">
        <f>[1]Sheet2!A447</f>
      </c>
      <c r="C448" s="0" t="s">
        <v>907</v>
      </c>
      <c r="D448" s="0" t="s">
        <v>908</v>
      </c>
      <c r="E448" s="0">
        <f>IF([1]Sheet2!C447 = "Supervición de alertas", "si", "no")</f>
      </c>
      <c r="F448" s="0">
        <f>IF([1]Sheet2!D447 = "Líder de Grupo", "si", "no")</f>
      </c>
      <c r="G448" s="0">
        <f>IF([1]Sheet2!C447 = "Participación", "si", "no")</f>
      </c>
      <c r="H448" s="0">
        <f>IF([1]Sheet2!C447 = "Movilización", "si", "no")</f>
      </c>
      <c r="I448" s="0" t="s">
        <v>16</v>
      </c>
      <c r="J448" s="0">
        <f>IF([1]Sheet2!C447 = "Participación", "si", "no")</f>
      </c>
      <c r="K448" s="0">
        <f>IF([1]Sheet2!C447 = "Participación", "si", "no")</f>
      </c>
      <c r="L448" s="0">
        <f>IF(OR([1]Sheet2!C447 = "Administrador", [1]Sheet2!C447 = "Supervición de alertas"), "si", "no")</f>
      </c>
      <c r="M448" s="0">
        <f>IF([1]Sheet2!C447 = "Supervición de alertas", "si", "no")</f>
      </c>
      <c r="N448" s="0"/>
    </row>
    <row r="449">
      <c r="A449" s="0" t="s">
        <v>6</v>
      </c>
      <c r="B449" s="1">
        <f>[1]Sheet2!A448</f>
      </c>
      <c r="C449" s="0" t="s">
        <v>909</v>
      </c>
      <c r="D449" s="0" t="s">
        <v>910</v>
      </c>
      <c r="E449" s="0">
        <f>IF([1]Sheet2!C448 = "Supervición de alertas", "si", "no")</f>
      </c>
      <c r="F449" s="0">
        <f>IF([1]Sheet2!D448 = "Líder de Grupo", "si", "no")</f>
      </c>
      <c r="G449" s="0">
        <f>IF([1]Sheet2!C448 = "Participación", "si", "no")</f>
      </c>
      <c r="H449" s="0">
        <f>IF([1]Sheet2!C448 = "Movilización", "si", "no")</f>
      </c>
      <c r="I449" s="0" t="s">
        <v>16</v>
      </c>
      <c r="J449" s="0">
        <f>IF([1]Sheet2!C448 = "Participación", "si", "no")</f>
      </c>
      <c r="K449" s="0">
        <f>IF([1]Sheet2!C448 = "Participación", "si", "no")</f>
      </c>
      <c r="L449" s="0">
        <f>IF(OR([1]Sheet2!C448 = "Administrador", [1]Sheet2!C448 = "Supervición de alertas"), "si", "no")</f>
      </c>
      <c r="M449" s="0">
        <f>IF([1]Sheet2!C448 = "Supervición de alertas", "si", "no")</f>
      </c>
      <c r="N449" s="0"/>
    </row>
    <row r="450">
      <c r="A450" s="0" t="s">
        <v>6</v>
      </c>
      <c r="B450" s="1">
        <f>[1]Sheet2!A449</f>
      </c>
      <c r="C450" s="0" t="s">
        <v>911</v>
      </c>
      <c r="D450" s="0" t="s">
        <v>912</v>
      </c>
      <c r="E450" s="0">
        <f>IF([1]Sheet2!C449 = "Supervición de alertas", "si", "no")</f>
      </c>
      <c r="F450" s="0">
        <f>IF([1]Sheet2!D449 = "Líder de Grupo", "si", "no")</f>
      </c>
      <c r="G450" s="0">
        <f>IF([1]Sheet2!C449 = "Participación", "si", "no")</f>
      </c>
      <c r="H450" s="0">
        <f>IF([1]Sheet2!C449 = "Movilización", "si", "no")</f>
      </c>
      <c r="I450" s="0" t="s">
        <v>16</v>
      </c>
      <c r="J450" s="0">
        <f>IF([1]Sheet2!C449 = "Participación", "si", "no")</f>
      </c>
      <c r="K450" s="0">
        <f>IF([1]Sheet2!C449 = "Participación", "si", "no")</f>
      </c>
      <c r="L450" s="0">
        <f>IF(OR([1]Sheet2!C449 = "Administrador", [1]Sheet2!C449 = "Supervición de alertas"), "si", "no")</f>
      </c>
      <c r="M450" s="0">
        <f>IF([1]Sheet2!C449 = "Supervición de alertas", "si", "no")</f>
      </c>
      <c r="N450" s="0"/>
    </row>
    <row r="451">
      <c r="A451" s="0" t="s">
        <v>6</v>
      </c>
      <c r="B451" s="1">
        <f>[1]Sheet2!A450</f>
      </c>
      <c r="C451" s="0" t="s">
        <v>913</v>
      </c>
      <c r="D451" s="0" t="s">
        <v>914</v>
      </c>
      <c r="E451" s="0">
        <f>IF([1]Sheet2!C450 = "Supervición de alertas", "si", "no")</f>
      </c>
      <c r="F451" s="0">
        <f>IF([1]Sheet2!D450 = "Líder de Grupo", "si", "no")</f>
      </c>
      <c r="G451" s="0">
        <f>IF([1]Sheet2!C450 = "Participación", "si", "no")</f>
      </c>
      <c r="H451" s="0">
        <f>IF([1]Sheet2!C450 = "Movilización", "si", "no")</f>
      </c>
      <c r="I451" s="0" t="s">
        <v>16</v>
      </c>
      <c r="J451" s="0">
        <f>IF([1]Sheet2!C450 = "Participación", "si", "no")</f>
      </c>
      <c r="K451" s="0">
        <f>IF([1]Sheet2!C450 = "Participación", "si", "no")</f>
      </c>
      <c r="L451" s="0">
        <f>IF(OR([1]Sheet2!C450 = "Administrador", [1]Sheet2!C450 = "Supervición de alertas"), "si", "no")</f>
      </c>
      <c r="M451" s="0">
        <f>IF([1]Sheet2!C450 = "Supervición de alertas", "si", "no")</f>
      </c>
      <c r="N451" s="0"/>
    </row>
    <row r="452">
      <c r="A452" s="0" t="s">
        <v>6</v>
      </c>
      <c r="B452" s="1">
        <f>[1]Sheet2!A451</f>
      </c>
      <c r="C452" s="0" t="s">
        <v>915</v>
      </c>
      <c r="D452" s="0" t="s">
        <v>916</v>
      </c>
      <c r="E452" s="0">
        <f>IF([1]Sheet2!C451 = "Supervición de alertas", "si", "no")</f>
      </c>
      <c r="F452" s="0">
        <f>IF([1]Sheet2!D451 = "Líder de Grupo", "si", "no")</f>
      </c>
      <c r="G452" s="0">
        <f>IF([1]Sheet2!C451 = "Participación", "si", "no")</f>
      </c>
      <c r="H452" s="0">
        <f>IF([1]Sheet2!C451 = "Movilización", "si", "no")</f>
      </c>
      <c r="I452" s="0" t="s">
        <v>16</v>
      </c>
      <c r="J452" s="0">
        <f>IF([1]Sheet2!C451 = "Participación", "si", "no")</f>
      </c>
      <c r="K452" s="0">
        <f>IF([1]Sheet2!C451 = "Participación", "si", "no")</f>
      </c>
      <c r="L452" s="0">
        <f>IF(OR([1]Sheet2!C451 = "Administrador", [1]Sheet2!C451 = "Supervición de alertas"), "si", "no")</f>
      </c>
      <c r="M452" s="0">
        <f>IF([1]Sheet2!C451 = "Supervición de alertas", "si", "no")</f>
      </c>
      <c r="N452" s="0"/>
    </row>
    <row r="453">
      <c r="A453" s="0" t="s">
        <v>6</v>
      </c>
      <c r="B453" s="1">
        <f>[1]Sheet2!A452</f>
      </c>
      <c r="C453" s="0" t="s">
        <v>917</v>
      </c>
      <c r="D453" s="0" t="s">
        <v>918</v>
      </c>
      <c r="E453" s="0">
        <f>IF([1]Sheet2!C452 = "Supervición de alertas", "si", "no")</f>
      </c>
      <c r="F453" s="0">
        <f>IF([1]Sheet2!D452 = "Líder de Grupo", "si", "no")</f>
      </c>
      <c r="G453" s="0">
        <f>IF([1]Sheet2!C452 = "Participación", "si", "no")</f>
      </c>
      <c r="H453" s="0">
        <f>IF([1]Sheet2!C452 = "Movilización", "si", "no")</f>
      </c>
      <c r="I453" s="0" t="s">
        <v>16</v>
      </c>
      <c r="J453" s="0">
        <f>IF([1]Sheet2!C452 = "Participación", "si", "no")</f>
      </c>
      <c r="K453" s="0">
        <f>IF([1]Sheet2!C452 = "Participación", "si", "no")</f>
      </c>
      <c r="L453" s="0">
        <f>IF(OR([1]Sheet2!C452 = "Administrador", [1]Sheet2!C452 = "Supervición de alertas"), "si", "no")</f>
      </c>
      <c r="M453" s="0">
        <f>IF([1]Sheet2!C452 = "Supervición de alertas", "si", "no")</f>
      </c>
      <c r="N453" s="0"/>
    </row>
    <row r="454">
      <c r="A454" s="0" t="s">
        <v>6</v>
      </c>
      <c r="B454" s="1">
        <f>[1]Sheet2!A453</f>
      </c>
      <c r="C454" s="0" t="s">
        <v>919</v>
      </c>
      <c r="D454" s="0" t="s">
        <v>920</v>
      </c>
      <c r="E454" s="0">
        <f>IF([1]Sheet2!C453 = "Supervición de alertas", "si", "no")</f>
      </c>
      <c r="F454" s="0">
        <f>IF([1]Sheet2!D453 = "Líder de Grupo", "si", "no")</f>
      </c>
      <c r="G454" s="0">
        <f>IF([1]Sheet2!C453 = "Participación", "si", "no")</f>
      </c>
      <c r="H454" s="0">
        <f>IF([1]Sheet2!C453 = "Movilización", "si", "no")</f>
      </c>
      <c r="I454" s="0" t="s">
        <v>16</v>
      </c>
      <c r="J454" s="0">
        <f>IF([1]Sheet2!C453 = "Participación", "si", "no")</f>
      </c>
      <c r="K454" s="0">
        <f>IF([1]Sheet2!C453 = "Participación", "si", "no")</f>
      </c>
      <c r="L454" s="0">
        <f>IF(OR([1]Sheet2!C453 = "Administrador", [1]Sheet2!C453 = "Supervición de alertas"), "si", "no")</f>
      </c>
      <c r="M454" s="0">
        <f>IF([1]Sheet2!C453 = "Supervición de alertas", "si", "no")</f>
      </c>
      <c r="N454" s="0"/>
    </row>
    <row r="455">
      <c r="A455" s="0" t="s">
        <v>6</v>
      </c>
      <c r="B455" s="1">
        <f>[1]Sheet2!A454</f>
      </c>
      <c r="C455" s="0" t="s">
        <v>921</v>
      </c>
      <c r="D455" s="0" t="s">
        <v>922</v>
      </c>
      <c r="E455" s="0">
        <f>IF([1]Sheet2!C454 = "Supervición de alertas", "si", "no")</f>
      </c>
      <c r="F455" s="0">
        <f>IF([1]Sheet2!D454 = "Líder de Grupo", "si", "no")</f>
      </c>
      <c r="G455" s="0">
        <f>IF([1]Sheet2!C454 = "Participación", "si", "no")</f>
      </c>
      <c r="H455" s="0">
        <f>IF([1]Sheet2!C454 = "Movilización", "si", "no")</f>
      </c>
      <c r="I455" s="0" t="s">
        <v>16</v>
      </c>
      <c r="J455" s="0">
        <f>IF([1]Sheet2!C454 = "Participación", "si", "no")</f>
      </c>
      <c r="K455" s="0">
        <f>IF([1]Sheet2!C454 = "Participación", "si", "no")</f>
      </c>
      <c r="L455" s="0">
        <f>IF(OR([1]Sheet2!C454 = "Administrador", [1]Sheet2!C454 = "Supervición de alertas"), "si", "no")</f>
      </c>
      <c r="M455" s="0">
        <f>IF([1]Sheet2!C454 = "Supervición de alertas", "si", "no")</f>
      </c>
      <c r="N455" s="0"/>
    </row>
    <row r="456">
      <c r="A456" s="0" t="s">
        <v>6</v>
      </c>
      <c r="B456" s="1">
        <f>[1]Sheet2!A455</f>
      </c>
      <c r="C456" s="0" t="s">
        <v>923</v>
      </c>
      <c r="D456" s="0" t="s">
        <v>924</v>
      </c>
      <c r="E456" s="0">
        <f>IF([1]Sheet2!C455 = "Supervición de alertas", "si", "no")</f>
      </c>
      <c r="F456" s="0">
        <f>IF([1]Sheet2!D455 = "Líder de Grupo", "si", "no")</f>
      </c>
      <c r="G456" s="0">
        <f>IF([1]Sheet2!C455 = "Participación", "si", "no")</f>
      </c>
      <c r="H456" s="0">
        <f>IF([1]Sheet2!C455 = "Movilización", "si", "no")</f>
      </c>
      <c r="I456" s="0" t="s">
        <v>16</v>
      </c>
      <c r="J456" s="0">
        <f>IF([1]Sheet2!C455 = "Participación", "si", "no")</f>
      </c>
      <c r="K456" s="0">
        <f>IF([1]Sheet2!C455 = "Participación", "si", "no")</f>
      </c>
      <c r="L456" s="0">
        <f>IF(OR([1]Sheet2!C455 = "Administrador", [1]Sheet2!C455 = "Supervición de alertas"), "si", "no")</f>
      </c>
      <c r="M456" s="0">
        <f>IF([1]Sheet2!C455 = "Supervición de alertas", "si", "no")</f>
      </c>
      <c r="N456" s="0"/>
    </row>
    <row r="457">
      <c r="A457" s="0" t="s">
        <v>6</v>
      </c>
      <c r="B457" s="1">
        <f>[1]Sheet2!A456</f>
      </c>
      <c r="C457" s="0" t="s">
        <v>925</v>
      </c>
      <c r="D457" s="0" t="s">
        <v>926</v>
      </c>
      <c r="E457" s="0">
        <f>IF([1]Sheet2!C456 = "Supervición de alertas", "si", "no")</f>
      </c>
      <c r="F457" s="0">
        <f>IF([1]Sheet2!D456 = "Líder de Grupo", "si", "no")</f>
      </c>
      <c r="G457" s="0">
        <f>IF([1]Sheet2!C456 = "Participación", "si", "no")</f>
      </c>
      <c r="H457" s="0">
        <f>IF([1]Sheet2!C456 = "Movilización", "si", "no")</f>
      </c>
      <c r="I457" s="0" t="s">
        <v>16</v>
      </c>
      <c r="J457" s="0">
        <f>IF([1]Sheet2!C456 = "Participación", "si", "no")</f>
      </c>
      <c r="K457" s="0">
        <f>IF([1]Sheet2!C456 = "Participación", "si", "no")</f>
      </c>
      <c r="L457" s="0">
        <f>IF(OR([1]Sheet2!C456 = "Administrador", [1]Sheet2!C456 = "Supervición de alertas"), "si", "no")</f>
      </c>
      <c r="M457" s="0">
        <f>IF([1]Sheet2!C456 = "Supervición de alertas", "si", "no")</f>
      </c>
      <c r="N457" s="0"/>
    </row>
    <row r="458">
      <c r="A458" s="0" t="s">
        <v>6</v>
      </c>
      <c r="B458" s="1">
        <f>[1]Sheet2!A457</f>
      </c>
      <c r="C458" s="0" t="s">
        <v>927</v>
      </c>
      <c r="D458" s="0" t="s">
        <v>928</v>
      </c>
      <c r="E458" s="0">
        <f>IF([1]Sheet2!C457 = "Supervición de alertas", "si", "no")</f>
      </c>
      <c r="F458" s="0">
        <f>IF([1]Sheet2!D457 = "Líder de Grupo", "si", "no")</f>
      </c>
      <c r="G458" s="0">
        <f>IF([1]Sheet2!C457 = "Participación", "si", "no")</f>
      </c>
      <c r="H458" s="0">
        <f>IF([1]Sheet2!C457 = "Movilización", "si", "no")</f>
      </c>
      <c r="I458" s="0" t="s">
        <v>16</v>
      </c>
      <c r="J458" s="0">
        <f>IF([1]Sheet2!C457 = "Participación", "si", "no")</f>
      </c>
      <c r="K458" s="0">
        <f>IF([1]Sheet2!C457 = "Participación", "si", "no")</f>
      </c>
      <c r="L458" s="0">
        <f>IF(OR([1]Sheet2!C457 = "Administrador", [1]Sheet2!C457 = "Supervición de alertas"), "si", "no")</f>
      </c>
      <c r="M458" s="0">
        <f>IF([1]Sheet2!C457 = "Supervición de alertas", "si", "no")</f>
      </c>
      <c r="N458" s="0"/>
    </row>
    <row r="459">
      <c r="A459" s="0" t="s">
        <v>6</v>
      </c>
      <c r="B459" s="1">
        <f>[1]Sheet2!A458</f>
      </c>
      <c r="C459" s="0" t="s">
        <v>929</v>
      </c>
      <c r="D459" s="0" t="s">
        <v>930</v>
      </c>
      <c r="E459" s="0">
        <f>IF([1]Sheet2!C458 = "Supervición de alertas", "si", "no")</f>
      </c>
      <c r="F459" s="0">
        <f>IF([1]Sheet2!D458 = "Líder de Grupo", "si", "no")</f>
      </c>
      <c r="G459" s="0">
        <f>IF([1]Sheet2!C458 = "Participación", "si", "no")</f>
      </c>
      <c r="H459" s="0">
        <f>IF([1]Sheet2!C458 = "Movilización", "si", "no")</f>
      </c>
      <c r="I459" s="0" t="s">
        <v>16</v>
      </c>
      <c r="J459" s="0">
        <f>IF([1]Sheet2!C458 = "Participación", "si", "no")</f>
      </c>
      <c r="K459" s="0">
        <f>IF([1]Sheet2!C458 = "Participación", "si", "no")</f>
      </c>
      <c r="L459" s="0">
        <f>IF(OR([1]Sheet2!C458 = "Administrador", [1]Sheet2!C458 = "Supervición de alertas"), "si", "no")</f>
      </c>
      <c r="M459" s="0">
        <f>IF([1]Sheet2!C458 = "Supervición de alertas", "si", "no")</f>
      </c>
      <c r="N459" s="0"/>
    </row>
    <row r="460">
      <c r="A460" s="0" t="s">
        <v>6</v>
      </c>
      <c r="B460" s="1">
        <f>[1]Sheet2!A459</f>
      </c>
      <c r="C460" s="0" t="s">
        <v>931</v>
      </c>
      <c r="D460" s="0" t="s">
        <v>932</v>
      </c>
      <c r="E460" s="0">
        <f>IF([1]Sheet2!C459 = "Supervición de alertas", "si", "no")</f>
      </c>
      <c r="F460" s="0">
        <f>IF([1]Sheet2!D459 = "Líder de Grupo", "si", "no")</f>
      </c>
      <c r="G460" s="0">
        <f>IF([1]Sheet2!C459 = "Participación", "si", "no")</f>
      </c>
      <c r="H460" s="0">
        <f>IF([1]Sheet2!C459 = "Movilización", "si", "no")</f>
      </c>
      <c r="I460" s="0" t="s">
        <v>16</v>
      </c>
      <c r="J460" s="0">
        <f>IF([1]Sheet2!C459 = "Participación", "si", "no")</f>
      </c>
      <c r="K460" s="0">
        <f>IF([1]Sheet2!C459 = "Participación", "si", "no")</f>
      </c>
      <c r="L460" s="0">
        <f>IF(OR([1]Sheet2!C459 = "Administrador", [1]Sheet2!C459 = "Supervición de alertas"), "si", "no")</f>
      </c>
      <c r="M460" s="0">
        <f>IF([1]Sheet2!C459 = "Supervición de alertas", "si", "no")</f>
      </c>
      <c r="N460" s="0"/>
    </row>
    <row r="461">
      <c r="A461" s="0" t="s">
        <v>6</v>
      </c>
      <c r="B461" s="1">
        <f>[1]Sheet2!A460</f>
      </c>
      <c r="C461" s="0" t="s">
        <v>933</v>
      </c>
      <c r="D461" s="0" t="s">
        <v>934</v>
      </c>
      <c r="E461" s="0">
        <f>IF([1]Sheet2!C460 = "Supervición de alertas", "si", "no")</f>
      </c>
      <c r="F461" s="0">
        <f>IF([1]Sheet2!D460 = "Líder de Grupo", "si", "no")</f>
      </c>
      <c r="G461" s="0">
        <f>IF([1]Sheet2!C460 = "Participación", "si", "no")</f>
      </c>
      <c r="H461" s="0">
        <f>IF([1]Sheet2!C460 = "Movilización", "si", "no")</f>
      </c>
      <c r="I461" s="0" t="s">
        <v>16</v>
      </c>
      <c r="J461" s="0">
        <f>IF([1]Sheet2!C460 = "Participación", "si", "no")</f>
      </c>
      <c r="K461" s="0">
        <f>IF([1]Sheet2!C460 = "Participación", "si", "no")</f>
      </c>
      <c r="L461" s="0">
        <f>IF(OR([1]Sheet2!C460 = "Administrador", [1]Sheet2!C460 = "Supervición de alertas"), "si", "no")</f>
      </c>
      <c r="M461" s="0">
        <f>IF([1]Sheet2!C460 = "Supervición de alertas", "si", "no")</f>
      </c>
      <c r="N461" s="0"/>
    </row>
    <row r="462">
      <c r="A462" s="0" t="s">
        <v>6</v>
      </c>
      <c r="B462" s="1">
        <f>[1]Sheet2!A461</f>
      </c>
      <c r="C462" s="0" t="s">
        <v>935</v>
      </c>
      <c r="D462" s="0" t="s">
        <v>936</v>
      </c>
      <c r="E462" s="0">
        <f>IF([1]Sheet2!C461 = "Supervición de alertas", "si", "no")</f>
      </c>
      <c r="F462" s="0">
        <f>IF([1]Sheet2!D461 = "Líder de Grupo", "si", "no")</f>
      </c>
      <c r="G462" s="0">
        <f>IF([1]Sheet2!C461 = "Participación", "si", "no")</f>
      </c>
      <c r="H462" s="0">
        <f>IF([1]Sheet2!C461 = "Movilización", "si", "no")</f>
      </c>
      <c r="I462" s="0" t="s">
        <v>16</v>
      </c>
      <c r="J462" s="0">
        <f>IF([1]Sheet2!C461 = "Participación", "si", "no")</f>
      </c>
      <c r="K462" s="0">
        <f>IF([1]Sheet2!C461 = "Participación", "si", "no")</f>
      </c>
      <c r="L462" s="0">
        <f>IF(OR([1]Sheet2!C461 = "Administrador", [1]Sheet2!C461 = "Supervición de alertas"), "si", "no")</f>
      </c>
      <c r="M462" s="0">
        <f>IF([1]Sheet2!C461 = "Supervición de alertas", "si", "no")</f>
      </c>
      <c r="N462" s="0"/>
    </row>
    <row r="463">
      <c r="A463" s="0" t="s">
        <v>6</v>
      </c>
      <c r="B463" s="1">
        <f>[1]Sheet2!A462</f>
      </c>
      <c r="C463" s="0" t="s">
        <v>937</v>
      </c>
      <c r="D463" s="0" t="s">
        <v>938</v>
      </c>
      <c r="E463" s="0">
        <f>IF([1]Sheet2!C462 = "Supervición de alertas", "si", "no")</f>
      </c>
      <c r="F463" s="0">
        <f>IF([1]Sheet2!D462 = "Líder de Grupo", "si", "no")</f>
      </c>
      <c r="G463" s="0">
        <f>IF([1]Sheet2!C462 = "Participación", "si", "no")</f>
      </c>
      <c r="H463" s="0">
        <f>IF([1]Sheet2!C462 = "Movilización", "si", "no")</f>
      </c>
      <c r="I463" s="0" t="s">
        <v>16</v>
      </c>
      <c r="J463" s="0">
        <f>IF([1]Sheet2!C462 = "Participación", "si", "no")</f>
      </c>
      <c r="K463" s="0">
        <f>IF([1]Sheet2!C462 = "Participación", "si", "no")</f>
      </c>
      <c r="L463" s="0">
        <f>IF(OR([1]Sheet2!C462 = "Administrador", [1]Sheet2!C462 = "Supervición de alertas"), "si", "no")</f>
      </c>
      <c r="M463" s="0">
        <f>IF([1]Sheet2!C462 = "Supervición de alertas", "si", "no")</f>
      </c>
      <c r="N463" s="0"/>
    </row>
    <row r="464">
      <c r="A464" s="0" t="s">
        <v>6</v>
      </c>
      <c r="B464" s="1">
        <f>[1]Sheet2!A463</f>
      </c>
      <c r="C464" s="0" t="s">
        <v>939</v>
      </c>
      <c r="D464" s="0" t="s">
        <v>940</v>
      </c>
      <c r="E464" s="0">
        <f>IF([1]Sheet2!C463 = "Supervición de alertas", "si", "no")</f>
      </c>
      <c r="F464" s="0">
        <f>IF([1]Sheet2!D463 = "Líder de Grupo", "si", "no")</f>
      </c>
      <c r="G464" s="0">
        <f>IF([1]Sheet2!C463 = "Participación", "si", "no")</f>
      </c>
      <c r="H464" s="0">
        <f>IF([1]Sheet2!C463 = "Movilización", "si", "no")</f>
      </c>
      <c r="I464" s="0" t="s">
        <v>16</v>
      </c>
      <c r="J464" s="0">
        <f>IF([1]Sheet2!C463 = "Participación", "si", "no")</f>
      </c>
      <c r="K464" s="0">
        <f>IF([1]Sheet2!C463 = "Participación", "si", "no")</f>
      </c>
      <c r="L464" s="0">
        <f>IF(OR([1]Sheet2!C463 = "Administrador", [1]Sheet2!C463 = "Supervición de alertas"), "si", "no")</f>
      </c>
      <c r="M464" s="0">
        <f>IF([1]Sheet2!C463 = "Supervición de alertas", "si", "no")</f>
      </c>
      <c r="N464" s="0"/>
    </row>
    <row r="465">
      <c r="A465" s="0" t="s">
        <v>6</v>
      </c>
      <c r="B465" s="1">
        <f>[1]Sheet2!A464</f>
      </c>
      <c r="C465" s="0" t="s">
        <v>941</v>
      </c>
      <c r="D465" s="0" t="s">
        <v>942</v>
      </c>
      <c r="E465" s="0">
        <f>IF([1]Sheet2!C464 = "Supervición de alertas", "si", "no")</f>
      </c>
      <c r="F465" s="0">
        <f>IF([1]Sheet2!D464 = "Líder de Grupo", "si", "no")</f>
      </c>
      <c r="G465" s="0">
        <f>IF([1]Sheet2!C464 = "Participación", "si", "no")</f>
      </c>
      <c r="H465" s="0">
        <f>IF([1]Sheet2!C464 = "Movilización", "si", "no")</f>
      </c>
      <c r="I465" s="0" t="s">
        <v>16</v>
      </c>
      <c r="J465" s="0">
        <f>IF([1]Sheet2!C464 = "Participación", "si", "no")</f>
      </c>
      <c r="K465" s="0">
        <f>IF([1]Sheet2!C464 = "Participación", "si", "no")</f>
      </c>
      <c r="L465" s="0">
        <f>IF(OR([1]Sheet2!C464 = "Administrador", [1]Sheet2!C464 = "Supervición de alertas"), "si", "no")</f>
      </c>
      <c r="M465" s="0">
        <f>IF([1]Sheet2!C464 = "Supervición de alertas", "si", "no")</f>
      </c>
      <c r="N465" s="0"/>
    </row>
    <row r="466">
      <c r="A466" s="0" t="s">
        <v>6</v>
      </c>
      <c r="B466" s="1">
        <f>[1]Sheet2!A465</f>
      </c>
      <c r="C466" s="0" t="s">
        <v>943</v>
      </c>
      <c r="D466" s="0" t="s">
        <v>944</v>
      </c>
      <c r="E466" s="0">
        <f>IF([1]Sheet2!C465 = "Supervición de alertas", "si", "no")</f>
      </c>
      <c r="F466" s="0">
        <f>IF([1]Sheet2!D465 = "Líder de Grupo", "si", "no")</f>
      </c>
      <c r="G466" s="0">
        <f>IF([1]Sheet2!C465 = "Participación", "si", "no")</f>
      </c>
      <c r="H466" s="0">
        <f>IF([1]Sheet2!C465 = "Movilización", "si", "no")</f>
      </c>
      <c r="I466" s="0" t="s">
        <v>16</v>
      </c>
      <c r="J466" s="0">
        <f>IF([1]Sheet2!C465 = "Participación", "si", "no")</f>
      </c>
      <c r="K466" s="0">
        <f>IF([1]Sheet2!C465 = "Participación", "si", "no")</f>
      </c>
      <c r="L466" s="0">
        <f>IF(OR([1]Sheet2!C465 = "Administrador", [1]Sheet2!C465 = "Supervición de alertas"), "si", "no")</f>
      </c>
      <c r="M466" s="0">
        <f>IF([1]Sheet2!C465 = "Supervición de alertas", "si", "no")</f>
      </c>
      <c r="N466" s="0"/>
    </row>
    <row r="467">
      <c r="A467" s="0" t="s">
        <v>6</v>
      </c>
      <c r="B467" s="1">
        <f>[1]Sheet2!A466</f>
      </c>
      <c r="C467" s="0" t="s">
        <v>945</v>
      </c>
      <c r="D467" s="0" t="s">
        <v>946</v>
      </c>
      <c r="E467" s="0">
        <f>IF([1]Sheet2!C466 = "Supervición de alertas", "si", "no")</f>
      </c>
      <c r="F467" s="0">
        <f>IF([1]Sheet2!D466 = "Líder de Grupo", "si", "no")</f>
      </c>
      <c r="G467" s="0">
        <f>IF([1]Sheet2!C466 = "Participación", "si", "no")</f>
      </c>
      <c r="H467" s="0">
        <f>IF([1]Sheet2!C466 = "Movilización", "si", "no")</f>
      </c>
      <c r="I467" s="0" t="s">
        <v>16</v>
      </c>
      <c r="J467" s="0">
        <f>IF([1]Sheet2!C466 = "Participación", "si", "no")</f>
      </c>
      <c r="K467" s="0">
        <f>IF([1]Sheet2!C466 = "Participación", "si", "no")</f>
      </c>
      <c r="L467" s="0">
        <f>IF(OR([1]Sheet2!C466 = "Administrador", [1]Sheet2!C466 = "Supervición de alertas"), "si", "no")</f>
      </c>
      <c r="M467" s="0">
        <f>IF([1]Sheet2!C466 = "Supervición de alertas", "si", "no")</f>
      </c>
      <c r="N467" s="0"/>
    </row>
    <row r="468">
      <c r="A468" s="0" t="s">
        <v>6</v>
      </c>
      <c r="B468" s="1">
        <f>[1]Sheet2!A467</f>
      </c>
      <c r="C468" s="0" t="s">
        <v>947</v>
      </c>
      <c r="D468" s="0" t="s">
        <v>948</v>
      </c>
      <c r="E468" s="0">
        <f>IF([1]Sheet2!C467 = "Supervición de alertas", "si", "no")</f>
      </c>
      <c r="F468" s="0">
        <f>IF([1]Sheet2!D467 = "Líder de Grupo", "si", "no")</f>
      </c>
      <c r="G468" s="0">
        <f>IF([1]Sheet2!C467 = "Participación", "si", "no")</f>
      </c>
      <c r="H468" s="0">
        <f>IF([1]Sheet2!C467 = "Movilización", "si", "no")</f>
      </c>
      <c r="I468" s="0" t="s">
        <v>16</v>
      </c>
      <c r="J468" s="0">
        <f>IF([1]Sheet2!C467 = "Participación", "si", "no")</f>
      </c>
      <c r="K468" s="0">
        <f>IF([1]Sheet2!C467 = "Participación", "si", "no")</f>
      </c>
      <c r="L468" s="0">
        <f>IF(OR([1]Sheet2!C467 = "Administrador", [1]Sheet2!C467 = "Supervición de alertas"), "si", "no")</f>
      </c>
      <c r="M468" s="0">
        <f>IF([1]Sheet2!C467 = "Supervición de alertas", "si", "no")</f>
      </c>
      <c r="N468" s="0"/>
    </row>
    <row r="469">
      <c r="A469" s="0" t="s">
        <v>6</v>
      </c>
      <c r="B469" s="1">
        <f>[1]Sheet2!A468</f>
      </c>
      <c r="C469" s="0" t="s">
        <v>949</v>
      </c>
      <c r="D469" s="0" t="s">
        <v>950</v>
      </c>
      <c r="E469" s="0">
        <f>IF([1]Sheet2!C468 = "Supervición de alertas", "si", "no")</f>
      </c>
      <c r="F469" s="0">
        <f>IF([1]Sheet2!D468 = "Líder de Grupo", "si", "no")</f>
      </c>
      <c r="G469" s="0">
        <f>IF([1]Sheet2!C468 = "Participación", "si", "no")</f>
      </c>
      <c r="H469" s="0">
        <f>IF([1]Sheet2!C468 = "Movilización", "si", "no")</f>
      </c>
      <c r="I469" s="0" t="s">
        <v>16</v>
      </c>
      <c r="J469" s="0">
        <f>IF([1]Sheet2!C468 = "Participación", "si", "no")</f>
      </c>
      <c r="K469" s="0">
        <f>IF([1]Sheet2!C468 = "Participación", "si", "no")</f>
      </c>
      <c r="L469" s="0">
        <f>IF(OR([1]Sheet2!C468 = "Administrador", [1]Sheet2!C468 = "Supervición de alertas"), "si", "no")</f>
      </c>
      <c r="M469" s="0">
        <f>IF([1]Sheet2!C468 = "Supervición de alertas", "si", "no")</f>
      </c>
      <c r="N469" s="0"/>
    </row>
    <row r="470">
      <c r="A470" s="0" t="s">
        <v>6</v>
      </c>
      <c r="B470" s="1">
        <f>[1]Sheet2!A469</f>
      </c>
      <c r="C470" s="0" t="s">
        <v>951</v>
      </c>
      <c r="D470" s="0" t="s">
        <v>952</v>
      </c>
      <c r="E470" s="0">
        <f>IF([1]Sheet2!C469 = "Supervición de alertas", "si", "no")</f>
      </c>
      <c r="F470" s="0">
        <f>IF([1]Sheet2!D469 = "Líder de Grupo", "si", "no")</f>
      </c>
      <c r="G470" s="0">
        <f>IF([1]Sheet2!C469 = "Participación", "si", "no")</f>
      </c>
      <c r="H470" s="0">
        <f>IF([1]Sheet2!C469 = "Movilización", "si", "no")</f>
      </c>
      <c r="I470" s="0" t="s">
        <v>16</v>
      </c>
      <c r="J470" s="0">
        <f>IF([1]Sheet2!C469 = "Participación", "si", "no")</f>
      </c>
      <c r="K470" s="0">
        <f>IF([1]Sheet2!C469 = "Participación", "si", "no")</f>
      </c>
      <c r="L470" s="0">
        <f>IF(OR([1]Sheet2!C469 = "Administrador", [1]Sheet2!C469 = "Supervición de alertas"), "si", "no")</f>
      </c>
      <c r="M470" s="0">
        <f>IF([1]Sheet2!C469 = "Supervición de alertas", "si", "no")</f>
      </c>
      <c r="N470" s="0"/>
    </row>
    <row r="471">
      <c r="A471" s="0" t="s">
        <v>6</v>
      </c>
      <c r="B471" s="1">
        <f>[1]Sheet2!A470</f>
      </c>
      <c r="C471" s="0" t="s">
        <v>953</v>
      </c>
      <c r="D471" s="0" t="s">
        <v>954</v>
      </c>
      <c r="E471" s="0">
        <f>IF([1]Sheet2!C470 = "Supervición de alertas", "si", "no")</f>
      </c>
      <c r="F471" s="0">
        <f>IF([1]Sheet2!D470 = "Líder de Grupo", "si", "no")</f>
      </c>
      <c r="G471" s="0">
        <f>IF([1]Sheet2!C470 = "Participación", "si", "no")</f>
      </c>
      <c r="H471" s="0">
        <f>IF([1]Sheet2!C470 = "Movilización", "si", "no")</f>
      </c>
      <c r="I471" s="0" t="s">
        <v>16</v>
      </c>
      <c r="J471" s="0">
        <f>IF([1]Sheet2!C470 = "Participación", "si", "no")</f>
      </c>
      <c r="K471" s="0">
        <f>IF([1]Sheet2!C470 = "Participación", "si", "no")</f>
      </c>
      <c r="L471" s="0">
        <f>IF(OR([1]Sheet2!C470 = "Administrador", [1]Sheet2!C470 = "Supervición de alertas"), "si", "no")</f>
      </c>
      <c r="M471" s="0">
        <f>IF([1]Sheet2!C470 = "Supervición de alertas", "si", "no")</f>
      </c>
      <c r="N471" s="0"/>
    </row>
    <row r="472">
      <c r="A472" s="0" t="s">
        <v>6</v>
      </c>
      <c r="B472" s="1">
        <f>[1]Sheet2!A471</f>
      </c>
      <c r="C472" s="0" t="s">
        <v>955</v>
      </c>
      <c r="D472" s="0" t="s">
        <v>956</v>
      </c>
      <c r="E472" s="0">
        <f>IF([1]Sheet2!C471 = "Supervición de alertas", "si", "no")</f>
      </c>
      <c r="F472" s="0">
        <f>IF([1]Sheet2!D471 = "Líder de Grupo", "si", "no")</f>
      </c>
      <c r="G472" s="0">
        <f>IF([1]Sheet2!C471 = "Participación", "si", "no")</f>
      </c>
      <c r="H472" s="0">
        <f>IF([1]Sheet2!C471 = "Movilización", "si", "no")</f>
      </c>
      <c r="I472" s="0" t="s">
        <v>16</v>
      </c>
      <c r="J472" s="0">
        <f>IF([1]Sheet2!C471 = "Participación", "si", "no")</f>
      </c>
      <c r="K472" s="0">
        <f>IF([1]Sheet2!C471 = "Participación", "si", "no")</f>
      </c>
      <c r="L472" s="0">
        <f>IF(OR([1]Sheet2!C471 = "Administrador", [1]Sheet2!C471 = "Supervición de alertas"), "si", "no")</f>
      </c>
      <c r="M472" s="0">
        <f>IF([1]Sheet2!C471 = "Supervición de alertas", "si", "no")</f>
      </c>
      <c r="N472" s="0"/>
    </row>
    <row r="473">
      <c r="A473" s="0" t="s">
        <v>6</v>
      </c>
      <c r="B473" s="1">
        <f>[1]Sheet2!A472</f>
      </c>
      <c r="C473" s="0" t="s">
        <v>957</v>
      </c>
      <c r="D473" s="0" t="s">
        <v>958</v>
      </c>
      <c r="E473" s="0">
        <f>IF([1]Sheet2!C472 = "Supervición de alertas", "si", "no")</f>
      </c>
      <c r="F473" s="0">
        <f>IF([1]Sheet2!D472 = "Líder de Grupo", "si", "no")</f>
      </c>
      <c r="G473" s="0">
        <f>IF([1]Sheet2!C472 = "Participación", "si", "no")</f>
      </c>
      <c r="H473" s="0">
        <f>IF([1]Sheet2!C472 = "Movilización", "si", "no")</f>
      </c>
      <c r="I473" s="0" t="s">
        <v>16</v>
      </c>
      <c r="J473" s="0">
        <f>IF([1]Sheet2!C472 = "Participación", "si", "no")</f>
      </c>
      <c r="K473" s="0">
        <f>IF([1]Sheet2!C472 = "Participación", "si", "no")</f>
      </c>
      <c r="L473" s="0">
        <f>IF(OR([1]Sheet2!C472 = "Administrador", [1]Sheet2!C472 = "Supervición de alertas"), "si", "no")</f>
      </c>
      <c r="M473" s="0">
        <f>IF([1]Sheet2!C472 = "Supervición de alertas", "si", "no")</f>
      </c>
      <c r="N473" s="0"/>
    </row>
    <row r="474">
      <c r="A474" s="0" t="s">
        <v>6</v>
      </c>
      <c r="B474" s="1">
        <f>[1]Sheet2!A473</f>
      </c>
      <c r="C474" s="0" t="s">
        <v>959</v>
      </c>
      <c r="D474" s="0" t="s">
        <v>960</v>
      </c>
      <c r="E474" s="0">
        <f>IF([1]Sheet2!C473 = "Supervición de alertas", "si", "no")</f>
      </c>
      <c r="F474" s="0">
        <f>IF([1]Sheet2!D473 = "Líder de Grupo", "si", "no")</f>
      </c>
      <c r="G474" s="0">
        <f>IF([1]Sheet2!C473 = "Participación", "si", "no")</f>
      </c>
      <c r="H474" s="0">
        <f>IF([1]Sheet2!C473 = "Movilización", "si", "no")</f>
      </c>
      <c r="I474" s="0" t="s">
        <v>16</v>
      </c>
      <c r="J474" s="0">
        <f>IF([1]Sheet2!C473 = "Participación", "si", "no")</f>
      </c>
      <c r="K474" s="0">
        <f>IF([1]Sheet2!C473 = "Participación", "si", "no")</f>
      </c>
      <c r="L474" s="0">
        <f>IF(OR([1]Sheet2!C473 = "Administrador", [1]Sheet2!C473 = "Supervición de alertas"), "si", "no")</f>
      </c>
      <c r="M474" s="0">
        <f>IF([1]Sheet2!C473 = "Supervición de alertas", "si", "no")</f>
      </c>
      <c r="N474" s="0"/>
    </row>
    <row r="475">
      <c r="A475" s="0" t="s">
        <v>6</v>
      </c>
      <c r="B475" s="1">
        <f>[1]Sheet2!A474</f>
      </c>
      <c r="C475" s="0" t="s">
        <v>961</v>
      </c>
      <c r="D475" s="0" t="s">
        <v>962</v>
      </c>
      <c r="E475" s="0">
        <f>IF([1]Sheet2!C474 = "Supervición de alertas", "si", "no")</f>
      </c>
      <c r="F475" s="0">
        <f>IF([1]Sheet2!D474 = "Líder de Grupo", "si", "no")</f>
      </c>
      <c r="G475" s="0">
        <f>IF([1]Sheet2!C474 = "Participación", "si", "no")</f>
      </c>
      <c r="H475" s="0">
        <f>IF([1]Sheet2!C474 = "Movilización", "si", "no")</f>
      </c>
      <c r="I475" s="0" t="s">
        <v>16</v>
      </c>
      <c r="J475" s="0">
        <f>IF([1]Sheet2!C474 = "Participación", "si", "no")</f>
      </c>
      <c r="K475" s="0">
        <f>IF([1]Sheet2!C474 = "Participación", "si", "no")</f>
      </c>
      <c r="L475" s="0">
        <f>IF(OR([1]Sheet2!C474 = "Administrador", [1]Sheet2!C474 = "Supervición de alertas"), "si", "no")</f>
      </c>
      <c r="M475" s="0">
        <f>IF([1]Sheet2!C474 = "Supervición de alertas", "si", "no")</f>
      </c>
      <c r="N475" s="0"/>
    </row>
    <row r="476">
      <c r="A476" s="0" t="s">
        <v>6</v>
      </c>
      <c r="B476" s="1">
        <f>[1]Sheet2!A475</f>
      </c>
      <c r="C476" s="0" t="s">
        <v>963</v>
      </c>
      <c r="D476" s="0" t="s">
        <v>964</v>
      </c>
      <c r="E476" s="0">
        <f>IF([1]Sheet2!C475 = "Supervición de alertas", "si", "no")</f>
      </c>
      <c r="F476" s="0">
        <f>IF([1]Sheet2!D475 = "Líder de Grupo", "si", "no")</f>
      </c>
      <c r="G476" s="0">
        <f>IF([1]Sheet2!C475 = "Participación", "si", "no")</f>
      </c>
      <c r="H476" s="0">
        <f>IF([1]Sheet2!C475 = "Movilización", "si", "no")</f>
      </c>
      <c r="I476" s="0" t="s">
        <v>16</v>
      </c>
      <c r="J476" s="0">
        <f>IF([1]Sheet2!C475 = "Participación", "si", "no")</f>
      </c>
      <c r="K476" s="0">
        <f>IF([1]Sheet2!C475 = "Participación", "si", "no")</f>
      </c>
      <c r="L476" s="0">
        <f>IF(OR([1]Sheet2!C475 = "Administrador", [1]Sheet2!C475 = "Supervición de alertas"), "si", "no")</f>
      </c>
      <c r="M476" s="0">
        <f>IF([1]Sheet2!C475 = "Supervición de alertas", "si", "no")</f>
      </c>
      <c r="N476" s="0"/>
    </row>
    <row r="477">
      <c r="A477" s="0" t="s">
        <v>6</v>
      </c>
      <c r="B477" s="1">
        <f>[1]Sheet2!A476</f>
      </c>
      <c r="C477" s="0" t="s">
        <v>965</v>
      </c>
      <c r="D477" s="0" t="s">
        <v>966</v>
      </c>
      <c r="E477" s="0">
        <f>IF([1]Sheet2!C476 = "Supervición de alertas", "si", "no")</f>
      </c>
      <c r="F477" s="0">
        <f>IF([1]Sheet2!D476 = "Líder de Grupo", "si", "no")</f>
      </c>
      <c r="G477" s="0">
        <f>IF([1]Sheet2!C476 = "Participación", "si", "no")</f>
      </c>
      <c r="H477" s="0">
        <f>IF([1]Sheet2!C476 = "Movilización", "si", "no")</f>
      </c>
      <c r="I477" s="0" t="s">
        <v>16</v>
      </c>
      <c r="J477" s="0">
        <f>IF([1]Sheet2!C476 = "Participación", "si", "no")</f>
      </c>
      <c r="K477" s="0">
        <f>IF([1]Sheet2!C476 = "Participación", "si", "no")</f>
      </c>
      <c r="L477" s="0">
        <f>IF(OR([1]Sheet2!C476 = "Administrador", [1]Sheet2!C476 = "Supervición de alertas"), "si", "no")</f>
      </c>
      <c r="M477" s="0">
        <f>IF([1]Sheet2!C476 = "Supervición de alertas", "si", "no")</f>
      </c>
      <c r="N477" s="0"/>
    </row>
    <row r="478">
      <c r="A478" s="0" t="s">
        <v>6</v>
      </c>
      <c r="B478" s="1">
        <f>[1]Sheet2!A477</f>
      </c>
      <c r="C478" s="0" t="s">
        <v>967</v>
      </c>
      <c r="D478" s="0" t="s">
        <v>968</v>
      </c>
      <c r="E478" s="0">
        <f>IF([1]Sheet2!C477 = "Supervición de alertas", "si", "no")</f>
      </c>
      <c r="F478" s="0">
        <f>IF([1]Sheet2!D477 = "Líder de Grupo", "si", "no")</f>
      </c>
      <c r="G478" s="0">
        <f>IF([1]Sheet2!C477 = "Participación", "si", "no")</f>
      </c>
      <c r="H478" s="0">
        <f>IF([1]Sheet2!C477 = "Movilización", "si", "no")</f>
      </c>
      <c r="I478" s="0" t="s">
        <v>16</v>
      </c>
      <c r="J478" s="0">
        <f>IF([1]Sheet2!C477 = "Participación", "si", "no")</f>
      </c>
      <c r="K478" s="0">
        <f>IF([1]Sheet2!C477 = "Participación", "si", "no")</f>
      </c>
      <c r="L478" s="0">
        <f>IF(OR([1]Sheet2!C477 = "Administrador", [1]Sheet2!C477 = "Supervición de alertas"), "si", "no")</f>
      </c>
      <c r="M478" s="0">
        <f>IF([1]Sheet2!C477 = "Supervición de alertas", "si", "no")</f>
      </c>
      <c r="N478" s="0"/>
    </row>
    <row r="479">
      <c r="A479" s="0" t="s">
        <v>6</v>
      </c>
      <c r="B479" s="1">
        <f>[1]Sheet2!A478</f>
      </c>
      <c r="C479" s="0" t="s">
        <v>969</v>
      </c>
      <c r="D479" s="0" t="s">
        <v>970</v>
      </c>
      <c r="E479" s="0">
        <f>IF([1]Sheet2!C478 = "Supervición de alertas", "si", "no")</f>
      </c>
      <c r="F479" s="0">
        <f>IF([1]Sheet2!D478 = "Líder de Grupo", "si", "no")</f>
      </c>
      <c r="G479" s="0">
        <f>IF([1]Sheet2!C478 = "Participación", "si", "no")</f>
      </c>
      <c r="H479" s="0">
        <f>IF([1]Sheet2!C478 = "Movilización", "si", "no")</f>
      </c>
      <c r="I479" s="0" t="s">
        <v>16</v>
      </c>
      <c r="J479" s="0">
        <f>IF([1]Sheet2!C478 = "Participación", "si", "no")</f>
      </c>
      <c r="K479" s="0">
        <f>IF([1]Sheet2!C478 = "Participación", "si", "no")</f>
      </c>
      <c r="L479" s="0">
        <f>IF(OR([1]Sheet2!C478 = "Administrador", [1]Sheet2!C478 = "Supervición de alertas"), "si", "no")</f>
      </c>
      <c r="M479" s="0">
        <f>IF([1]Sheet2!C478 = "Supervición de alertas", "si", "no")</f>
      </c>
      <c r="N479" s="0"/>
    </row>
    <row r="480">
      <c r="A480" s="0" t="s">
        <v>6</v>
      </c>
      <c r="B480" s="1">
        <f>[1]Sheet2!A479</f>
      </c>
      <c r="C480" s="0" t="s">
        <v>971</v>
      </c>
      <c r="D480" s="0" t="s">
        <v>972</v>
      </c>
      <c r="E480" s="0">
        <f>IF([1]Sheet2!C479 = "Supervición de alertas", "si", "no")</f>
      </c>
      <c r="F480" s="0">
        <f>IF([1]Sheet2!D479 = "Líder de Grupo", "si", "no")</f>
      </c>
      <c r="G480" s="0">
        <f>IF([1]Sheet2!C479 = "Participación", "si", "no")</f>
      </c>
      <c r="H480" s="0">
        <f>IF([1]Sheet2!C479 = "Movilización", "si", "no")</f>
      </c>
      <c r="I480" s="0" t="s">
        <v>16</v>
      </c>
      <c r="J480" s="0">
        <f>IF([1]Sheet2!C479 = "Participación", "si", "no")</f>
      </c>
      <c r="K480" s="0">
        <f>IF([1]Sheet2!C479 = "Participación", "si", "no")</f>
      </c>
      <c r="L480" s="0">
        <f>IF(OR([1]Sheet2!C479 = "Administrador", [1]Sheet2!C479 = "Supervición de alertas"), "si", "no")</f>
      </c>
      <c r="M480" s="0">
        <f>IF([1]Sheet2!C479 = "Supervición de alertas", "si", "no")</f>
      </c>
      <c r="N480" s="0"/>
    </row>
    <row r="481">
      <c r="A481" s="0" t="s">
        <v>6</v>
      </c>
      <c r="B481" s="1">
        <f>[1]Sheet2!A480</f>
      </c>
      <c r="C481" s="0" t="s">
        <v>973</v>
      </c>
      <c r="D481" s="0" t="s">
        <v>974</v>
      </c>
      <c r="E481" s="0">
        <f>IF([1]Sheet2!C480 = "Supervición de alertas", "si", "no")</f>
      </c>
      <c r="F481" s="0">
        <f>IF([1]Sheet2!D480 = "Líder de Grupo", "si", "no")</f>
      </c>
      <c r="G481" s="0">
        <f>IF([1]Sheet2!C480 = "Participación", "si", "no")</f>
      </c>
      <c r="H481" s="0">
        <f>IF([1]Sheet2!C480 = "Movilización", "si", "no")</f>
      </c>
      <c r="I481" s="0" t="s">
        <v>16</v>
      </c>
      <c r="J481" s="0">
        <f>IF([1]Sheet2!C480 = "Participación", "si", "no")</f>
      </c>
      <c r="K481" s="0">
        <f>IF([1]Sheet2!C480 = "Participación", "si", "no")</f>
      </c>
      <c r="L481" s="0">
        <f>IF(OR([1]Sheet2!C480 = "Administrador", [1]Sheet2!C480 = "Supervición de alertas"), "si", "no")</f>
      </c>
      <c r="M481" s="0">
        <f>IF([1]Sheet2!C480 = "Supervición de alertas", "si", "no")</f>
      </c>
      <c r="N481" s="0"/>
    </row>
    <row r="482">
      <c r="A482" s="0" t="s">
        <v>6</v>
      </c>
      <c r="B482" s="1">
        <f>[1]Sheet2!A481</f>
      </c>
      <c r="C482" s="0" t="s">
        <v>975</v>
      </c>
      <c r="D482" s="0" t="s">
        <v>976</v>
      </c>
      <c r="E482" s="0">
        <f>IF([1]Sheet2!C481 = "Supervición de alertas", "si", "no")</f>
      </c>
      <c r="F482" s="0">
        <f>IF([1]Sheet2!D481 = "Líder de Grupo", "si", "no")</f>
      </c>
      <c r="G482" s="0">
        <f>IF([1]Sheet2!C481 = "Participación", "si", "no")</f>
      </c>
      <c r="H482" s="0">
        <f>IF([1]Sheet2!C481 = "Movilización", "si", "no")</f>
      </c>
      <c r="I482" s="0" t="s">
        <v>16</v>
      </c>
      <c r="J482" s="0">
        <f>IF([1]Sheet2!C481 = "Participación", "si", "no")</f>
      </c>
      <c r="K482" s="0">
        <f>IF([1]Sheet2!C481 = "Participación", "si", "no")</f>
      </c>
      <c r="L482" s="0">
        <f>IF(OR([1]Sheet2!C481 = "Administrador", [1]Sheet2!C481 = "Supervición de alertas"), "si", "no")</f>
      </c>
      <c r="M482" s="0">
        <f>IF([1]Sheet2!C481 = "Supervición de alertas", "si", "no")</f>
      </c>
      <c r="N482" s="0"/>
    </row>
    <row r="483">
      <c r="A483" s="0" t="s">
        <v>6</v>
      </c>
      <c r="B483" s="1">
        <f>[1]Sheet2!A482</f>
      </c>
      <c r="C483" s="0" t="s">
        <v>977</v>
      </c>
      <c r="D483" s="0" t="s">
        <v>978</v>
      </c>
      <c r="E483" s="0">
        <f>IF([1]Sheet2!C482 = "Supervición de alertas", "si", "no")</f>
      </c>
      <c r="F483" s="0">
        <f>IF([1]Sheet2!D482 = "Líder de Grupo", "si", "no")</f>
      </c>
      <c r="G483" s="0">
        <f>IF([1]Sheet2!C482 = "Participación", "si", "no")</f>
      </c>
      <c r="H483" s="0">
        <f>IF([1]Sheet2!C482 = "Movilización", "si", "no")</f>
      </c>
      <c r="I483" s="0" t="s">
        <v>16</v>
      </c>
      <c r="J483" s="0">
        <f>IF([1]Sheet2!C482 = "Participación", "si", "no")</f>
      </c>
      <c r="K483" s="0">
        <f>IF([1]Sheet2!C482 = "Participación", "si", "no")</f>
      </c>
      <c r="L483" s="0">
        <f>IF(OR([1]Sheet2!C482 = "Administrador", [1]Sheet2!C482 = "Supervición de alertas"), "si", "no")</f>
      </c>
      <c r="M483" s="0">
        <f>IF([1]Sheet2!C482 = "Supervición de alertas", "si", "no")</f>
      </c>
      <c r="N483" s="0"/>
    </row>
    <row r="484">
      <c r="A484" s="0" t="s">
        <v>6</v>
      </c>
      <c r="B484" s="1">
        <f>[1]Sheet2!A483</f>
      </c>
      <c r="C484" s="0" t="s">
        <v>979</v>
      </c>
      <c r="D484" s="0" t="s">
        <v>980</v>
      </c>
      <c r="E484" s="0">
        <f>IF([1]Sheet2!C483 = "Supervición de alertas", "si", "no")</f>
      </c>
      <c r="F484" s="0">
        <f>IF([1]Sheet2!D483 = "Líder de Grupo", "si", "no")</f>
      </c>
      <c r="G484" s="0">
        <f>IF([1]Sheet2!C483 = "Participación", "si", "no")</f>
      </c>
      <c r="H484" s="0">
        <f>IF([1]Sheet2!C483 = "Movilización", "si", "no")</f>
      </c>
      <c r="I484" s="0" t="s">
        <v>16</v>
      </c>
      <c r="J484" s="0">
        <f>IF([1]Sheet2!C483 = "Participación", "si", "no")</f>
      </c>
      <c r="K484" s="0">
        <f>IF([1]Sheet2!C483 = "Participación", "si", "no")</f>
      </c>
      <c r="L484" s="0">
        <f>IF(OR([1]Sheet2!C483 = "Administrador", [1]Sheet2!C483 = "Supervición de alertas"), "si", "no")</f>
      </c>
      <c r="M484" s="0">
        <f>IF([1]Sheet2!C483 = "Supervición de alertas", "si", "no")</f>
      </c>
      <c r="N484" s="0"/>
    </row>
    <row r="485">
      <c r="A485" s="0" t="s">
        <v>6</v>
      </c>
      <c r="B485" s="1">
        <f>[1]Sheet2!A484</f>
      </c>
      <c r="C485" s="0" t="s">
        <v>981</v>
      </c>
      <c r="D485" s="0" t="s">
        <v>982</v>
      </c>
      <c r="E485" s="0">
        <f>IF([1]Sheet2!C484 = "Supervición de alertas", "si", "no")</f>
      </c>
      <c r="F485" s="0">
        <f>IF([1]Sheet2!D484 = "Líder de Grupo", "si", "no")</f>
      </c>
      <c r="G485" s="0">
        <f>IF([1]Sheet2!C484 = "Participación", "si", "no")</f>
      </c>
      <c r="H485" s="0">
        <f>IF([1]Sheet2!C484 = "Movilización", "si", "no")</f>
      </c>
      <c r="I485" s="0" t="s">
        <v>16</v>
      </c>
      <c r="J485" s="0">
        <f>IF([1]Sheet2!C484 = "Participación", "si", "no")</f>
      </c>
      <c r="K485" s="0">
        <f>IF([1]Sheet2!C484 = "Participación", "si", "no")</f>
      </c>
      <c r="L485" s="0">
        <f>IF(OR([1]Sheet2!C484 = "Administrador", [1]Sheet2!C484 = "Supervición de alertas"), "si", "no")</f>
      </c>
      <c r="M485" s="0">
        <f>IF([1]Sheet2!C484 = "Supervición de alertas", "si", "no")</f>
      </c>
      <c r="N485" s="0"/>
    </row>
    <row r="486">
      <c r="A486" s="0" t="s">
        <v>6</v>
      </c>
      <c r="B486" s="1">
        <f>[1]Sheet2!A485</f>
      </c>
      <c r="C486" s="0" t="s">
        <v>983</v>
      </c>
      <c r="D486" s="0" t="s">
        <v>984</v>
      </c>
      <c r="E486" s="0">
        <f>IF([1]Sheet2!C485 = "Supervición de alertas", "si", "no")</f>
      </c>
      <c r="F486" s="0">
        <f>IF([1]Sheet2!D485 = "Líder de Grupo", "si", "no")</f>
      </c>
      <c r="G486" s="0">
        <f>IF([1]Sheet2!C485 = "Participación", "si", "no")</f>
      </c>
      <c r="H486" s="0">
        <f>IF([1]Sheet2!C485 = "Movilización", "si", "no")</f>
      </c>
      <c r="I486" s="0" t="s">
        <v>16</v>
      </c>
      <c r="J486" s="0">
        <f>IF([1]Sheet2!C485 = "Participación", "si", "no")</f>
      </c>
      <c r="K486" s="0">
        <f>IF([1]Sheet2!C485 = "Participación", "si", "no")</f>
      </c>
      <c r="L486" s="0">
        <f>IF(OR([1]Sheet2!C485 = "Administrador", [1]Sheet2!C485 = "Supervición de alertas"), "si", "no")</f>
      </c>
      <c r="M486" s="0">
        <f>IF([1]Sheet2!C485 = "Supervición de alertas", "si", "no")</f>
      </c>
      <c r="N486" s="0"/>
    </row>
    <row r="487">
      <c r="A487" s="0" t="s">
        <v>6</v>
      </c>
      <c r="B487" s="1">
        <f>[1]Sheet2!A486</f>
      </c>
      <c r="C487" s="0" t="s">
        <v>985</v>
      </c>
      <c r="D487" s="0" t="s">
        <v>986</v>
      </c>
      <c r="E487" s="0">
        <f>IF([1]Sheet2!C486 = "Supervición de alertas", "si", "no")</f>
      </c>
      <c r="F487" s="0">
        <f>IF([1]Sheet2!D486 = "Líder de Grupo", "si", "no")</f>
      </c>
      <c r="G487" s="0">
        <f>IF([1]Sheet2!C486 = "Participación", "si", "no")</f>
      </c>
      <c r="H487" s="0">
        <f>IF([1]Sheet2!C486 = "Movilización", "si", "no")</f>
      </c>
      <c r="I487" s="0" t="s">
        <v>16</v>
      </c>
      <c r="J487" s="0">
        <f>IF([1]Sheet2!C486 = "Participación", "si", "no")</f>
      </c>
      <c r="K487" s="0">
        <f>IF([1]Sheet2!C486 = "Participación", "si", "no")</f>
      </c>
      <c r="L487" s="0">
        <f>IF(OR([1]Sheet2!C486 = "Administrador", [1]Sheet2!C486 = "Supervición de alertas"), "si", "no")</f>
      </c>
      <c r="M487" s="0">
        <f>IF([1]Sheet2!C486 = "Supervición de alertas", "si", "no")</f>
      </c>
      <c r="N487" s="0"/>
    </row>
    <row r="488">
      <c r="A488" s="0" t="s">
        <v>6</v>
      </c>
      <c r="B488" s="1">
        <f>[1]Sheet2!A487</f>
      </c>
      <c r="C488" s="0" t="s">
        <v>987</v>
      </c>
      <c r="D488" s="0" t="s">
        <v>988</v>
      </c>
      <c r="E488" s="0">
        <f>IF([1]Sheet2!C487 = "Supervición de alertas", "si", "no")</f>
      </c>
      <c r="F488" s="0">
        <f>IF([1]Sheet2!D487 = "Líder de Grupo", "si", "no")</f>
      </c>
      <c r="G488" s="0">
        <f>IF([1]Sheet2!C487 = "Participación", "si", "no")</f>
      </c>
      <c r="H488" s="0">
        <f>IF([1]Sheet2!C487 = "Movilización", "si", "no")</f>
      </c>
      <c r="I488" s="0" t="s">
        <v>16</v>
      </c>
      <c r="J488" s="0">
        <f>IF([1]Sheet2!C487 = "Participación", "si", "no")</f>
      </c>
      <c r="K488" s="0">
        <f>IF([1]Sheet2!C487 = "Participación", "si", "no")</f>
      </c>
      <c r="L488" s="0">
        <f>IF(OR([1]Sheet2!C487 = "Administrador", [1]Sheet2!C487 = "Supervición de alertas"), "si", "no")</f>
      </c>
      <c r="M488" s="0">
        <f>IF([1]Sheet2!C487 = "Supervición de alertas", "si", "no")</f>
      </c>
      <c r="N488" s="0"/>
    </row>
    <row r="489">
      <c r="A489" s="0" t="s">
        <v>6</v>
      </c>
      <c r="B489" s="1">
        <f>[1]Sheet2!A488</f>
      </c>
      <c r="C489" s="0" t="s">
        <v>989</v>
      </c>
      <c r="D489" s="0" t="s">
        <v>990</v>
      </c>
      <c r="E489" s="0">
        <f>IF([1]Sheet2!C488 = "Supervición de alertas", "si", "no")</f>
      </c>
      <c r="F489" s="0">
        <f>IF([1]Sheet2!D488 = "Líder de Grupo", "si", "no")</f>
      </c>
      <c r="G489" s="0">
        <f>IF([1]Sheet2!C488 = "Participación", "si", "no")</f>
      </c>
      <c r="H489" s="0">
        <f>IF([1]Sheet2!C488 = "Movilización", "si", "no")</f>
      </c>
      <c r="I489" s="0" t="s">
        <v>16</v>
      </c>
      <c r="J489" s="0">
        <f>IF([1]Sheet2!C488 = "Participación", "si", "no")</f>
      </c>
      <c r="K489" s="0">
        <f>IF([1]Sheet2!C488 = "Participación", "si", "no")</f>
      </c>
      <c r="L489" s="0">
        <f>IF(OR([1]Sheet2!C488 = "Administrador", [1]Sheet2!C488 = "Supervición de alertas"), "si", "no")</f>
      </c>
      <c r="M489" s="0">
        <f>IF([1]Sheet2!C488 = "Supervición de alertas", "si", "no")</f>
      </c>
      <c r="N489" s="0"/>
    </row>
    <row r="490">
      <c r="A490" s="0" t="s">
        <v>6</v>
      </c>
      <c r="B490" s="1">
        <f>[1]Sheet2!A489</f>
      </c>
      <c r="C490" s="0" t="s">
        <v>991</v>
      </c>
      <c r="D490" s="0" t="s">
        <v>992</v>
      </c>
      <c r="E490" s="0">
        <f>IF([1]Sheet2!C489 = "Supervición de alertas", "si", "no")</f>
      </c>
      <c r="F490" s="0">
        <f>IF([1]Sheet2!D489 = "Líder de Grupo", "si", "no")</f>
      </c>
      <c r="G490" s="0">
        <f>IF([1]Sheet2!C489 = "Participación", "si", "no")</f>
      </c>
      <c r="H490" s="0">
        <f>IF([1]Sheet2!C489 = "Movilización", "si", "no")</f>
      </c>
      <c r="I490" s="0" t="s">
        <v>16</v>
      </c>
      <c r="J490" s="0">
        <f>IF([1]Sheet2!C489 = "Participación", "si", "no")</f>
      </c>
      <c r="K490" s="0">
        <f>IF([1]Sheet2!C489 = "Participación", "si", "no")</f>
      </c>
      <c r="L490" s="0">
        <f>IF(OR([1]Sheet2!C489 = "Administrador", [1]Sheet2!C489 = "Supervición de alertas"), "si", "no")</f>
      </c>
      <c r="M490" s="0">
        <f>IF([1]Sheet2!C489 = "Supervición de alertas", "si", "no")</f>
      </c>
      <c r="N490" s="0"/>
    </row>
    <row r="491">
      <c r="A491" s="0" t="s">
        <v>6</v>
      </c>
      <c r="B491" s="1">
        <f>[1]Sheet2!A490</f>
      </c>
      <c r="C491" s="0" t="s">
        <v>993</v>
      </c>
      <c r="D491" s="0" t="s">
        <v>994</v>
      </c>
      <c r="E491" s="0">
        <f>IF([1]Sheet2!C490 = "Supervición de alertas", "si", "no")</f>
      </c>
      <c r="F491" s="0">
        <f>IF([1]Sheet2!D490 = "Líder de Grupo", "si", "no")</f>
      </c>
      <c r="G491" s="0">
        <f>IF([1]Sheet2!C490 = "Participación", "si", "no")</f>
      </c>
      <c r="H491" s="0">
        <f>IF([1]Sheet2!C490 = "Movilización", "si", "no")</f>
      </c>
      <c r="I491" s="0" t="s">
        <v>16</v>
      </c>
      <c r="J491" s="0">
        <f>IF([1]Sheet2!C490 = "Participación", "si", "no")</f>
      </c>
      <c r="K491" s="0">
        <f>IF([1]Sheet2!C490 = "Participación", "si", "no")</f>
      </c>
      <c r="L491" s="0">
        <f>IF(OR([1]Sheet2!C490 = "Administrador", [1]Sheet2!C490 = "Supervición de alertas"), "si", "no")</f>
      </c>
      <c r="M491" s="0">
        <f>IF([1]Sheet2!C490 = "Supervición de alertas", "si", "no")</f>
      </c>
      <c r="N491" s="0"/>
    </row>
    <row r="492">
      <c r="A492" s="0" t="s">
        <v>6</v>
      </c>
      <c r="B492" s="1">
        <f>[1]Sheet2!A491</f>
      </c>
      <c r="C492" s="0" t="s">
        <v>995</v>
      </c>
      <c r="D492" s="0" t="s">
        <v>996</v>
      </c>
      <c r="E492" s="0">
        <f>IF([1]Sheet2!C491 = "Supervición de alertas", "si", "no")</f>
      </c>
      <c r="F492" s="0">
        <f>IF([1]Sheet2!D491 = "Líder de Grupo", "si", "no")</f>
      </c>
      <c r="G492" s="0">
        <f>IF([1]Sheet2!C491 = "Participación", "si", "no")</f>
      </c>
      <c r="H492" s="0">
        <f>IF([1]Sheet2!C491 = "Movilización", "si", "no")</f>
      </c>
      <c r="I492" s="0" t="s">
        <v>16</v>
      </c>
      <c r="J492" s="0">
        <f>IF([1]Sheet2!C491 = "Participación", "si", "no")</f>
      </c>
      <c r="K492" s="0">
        <f>IF([1]Sheet2!C491 = "Participación", "si", "no")</f>
      </c>
      <c r="L492" s="0">
        <f>IF(OR([1]Sheet2!C491 = "Administrador", [1]Sheet2!C491 = "Supervición de alertas"), "si", "no")</f>
      </c>
      <c r="M492" s="0">
        <f>IF([1]Sheet2!C491 = "Supervición de alertas", "si", "no")</f>
      </c>
      <c r="N492" s="0"/>
    </row>
    <row r="493">
      <c r="A493" s="0" t="s">
        <v>6</v>
      </c>
      <c r="B493" s="1">
        <f>[1]Sheet2!A492</f>
      </c>
      <c r="C493" s="0" t="s">
        <v>997</v>
      </c>
      <c r="D493" s="0" t="s">
        <v>998</v>
      </c>
      <c r="E493" s="0">
        <f>IF([1]Sheet2!C492 = "Supervición de alertas", "si", "no")</f>
      </c>
      <c r="F493" s="0">
        <f>IF([1]Sheet2!D492 = "Líder de Grupo", "si", "no")</f>
      </c>
      <c r="G493" s="0">
        <f>IF([1]Sheet2!C492 = "Participación", "si", "no")</f>
      </c>
      <c r="H493" s="0">
        <f>IF([1]Sheet2!C492 = "Movilización", "si", "no")</f>
      </c>
      <c r="I493" s="0" t="s">
        <v>16</v>
      </c>
      <c r="J493" s="0">
        <f>IF([1]Sheet2!C492 = "Participación", "si", "no")</f>
      </c>
      <c r="K493" s="0">
        <f>IF([1]Sheet2!C492 = "Participación", "si", "no")</f>
      </c>
      <c r="L493" s="0">
        <f>IF(OR([1]Sheet2!C492 = "Administrador", [1]Sheet2!C492 = "Supervición de alertas"), "si", "no")</f>
      </c>
      <c r="M493" s="0">
        <f>IF([1]Sheet2!C492 = "Supervición de alertas", "si", "no")</f>
      </c>
      <c r="N493" s="0"/>
    </row>
    <row r="494">
      <c r="A494" s="0" t="s">
        <v>6</v>
      </c>
      <c r="B494" s="1">
        <f>[1]Sheet2!A493</f>
      </c>
      <c r="C494" s="0" t="s">
        <v>999</v>
      </c>
      <c r="D494" s="0" t="s">
        <v>1000</v>
      </c>
      <c r="E494" s="0">
        <f>IF([1]Sheet2!C493 = "Supervición de alertas", "si", "no")</f>
      </c>
      <c r="F494" s="0">
        <f>IF([1]Sheet2!D493 = "Líder de Grupo", "si", "no")</f>
      </c>
      <c r="G494" s="0">
        <f>IF([1]Sheet2!C493 = "Participación", "si", "no")</f>
      </c>
      <c r="H494" s="0">
        <f>IF([1]Sheet2!C493 = "Movilización", "si", "no")</f>
      </c>
      <c r="I494" s="0" t="s">
        <v>16</v>
      </c>
      <c r="J494" s="0">
        <f>IF([1]Sheet2!C493 = "Participación", "si", "no")</f>
      </c>
      <c r="K494" s="0">
        <f>IF([1]Sheet2!C493 = "Participación", "si", "no")</f>
      </c>
      <c r="L494" s="0">
        <f>IF(OR([1]Sheet2!C493 = "Administrador", [1]Sheet2!C493 = "Supervición de alertas"), "si", "no")</f>
      </c>
      <c r="M494" s="0">
        <f>IF([1]Sheet2!C493 = "Supervición de alertas", "si", "no")</f>
      </c>
      <c r="N494" s="0"/>
    </row>
    <row r="495">
      <c r="A495" s="0" t="s">
        <v>6</v>
      </c>
      <c r="B495" s="1">
        <f>[1]Sheet2!A494</f>
      </c>
      <c r="C495" s="0" t="s">
        <v>1001</v>
      </c>
      <c r="D495" s="0" t="s">
        <v>1002</v>
      </c>
      <c r="E495" s="0">
        <f>IF([1]Sheet2!C494 = "Supervición de alertas", "si", "no")</f>
      </c>
      <c r="F495" s="0">
        <f>IF([1]Sheet2!D494 = "Líder de Grupo", "si", "no")</f>
      </c>
      <c r="G495" s="0">
        <f>IF([1]Sheet2!C494 = "Participación", "si", "no")</f>
      </c>
      <c r="H495" s="0">
        <f>IF([1]Sheet2!C494 = "Movilización", "si", "no")</f>
      </c>
      <c r="I495" s="0" t="s">
        <v>16</v>
      </c>
      <c r="J495" s="0">
        <f>IF([1]Sheet2!C494 = "Participación", "si", "no")</f>
      </c>
      <c r="K495" s="0">
        <f>IF([1]Sheet2!C494 = "Participación", "si", "no")</f>
      </c>
      <c r="L495" s="0">
        <f>IF(OR([1]Sheet2!C494 = "Administrador", [1]Sheet2!C494 = "Supervición de alertas"), "si", "no")</f>
      </c>
      <c r="M495" s="0">
        <f>IF([1]Sheet2!C494 = "Supervición de alertas", "si", "no")</f>
      </c>
      <c r="N495" s="0"/>
    </row>
    <row r="496">
      <c r="A496" s="0" t="s">
        <v>6</v>
      </c>
      <c r="B496" s="1">
        <f>[1]Sheet2!A495</f>
      </c>
      <c r="C496" s="0" t="s">
        <v>1003</v>
      </c>
      <c r="D496" s="0" t="s">
        <v>1004</v>
      </c>
      <c r="E496" s="0">
        <f>IF([1]Sheet2!C495 = "Supervición de alertas", "si", "no")</f>
      </c>
      <c r="F496" s="0">
        <f>IF([1]Sheet2!D495 = "Líder de Grupo", "si", "no")</f>
      </c>
      <c r="G496" s="0">
        <f>IF([1]Sheet2!C495 = "Participación", "si", "no")</f>
      </c>
      <c r="H496" s="0">
        <f>IF([1]Sheet2!C495 = "Movilización", "si", "no")</f>
      </c>
      <c r="I496" s="0" t="s">
        <v>16</v>
      </c>
      <c r="J496" s="0">
        <f>IF([1]Sheet2!C495 = "Participación", "si", "no")</f>
      </c>
      <c r="K496" s="0">
        <f>IF([1]Sheet2!C495 = "Participación", "si", "no")</f>
      </c>
      <c r="L496" s="0">
        <f>IF(OR([1]Sheet2!C495 = "Administrador", [1]Sheet2!C495 = "Supervición de alertas"), "si", "no")</f>
      </c>
      <c r="M496" s="0">
        <f>IF([1]Sheet2!C495 = "Supervición de alertas", "si", "no")</f>
      </c>
      <c r="N496" s="0"/>
    </row>
    <row r="497">
      <c r="A497" s="0" t="s">
        <v>6</v>
      </c>
      <c r="B497" s="1">
        <f>[1]Sheet2!A496</f>
      </c>
      <c r="C497" s="0" t="s">
        <v>1005</v>
      </c>
      <c r="D497" s="0" t="s">
        <v>1006</v>
      </c>
      <c r="E497" s="0">
        <f>IF([1]Sheet2!C496 = "Supervición de alertas", "si", "no")</f>
      </c>
      <c r="F497" s="0">
        <f>IF([1]Sheet2!D496 = "Líder de Grupo", "si", "no")</f>
      </c>
      <c r="G497" s="0">
        <f>IF([1]Sheet2!C496 = "Participación", "si", "no")</f>
      </c>
      <c r="H497" s="0">
        <f>IF([1]Sheet2!C496 = "Movilización", "si", "no")</f>
      </c>
      <c r="I497" s="0" t="s">
        <v>16</v>
      </c>
      <c r="J497" s="0">
        <f>IF([1]Sheet2!C496 = "Participación", "si", "no")</f>
      </c>
      <c r="K497" s="0">
        <f>IF([1]Sheet2!C496 = "Participación", "si", "no")</f>
      </c>
      <c r="L497" s="0">
        <f>IF(OR([1]Sheet2!C496 = "Administrador", [1]Sheet2!C496 = "Supervición de alertas"), "si", "no")</f>
      </c>
      <c r="M497" s="0">
        <f>IF([1]Sheet2!C496 = "Supervición de alertas", "si", "no")</f>
      </c>
      <c r="N497" s="0"/>
    </row>
    <row r="498">
      <c r="A498" s="0" t="s">
        <v>6</v>
      </c>
      <c r="B498" s="1">
        <f>[1]Sheet2!A497</f>
      </c>
      <c r="C498" s="0" t="s">
        <v>1007</v>
      </c>
      <c r="D498" s="0" t="s">
        <v>1008</v>
      </c>
      <c r="E498" s="0">
        <f>IF([1]Sheet2!C497 = "Supervición de alertas", "si", "no")</f>
      </c>
      <c r="F498" s="0">
        <f>IF([1]Sheet2!D497 = "Líder de Grupo", "si", "no")</f>
      </c>
      <c r="G498" s="0">
        <f>IF([1]Sheet2!C497 = "Participación", "si", "no")</f>
      </c>
      <c r="H498" s="0">
        <f>IF([1]Sheet2!C497 = "Movilización", "si", "no")</f>
      </c>
      <c r="I498" s="0" t="s">
        <v>16</v>
      </c>
      <c r="J498" s="0">
        <f>IF([1]Sheet2!C497 = "Participación", "si", "no")</f>
      </c>
      <c r="K498" s="0">
        <f>IF([1]Sheet2!C497 = "Participación", "si", "no")</f>
      </c>
      <c r="L498" s="0">
        <f>IF(OR([1]Sheet2!C497 = "Administrador", [1]Sheet2!C497 = "Supervición de alertas"), "si", "no")</f>
      </c>
      <c r="M498" s="0">
        <f>IF([1]Sheet2!C497 = "Supervición de alertas", "si", "no")</f>
      </c>
      <c r="N498" s="0"/>
    </row>
    <row r="499">
      <c r="A499" s="0" t="s">
        <v>6</v>
      </c>
      <c r="B499" s="1">
        <f>[1]Sheet2!A498</f>
      </c>
      <c r="C499" s="0" t="s">
        <v>1009</v>
      </c>
      <c r="D499" s="0" t="s">
        <v>1010</v>
      </c>
      <c r="E499" s="0">
        <f>IF([1]Sheet2!C498 = "Supervición de alertas", "si", "no")</f>
      </c>
      <c r="F499" s="0">
        <f>IF([1]Sheet2!D498 = "Líder de Grupo", "si", "no")</f>
      </c>
      <c r="G499" s="0">
        <f>IF([1]Sheet2!C498 = "Participación", "si", "no")</f>
      </c>
      <c r="H499" s="0">
        <f>IF([1]Sheet2!C498 = "Movilización", "si", "no")</f>
      </c>
      <c r="I499" s="0" t="s">
        <v>16</v>
      </c>
      <c r="J499" s="0">
        <f>IF([1]Sheet2!C498 = "Participación", "si", "no")</f>
      </c>
      <c r="K499" s="0">
        <f>IF([1]Sheet2!C498 = "Participación", "si", "no")</f>
      </c>
      <c r="L499" s="0">
        <f>IF(OR([1]Sheet2!C498 = "Administrador", [1]Sheet2!C498 = "Supervición de alertas"), "si", "no")</f>
      </c>
      <c r="M499" s="0">
        <f>IF([1]Sheet2!C498 = "Supervición de alertas", "si", "no")</f>
      </c>
      <c r="N499" s="0"/>
    </row>
    <row r="500">
      <c r="A500" s="0" t="s">
        <v>6</v>
      </c>
      <c r="B500" s="1">
        <f>[1]Sheet2!A499</f>
      </c>
      <c r="C500" s="0" t="s">
        <v>1011</v>
      </c>
      <c r="D500" s="0" t="s">
        <v>1012</v>
      </c>
      <c r="E500" s="0">
        <f>IF([1]Sheet2!C499 = "Supervición de alertas", "si", "no")</f>
      </c>
      <c r="F500" s="0">
        <f>IF([1]Sheet2!D499 = "Líder de Grupo", "si", "no")</f>
      </c>
      <c r="G500" s="0">
        <f>IF([1]Sheet2!C499 = "Participación", "si", "no")</f>
      </c>
      <c r="H500" s="0">
        <f>IF([1]Sheet2!C499 = "Movilización", "si", "no")</f>
      </c>
      <c r="I500" s="0" t="s">
        <v>16</v>
      </c>
      <c r="J500" s="0">
        <f>IF([1]Sheet2!C499 = "Participación", "si", "no")</f>
      </c>
      <c r="K500" s="0">
        <f>IF([1]Sheet2!C499 = "Participación", "si", "no")</f>
      </c>
      <c r="L500" s="0">
        <f>IF(OR([1]Sheet2!C499 = "Administrador", [1]Sheet2!C499 = "Supervición de alertas"), "si", "no")</f>
      </c>
      <c r="M500" s="0">
        <f>IF([1]Sheet2!C499 = "Supervición de alertas", "si", "no")</f>
      </c>
      <c r="N500" s="0"/>
    </row>
    <row r="501">
      <c r="A501" s="0" t="s">
        <v>6</v>
      </c>
      <c r="B501" s="1">
        <f>[1]Sheet2!A500</f>
      </c>
      <c r="C501" s="0" t="s">
        <v>1013</v>
      </c>
      <c r="D501" s="0" t="s">
        <v>1014</v>
      </c>
      <c r="E501" s="0">
        <f>IF([1]Sheet2!C500 = "Supervición de alertas", "si", "no")</f>
      </c>
      <c r="F501" s="0">
        <f>IF([1]Sheet2!D500 = "Líder de Grupo", "si", "no")</f>
      </c>
      <c r="G501" s="0">
        <f>IF([1]Sheet2!C500 = "Participación", "si", "no")</f>
      </c>
      <c r="H501" s="0">
        <f>IF([1]Sheet2!C500 = "Movilización", "si", "no")</f>
      </c>
      <c r="I501" s="0" t="s">
        <v>16</v>
      </c>
      <c r="J501" s="0">
        <f>IF([1]Sheet2!C500 = "Participación", "si", "no")</f>
      </c>
      <c r="K501" s="0">
        <f>IF([1]Sheet2!C500 = "Participación", "si", "no")</f>
      </c>
      <c r="L501" s="0">
        <f>IF(OR([1]Sheet2!C500 = "Administrador", [1]Sheet2!C500 = "Supervición de alertas"), "si", "no")</f>
      </c>
      <c r="M501" s="0">
        <f>IF([1]Sheet2!C500 = "Supervición de alertas", "si", "no")</f>
      </c>
      <c r="N501" s="0"/>
    </row>
    <row r="502">
      <c r="A502" s="0" t="s">
        <v>6</v>
      </c>
      <c r="B502" s="1">
        <f>[1]Sheet2!A501</f>
      </c>
      <c r="C502" s="0" t="s">
        <v>1015</v>
      </c>
      <c r="D502" s="0" t="s">
        <v>1016</v>
      </c>
      <c r="E502" s="0">
        <f>IF([1]Sheet2!C501 = "Supervición de alertas", "si", "no")</f>
      </c>
      <c r="F502" s="0">
        <f>IF([1]Sheet2!D501 = "Líder de Grupo", "si", "no")</f>
      </c>
      <c r="G502" s="0">
        <f>IF([1]Sheet2!C501 = "Participación", "si", "no")</f>
      </c>
      <c r="H502" s="0">
        <f>IF([1]Sheet2!C501 = "Movilización", "si", "no")</f>
      </c>
      <c r="I502" s="0" t="s">
        <v>16</v>
      </c>
      <c r="J502" s="0">
        <f>IF([1]Sheet2!C501 = "Participación", "si", "no")</f>
      </c>
      <c r="K502" s="0">
        <f>IF([1]Sheet2!C501 = "Participación", "si", "no")</f>
      </c>
      <c r="L502" s="0">
        <f>IF(OR([1]Sheet2!C501 = "Administrador", [1]Sheet2!C501 = "Supervición de alertas"), "si", "no")</f>
      </c>
      <c r="M502" s="0">
        <f>IF([1]Sheet2!C501 = "Supervición de alertas", "si", "no")</f>
      </c>
      <c r="N502" s="0"/>
    </row>
    <row r="503">
      <c r="A503" s="0" t="s">
        <v>6</v>
      </c>
      <c r="B503" s="1">
        <f>[1]Sheet2!A502</f>
      </c>
      <c r="C503" s="0" t="s">
        <v>1017</v>
      </c>
      <c r="D503" s="0" t="s">
        <v>1018</v>
      </c>
      <c r="E503" s="0">
        <f>IF([1]Sheet2!C502 = "Supervición de alertas", "si", "no")</f>
      </c>
      <c r="F503" s="0">
        <f>IF([1]Sheet2!D502 = "Líder de Grupo", "si", "no")</f>
      </c>
      <c r="G503" s="0">
        <f>IF([1]Sheet2!C502 = "Participación", "si", "no")</f>
      </c>
      <c r="H503" s="0">
        <f>IF([1]Sheet2!C502 = "Movilización", "si", "no")</f>
      </c>
      <c r="I503" s="0" t="s">
        <v>16</v>
      </c>
      <c r="J503" s="0">
        <f>IF([1]Sheet2!C502 = "Participación", "si", "no")</f>
      </c>
      <c r="K503" s="0">
        <f>IF([1]Sheet2!C502 = "Participación", "si", "no")</f>
      </c>
      <c r="L503" s="0">
        <f>IF(OR([1]Sheet2!C502 = "Administrador", [1]Sheet2!C502 = "Supervición de alertas"), "si", "no")</f>
      </c>
      <c r="M503" s="0">
        <f>IF([1]Sheet2!C502 = "Supervición de alertas", "si", "no")</f>
      </c>
      <c r="N503" s="0"/>
    </row>
    <row r="504">
      <c r="A504" s="0" t="s">
        <v>6</v>
      </c>
      <c r="B504" s="1">
        <f>[1]Sheet2!A503</f>
      </c>
      <c r="C504" s="0" t="s">
        <v>1019</v>
      </c>
      <c r="D504" s="0" t="s">
        <v>1020</v>
      </c>
      <c r="E504" s="0">
        <f>IF([1]Sheet2!C503 = "Supervición de alertas", "si", "no")</f>
      </c>
      <c r="F504" s="0">
        <f>IF([1]Sheet2!D503 = "Líder de Grupo", "si", "no")</f>
      </c>
      <c r="G504" s="0">
        <f>IF([1]Sheet2!C503 = "Participación", "si", "no")</f>
      </c>
      <c r="H504" s="0">
        <f>IF([1]Sheet2!C503 = "Movilización", "si", "no")</f>
      </c>
      <c r="I504" s="0" t="s">
        <v>16</v>
      </c>
      <c r="J504" s="0">
        <f>IF([1]Sheet2!C503 = "Participación", "si", "no")</f>
      </c>
      <c r="K504" s="0">
        <f>IF([1]Sheet2!C503 = "Participación", "si", "no")</f>
      </c>
      <c r="L504" s="0">
        <f>IF(OR([1]Sheet2!C503 = "Administrador", [1]Sheet2!C503 = "Supervición de alertas"), "si", "no")</f>
      </c>
      <c r="M504" s="0">
        <f>IF([1]Sheet2!C503 = "Supervición de alertas", "si", "no")</f>
      </c>
      <c r="N504" s="0"/>
    </row>
    <row r="505">
      <c r="A505" s="0" t="s">
        <v>6</v>
      </c>
      <c r="B505" s="1">
        <f>[1]Sheet2!A504</f>
      </c>
      <c r="C505" s="0" t="s">
        <v>1021</v>
      </c>
      <c r="D505" s="0" t="s">
        <v>1022</v>
      </c>
      <c r="E505" s="0">
        <f>IF([1]Sheet2!C504 = "Supervición de alertas", "si", "no")</f>
      </c>
      <c r="F505" s="0">
        <f>IF([1]Sheet2!D504 = "Líder de Grupo", "si", "no")</f>
      </c>
      <c r="G505" s="0">
        <f>IF([1]Sheet2!C504 = "Participación", "si", "no")</f>
      </c>
      <c r="H505" s="0">
        <f>IF([1]Sheet2!C504 = "Movilización", "si", "no")</f>
      </c>
      <c r="I505" s="0" t="s">
        <v>16</v>
      </c>
      <c r="J505" s="0">
        <f>IF([1]Sheet2!C504 = "Participación", "si", "no")</f>
      </c>
      <c r="K505" s="0">
        <f>IF([1]Sheet2!C504 = "Participación", "si", "no")</f>
      </c>
      <c r="L505" s="0">
        <f>IF(OR([1]Sheet2!C504 = "Administrador", [1]Sheet2!C504 = "Supervición de alertas"), "si", "no")</f>
      </c>
      <c r="M505" s="0">
        <f>IF([1]Sheet2!C504 = "Supervición de alertas", "si", "no")</f>
      </c>
      <c r="N505" s="0"/>
    </row>
    <row r="506">
      <c r="A506" s="0" t="s">
        <v>6</v>
      </c>
      <c r="B506" s="1">
        <f>[1]Sheet2!A505</f>
      </c>
      <c r="C506" s="0" t="s">
        <v>1023</v>
      </c>
      <c r="D506" s="0" t="s">
        <v>1024</v>
      </c>
      <c r="E506" s="0">
        <f>IF([1]Sheet2!C505 = "Supervición de alertas", "si", "no")</f>
      </c>
      <c r="F506" s="0">
        <f>IF([1]Sheet2!D505 = "Líder de Grupo", "si", "no")</f>
      </c>
      <c r="G506" s="0">
        <f>IF([1]Sheet2!C505 = "Participación", "si", "no")</f>
      </c>
      <c r="H506" s="0">
        <f>IF([1]Sheet2!C505 = "Movilización", "si", "no")</f>
      </c>
      <c r="I506" s="0" t="s">
        <v>16</v>
      </c>
      <c r="J506" s="0">
        <f>IF([1]Sheet2!C505 = "Participación", "si", "no")</f>
      </c>
      <c r="K506" s="0">
        <f>IF([1]Sheet2!C505 = "Participación", "si", "no")</f>
      </c>
      <c r="L506" s="0">
        <f>IF(OR([1]Sheet2!C505 = "Administrador", [1]Sheet2!C505 = "Supervición de alertas"), "si", "no")</f>
      </c>
      <c r="M506" s="0">
        <f>IF([1]Sheet2!C505 = "Supervición de alertas", "si", "no")</f>
      </c>
      <c r="N506" s="0"/>
    </row>
    <row r="507">
      <c r="A507" s="0" t="s">
        <v>6</v>
      </c>
      <c r="B507" s="1">
        <f>[1]Sheet2!A506</f>
      </c>
      <c r="C507" s="0" t="s">
        <v>1025</v>
      </c>
      <c r="D507" s="0" t="s">
        <v>1026</v>
      </c>
      <c r="E507" s="0">
        <f>IF([1]Sheet2!C506 = "Supervición de alertas", "si", "no")</f>
      </c>
      <c r="F507" s="0">
        <f>IF([1]Sheet2!D506 = "Líder de Grupo", "si", "no")</f>
      </c>
      <c r="G507" s="0">
        <f>IF([1]Sheet2!C506 = "Participación", "si", "no")</f>
      </c>
      <c r="H507" s="0">
        <f>IF([1]Sheet2!C506 = "Movilización", "si", "no")</f>
      </c>
      <c r="I507" s="0" t="s">
        <v>16</v>
      </c>
      <c r="J507" s="0">
        <f>IF([1]Sheet2!C506 = "Participación", "si", "no")</f>
      </c>
      <c r="K507" s="0">
        <f>IF([1]Sheet2!C506 = "Participación", "si", "no")</f>
      </c>
      <c r="L507" s="0">
        <f>IF(OR([1]Sheet2!C506 = "Administrador", [1]Sheet2!C506 = "Supervición de alertas"), "si", "no")</f>
      </c>
      <c r="M507" s="0">
        <f>IF([1]Sheet2!C506 = "Supervición de alertas", "si", "no")</f>
      </c>
      <c r="N507" s="0"/>
    </row>
    <row r="508">
      <c r="A508" s="0" t="s">
        <v>6</v>
      </c>
      <c r="B508" s="1">
        <f>[1]Sheet2!A507</f>
      </c>
      <c r="C508" s="0" t="s">
        <v>1027</v>
      </c>
      <c r="D508" s="0" t="s">
        <v>1028</v>
      </c>
      <c r="E508" s="0">
        <f>IF([1]Sheet2!C507 = "Supervición de alertas", "si", "no")</f>
      </c>
      <c r="F508" s="0">
        <f>IF([1]Sheet2!D507 = "Líder de Grupo", "si", "no")</f>
      </c>
      <c r="G508" s="0">
        <f>IF([1]Sheet2!C507 = "Participación", "si", "no")</f>
      </c>
      <c r="H508" s="0">
        <f>IF([1]Sheet2!C507 = "Movilización", "si", "no")</f>
      </c>
      <c r="I508" s="0" t="s">
        <v>16</v>
      </c>
      <c r="J508" s="0">
        <f>IF([1]Sheet2!C507 = "Participación", "si", "no")</f>
      </c>
      <c r="K508" s="0">
        <f>IF([1]Sheet2!C507 = "Participación", "si", "no")</f>
      </c>
      <c r="L508" s="0">
        <f>IF(OR([1]Sheet2!C507 = "Administrador", [1]Sheet2!C507 = "Supervición de alertas"), "si", "no")</f>
      </c>
      <c r="M508" s="0">
        <f>IF([1]Sheet2!C507 = "Supervición de alertas", "si", "no")</f>
      </c>
      <c r="N508" s="0"/>
    </row>
    <row r="509">
      <c r="A509" s="0" t="s">
        <v>6</v>
      </c>
      <c r="B509" s="1">
        <f>[1]Sheet2!A508</f>
      </c>
      <c r="C509" s="0" t="s">
        <v>1029</v>
      </c>
      <c r="D509" s="0" t="s">
        <v>1030</v>
      </c>
      <c r="E509" s="0">
        <f>IF([1]Sheet2!C508 = "Supervición de alertas", "si", "no")</f>
      </c>
      <c r="F509" s="0">
        <f>IF([1]Sheet2!D508 = "Líder de Grupo", "si", "no")</f>
      </c>
      <c r="G509" s="0">
        <f>IF([1]Sheet2!C508 = "Participación", "si", "no")</f>
      </c>
      <c r="H509" s="0">
        <f>IF([1]Sheet2!C508 = "Movilización", "si", "no")</f>
      </c>
      <c r="I509" s="0" t="s">
        <v>16</v>
      </c>
      <c r="J509" s="0">
        <f>IF([1]Sheet2!C508 = "Participación", "si", "no")</f>
      </c>
      <c r="K509" s="0">
        <f>IF([1]Sheet2!C508 = "Participación", "si", "no")</f>
      </c>
      <c r="L509" s="0">
        <f>IF(OR([1]Sheet2!C508 = "Administrador", [1]Sheet2!C508 = "Supervición de alertas"), "si", "no")</f>
      </c>
      <c r="M509" s="0">
        <f>IF([1]Sheet2!C508 = "Supervición de alertas", "si", "no")</f>
      </c>
      <c r="N509" s="0"/>
    </row>
    <row r="510">
      <c r="A510" s="0" t="s">
        <v>6</v>
      </c>
      <c r="B510" s="1">
        <f>[1]Sheet2!A509</f>
      </c>
      <c r="C510" s="0" t="s">
        <v>1031</v>
      </c>
      <c r="D510" s="0" t="s">
        <v>1032</v>
      </c>
      <c r="E510" s="0">
        <f>IF([1]Sheet2!C509 = "Supervición de alertas", "si", "no")</f>
      </c>
      <c r="F510" s="0">
        <f>IF([1]Sheet2!D509 = "Líder de Grupo", "si", "no")</f>
      </c>
      <c r="G510" s="0">
        <f>IF([1]Sheet2!C509 = "Participación", "si", "no")</f>
      </c>
      <c r="H510" s="0">
        <f>IF([1]Sheet2!C509 = "Movilización", "si", "no")</f>
      </c>
      <c r="I510" s="0" t="s">
        <v>16</v>
      </c>
      <c r="J510" s="0">
        <f>IF([1]Sheet2!C509 = "Participación", "si", "no")</f>
      </c>
      <c r="K510" s="0">
        <f>IF([1]Sheet2!C509 = "Participación", "si", "no")</f>
      </c>
      <c r="L510" s="0">
        <f>IF(OR([1]Sheet2!C509 = "Administrador", [1]Sheet2!C509 = "Supervición de alertas"), "si", "no")</f>
      </c>
      <c r="M510" s="0">
        <f>IF([1]Sheet2!C509 = "Supervición de alertas", "si", "no")</f>
      </c>
      <c r="N510" s="0"/>
    </row>
    <row r="511">
      <c r="A511" s="0" t="s">
        <v>6</v>
      </c>
      <c r="B511" s="1">
        <f>[1]Sheet2!A510</f>
      </c>
      <c r="C511" s="0" t="s">
        <v>1033</v>
      </c>
      <c r="D511" s="0" t="s">
        <v>1034</v>
      </c>
      <c r="E511" s="0">
        <f>IF([1]Sheet2!C510 = "Supervición de alertas", "si", "no")</f>
      </c>
      <c r="F511" s="0">
        <f>IF([1]Sheet2!D510 = "Líder de Grupo", "si", "no")</f>
      </c>
      <c r="G511" s="0">
        <f>IF([1]Sheet2!C510 = "Participación", "si", "no")</f>
      </c>
      <c r="H511" s="0">
        <f>IF([1]Sheet2!C510 = "Movilización", "si", "no")</f>
      </c>
      <c r="I511" s="0" t="s">
        <v>16</v>
      </c>
      <c r="J511" s="0">
        <f>IF([1]Sheet2!C510 = "Participación", "si", "no")</f>
      </c>
      <c r="K511" s="0">
        <f>IF([1]Sheet2!C510 = "Participación", "si", "no")</f>
      </c>
      <c r="L511" s="0">
        <f>IF(OR([1]Sheet2!C510 = "Administrador", [1]Sheet2!C510 = "Supervición de alertas"), "si", "no")</f>
      </c>
      <c r="M511" s="0">
        <f>IF([1]Sheet2!C510 = "Supervición de alertas", "si", "no")</f>
      </c>
      <c r="N511" s="0"/>
    </row>
    <row r="512">
      <c r="A512" s="0" t="s">
        <v>6</v>
      </c>
      <c r="B512" s="1">
        <f>[1]Sheet2!A511</f>
      </c>
      <c r="C512" s="0" t="s">
        <v>1035</v>
      </c>
      <c r="D512" s="0" t="s">
        <v>1036</v>
      </c>
      <c r="E512" s="0">
        <f>IF([1]Sheet2!C511 = "Supervición de alertas", "si", "no")</f>
      </c>
      <c r="F512" s="0">
        <f>IF([1]Sheet2!D511 = "Líder de Grupo", "si", "no")</f>
      </c>
      <c r="G512" s="0">
        <f>IF([1]Sheet2!C511 = "Participación", "si", "no")</f>
      </c>
      <c r="H512" s="0">
        <f>IF([1]Sheet2!C511 = "Movilización", "si", "no")</f>
      </c>
      <c r="I512" s="0" t="s">
        <v>16</v>
      </c>
      <c r="J512" s="0">
        <f>IF([1]Sheet2!C511 = "Participación", "si", "no")</f>
      </c>
      <c r="K512" s="0">
        <f>IF([1]Sheet2!C511 = "Participación", "si", "no")</f>
      </c>
      <c r="L512" s="0">
        <f>IF(OR([1]Sheet2!C511 = "Administrador", [1]Sheet2!C511 = "Supervición de alertas"), "si", "no")</f>
      </c>
      <c r="M512" s="0">
        <f>IF([1]Sheet2!C511 = "Supervición de alertas", "si", "no")</f>
      </c>
      <c r="N512" s="0"/>
    </row>
    <row r="513">
      <c r="A513" s="0" t="s">
        <v>6</v>
      </c>
      <c r="B513" s="1">
        <f>[1]Sheet2!A512</f>
      </c>
      <c r="C513" s="0" t="s">
        <v>1037</v>
      </c>
      <c r="D513" s="0" t="s">
        <v>1038</v>
      </c>
      <c r="E513" s="0">
        <f>IF([1]Sheet2!C512 = "Supervición de alertas", "si", "no")</f>
      </c>
      <c r="F513" s="0">
        <f>IF([1]Sheet2!D512 = "Líder de Grupo", "si", "no")</f>
      </c>
      <c r="G513" s="0">
        <f>IF([1]Sheet2!C512 = "Participación", "si", "no")</f>
      </c>
      <c r="H513" s="0">
        <f>IF([1]Sheet2!C512 = "Movilización", "si", "no")</f>
      </c>
      <c r="I513" s="0" t="s">
        <v>16</v>
      </c>
      <c r="J513" s="0">
        <f>IF([1]Sheet2!C512 = "Participación", "si", "no")</f>
      </c>
      <c r="K513" s="0">
        <f>IF([1]Sheet2!C512 = "Participación", "si", "no")</f>
      </c>
      <c r="L513" s="0">
        <f>IF(OR([1]Sheet2!C512 = "Administrador", [1]Sheet2!C512 = "Supervición de alertas"), "si", "no")</f>
      </c>
      <c r="M513" s="0">
        <f>IF([1]Sheet2!C512 = "Supervición de alertas", "si", "no")</f>
      </c>
      <c r="N513" s="0"/>
    </row>
    <row r="514">
      <c r="A514" s="0" t="s">
        <v>6</v>
      </c>
      <c r="B514" s="1">
        <f>[1]Sheet2!A513</f>
      </c>
      <c r="C514" s="0" t="s">
        <v>1039</v>
      </c>
      <c r="D514" s="0" t="s">
        <v>1040</v>
      </c>
      <c r="E514" s="0">
        <f>IF([1]Sheet2!C513 = "Supervición de alertas", "si", "no")</f>
      </c>
      <c r="F514" s="0">
        <f>IF([1]Sheet2!D513 = "Líder de Grupo", "si", "no")</f>
      </c>
      <c r="G514" s="0">
        <f>IF([1]Sheet2!C513 = "Participación", "si", "no")</f>
      </c>
      <c r="H514" s="0">
        <f>IF([1]Sheet2!C513 = "Movilización", "si", "no")</f>
      </c>
      <c r="I514" s="0" t="s">
        <v>16</v>
      </c>
      <c r="J514" s="0">
        <f>IF([1]Sheet2!C513 = "Participación", "si", "no")</f>
      </c>
      <c r="K514" s="0">
        <f>IF([1]Sheet2!C513 = "Participación", "si", "no")</f>
      </c>
      <c r="L514" s="0">
        <f>IF(OR([1]Sheet2!C513 = "Administrador", [1]Sheet2!C513 = "Supervición de alertas"), "si", "no")</f>
      </c>
      <c r="M514" s="0">
        <f>IF([1]Sheet2!C513 = "Supervición de alertas", "si", "no")</f>
      </c>
      <c r="N514" s="0"/>
    </row>
    <row r="515">
      <c r="A515" s="0" t="s">
        <v>6</v>
      </c>
      <c r="B515" s="1">
        <f>[1]Sheet2!A514</f>
      </c>
      <c r="C515" s="0" t="s">
        <v>1041</v>
      </c>
      <c r="D515" s="0" t="s">
        <v>1042</v>
      </c>
      <c r="E515" s="0">
        <f>IF([1]Sheet2!C514 = "Supervición de alertas", "si", "no")</f>
      </c>
      <c r="F515" s="0">
        <f>IF([1]Sheet2!D514 = "Líder de Grupo", "si", "no")</f>
      </c>
      <c r="G515" s="0">
        <f>IF([1]Sheet2!C514 = "Participación", "si", "no")</f>
      </c>
      <c r="H515" s="0">
        <f>IF([1]Sheet2!C514 = "Movilización", "si", "no")</f>
      </c>
      <c r="I515" s="0" t="s">
        <v>16</v>
      </c>
      <c r="J515" s="0">
        <f>IF([1]Sheet2!C514 = "Participación", "si", "no")</f>
      </c>
      <c r="K515" s="0">
        <f>IF([1]Sheet2!C514 = "Participación", "si", "no")</f>
      </c>
      <c r="L515" s="0">
        <f>IF(OR([1]Sheet2!C514 = "Administrador", [1]Sheet2!C514 = "Supervición de alertas"), "si", "no")</f>
      </c>
      <c r="M515" s="0">
        <f>IF([1]Sheet2!C514 = "Supervición de alertas", "si", "no")</f>
      </c>
      <c r="N515" s="0"/>
    </row>
    <row r="516">
      <c r="A516" s="0" t="s">
        <v>6</v>
      </c>
      <c r="B516" s="1">
        <f>[1]Sheet2!A515</f>
      </c>
      <c r="C516" s="0" t="s">
        <v>1043</v>
      </c>
      <c r="D516" s="0" t="s">
        <v>1044</v>
      </c>
      <c r="E516" s="0">
        <f>IF([1]Sheet2!C515 = "Supervición de alertas", "si", "no")</f>
      </c>
      <c r="F516" s="0">
        <f>IF([1]Sheet2!D515 = "Líder de Grupo", "si", "no")</f>
      </c>
      <c r="G516" s="0">
        <f>IF([1]Sheet2!C515 = "Participación", "si", "no")</f>
      </c>
      <c r="H516" s="0">
        <f>IF([1]Sheet2!C515 = "Movilización", "si", "no")</f>
      </c>
      <c r="I516" s="0" t="s">
        <v>16</v>
      </c>
      <c r="J516" s="0">
        <f>IF([1]Sheet2!C515 = "Participación", "si", "no")</f>
      </c>
      <c r="K516" s="0">
        <f>IF([1]Sheet2!C515 = "Participación", "si", "no")</f>
      </c>
      <c r="L516" s="0">
        <f>IF(OR([1]Sheet2!C515 = "Administrador", [1]Sheet2!C515 = "Supervición de alertas"), "si", "no")</f>
      </c>
      <c r="M516" s="0">
        <f>IF([1]Sheet2!C515 = "Supervición de alertas", "si", "no")</f>
      </c>
      <c r="N516" s="0"/>
    </row>
    <row r="517">
      <c r="A517" s="0" t="s">
        <v>6</v>
      </c>
      <c r="B517" s="1">
        <f>[1]Sheet2!A516</f>
      </c>
      <c r="C517" s="0" t="s">
        <v>1045</v>
      </c>
      <c r="D517" s="0" t="s">
        <v>1046</v>
      </c>
      <c r="E517" s="0">
        <f>IF([1]Sheet2!C516 = "Supervición de alertas", "si", "no")</f>
      </c>
      <c r="F517" s="0">
        <f>IF([1]Sheet2!D516 = "Líder de Grupo", "si", "no")</f>
      </c>
      <c r="G517" s="0">
        <f>IF([1]Sheet2!C516 = "Participación", "si", "no")</f>
      </c>
      <c r="H517" s="0">
        <f>IF([1]Sheet2!C516 = "Movilización", "si", "no")</f>
      </c>
      <c r="I517" s="0" t="s">
        <v>16</v>
      </c>
      <c r="J517" s="0">
        <f>IF([1]Sheet2!C516 = "Participación", "si", "no")</f>
      </c>
      <c r="K517" s="0">
        <f>IF([1]Sheet2!C516 = "Participación", "si", "no")</f>
      </c>
      <c r="L517" s="0">
        <f>IF(OR([1]Sheet2!C516 = "Administrador", [1]Sheet2!C516 = "Supervición de alertas"), "si", "no")</f>
      </c>
      <c r="M517" s="0">
        <f>IF([1]Sheet2!C516 = "Supervición de alertas", "si", "no")</f>
      </c>
      <c r="N517" s="0"/>
    </row>
    <row r="518">
      <c r="A518" s="0" t="s">
        <v>6</v>
      </c>
      <c r="B518" s="1">
        <f>[1]Sheet2!A517</f>
      </c>
      <c r="C518" s="0" t="s">
        <v>1047</v>
      </c>
      <c r="D518" s="0" t="s">
        <v>1048</v>
      </c>
      <c r="E518" s="0">
        <f>IF([1]Sheet2!C517 = "Supervición de alertas", "si", "no")</f>
      </c>
      <c r="F518" s="0">
        <f>IF([1]Sheet2!D517 = "Líder de Grupo", "si", "no")</f>
      </c>
      <c r="G518" s="0">
        <f>IF([1]Sheet2!C517 = "Participación", "si", "no")</f>
      </c>
      <c r="H518" s="0">
        <f>IF([1]Sheet2!C517 = "Movilización", "si", "no")</f>
      </c>
      <c r="I518" s="0" t="s">
        <v>16</v>
      </c>
      <c r="J518" s="0">
        <f>IF([1]Sheet2!C517 = "Participación", "si", "no")</f>
      </c>
      <c r="K518" s="0">
        <f>IF([1]Sheet2!C517 = "Participación", "si", "no")</f>
      </c>
      <c r="L518" s="0">
        <f>IF(OR([1]Sheet2!C517 = "Administrador", [1]Sheet2!C517 = "Supervición de alertas"), "si", "no")</f>
      </c>
      <c r="M518" s="0">
        <f>IF([1]Sheet2!C517 = "Supervición de alertas", "si", "no")</f>
      </c>
      <c r="N518" s="0"/>
    </row>
    <row r="519">
      <c r="A519" s="0" t="s">
        <v>6</v>
      </c>
      <c r="B519" s="1">
        <f>[1]Sheet2!A518</f>
      </c>
      <c r="C519" s="0" t="s">
        <v>1049</v>
      </c>
      <c r="D519" s="0" t="s">
        <v>1050</v>
      </c>
      <c r="E519" s="0">
        <f>IF([1]Sheet2!C518 = "Supervición de alertas", "si", "no")</f>
      </c>
      <c r="F519" s="0">
        <f>IF([1]Sheet2!D518 = "Líder de Grupo", "si", "no")</f>
      </c>
      <c r="G519" s="0">
        <f>IF([1]Sheet2!C518 = "Participación", "si", "no")</f>
      </c>
      <c r="H519" s="0">
        <f>IF([1]Sheet2!C518 = "Movilización", "si", "no")</f>
      </c>
      <c r="I519" s="0" t="s">
        <v>16</v>
      </c>
      <c r="J519" s="0">
        <f>IF([1]Sheet2!C518 = "Participación", "si", "no")</f>
      </c>
      <c r="K519" s="0">
        <f>IF([1]Sheet2!C518 = "Participación", "si", "no")</f>
      </c>
      <c r="L519" s="0">
        <f>IF(OR([1]Sheet2!C518 = "Administrador", [1]Sheet2!C518 = "Supervición de alertas"), "si", "no")</f>
      </c>
      <c r="M519" s="0">
        <f>IF([1]Sheet2!C518 = "Supervición de alertas", "si", "no")</f>
      </c>
      <c r="N519" s="0"/>
    </row>
    <row r="520">
      <c r="A520" s="0" t="s">
        <v>6</v>
      </c>
      <c r="B520" s="1">
        <f>[1]Sheet2!A519</f>
      </c>
      <c r="C520" s="0" t="s">
        <v>1051</v>
      </c>
      <c r="D520" s="0" t="s">
        <v>1052</v>
      </c>
      <c r="E520" s="0">
        <f>IF([1]Sheet2!C519 = "Supervición de alertas", "si", "no")</f>
      </c>
      <c r="F520" s="0">
        <f>IF([1]Sheet2!D519 = "Líder de Grupo", "si", "no")</f>
      </c>
      <c r="G520" s="0">
        <f>IF([1]Sheet2!C519 = "Participación", "si", "no")</f>
      </c>
      <c r="H520" s="0">
        <f>IF([1]Sheet2!C519 = "Movilización", "si", "no")</f>
      </c>
      <c r="I520" s="0" t="s">
        <v>16</v>
      </c>
      <c r="J520" s="0">
        <f>IF([1]Sheet2!C519 = "Participación", "si", "no")</f>
      </c>
      <c r="K520" s="0">
        <f>IF([1]Sheet2!C519 = "Participación", "si", "no")</f>
      </c>
      <c r="L520" s="0">
        <f>IF(OR([1]Sheet2!C519 = "Administrador", [1]Sheet2!C519 = "Supervición de alertas"), "si", "no")</f>
      </c>
      <c r="M520" s="0">
        <f>IF([1]Sheet2!C519 = "Supervición de alertas", "si", "no")</f>
      </c>
      <c r="N520" s="0"/>
    </row>
    <row r="521">
      <c r="A521" s="0" t="s">
        <v>6</v>
      </c>
      <c r="B521" s="1">
        <f>[1]Sheet2!A520</f>
      </c>
      <c r="C521" s="0" t="s">
        <v>1053</v>
      </c>
      <c r="D521" s="0" t="s">
        <v>1054</v>
      </c>
      <c r="E521" s="0">
        <f>IF([1]Sheet2!C520 = "Supervición de alertas", "si", "no")</f>
      </c>
      <c r="F521" s="0">
        <f>IF([1]Sheet2!D520 = "Líder de Grupo", "si", "no")</f>
      </c>
      <c r="G521" s="0">
        <f>IF([1]Sheet2!C520 = "Participación", "si", "no")</f>
      </c>
      <c r="H521" s="0">
        <f>IF([1]Sheet2!C520 = "Movilización", "si", "no")</f>
      </c>
      <c r="I521" s="0" t="s">
        <v>16</v>
      </c>
      <c r="J521" s="0">
        <f>IF([1]Sheet2!C520 = "Participación", "si", "no")</f>
      </c>
      <c r="K521" s="0">
        <f>IF([1]Sheet2!C520 = "Participación", "si", "no")</f>
      </c>
      <c r="L521" s="0">
        <f>IF(OR([1]Sheet2!C520 = "Administrador", [1]Sheet2!C520 = "Supervición de alertas"), "si", "no")</f>
      </c>
      <c r="M521" s="0">
        <f>IF([1]Sheet2!C520 = "Supervición de alertas", "si", "no")</f>
      </c>
      <c r="N521" s="0"/>
    </row>
    <row r="522">
      <c r="A522" s="0" t="s">
        <v>6</v>
      </c>
      <c r="B522" s="1">
        <f>[1]Sheet2!A521</f>
      </c>
      <c r="C522" s="0" t="s">
        <v>1055</v>
      </c>
      <c r="D522" s="0" t="s">
        <v>1056</v>
      </c>
      <c r="E522" s="0">
        <f>IF([1]Sheet2!C521 = "Supervición de alertas", "si", "no")</f>
      </c>
      <c r="F522" s="0">
        <f>IF([1]Sheet2!D521 = "Líder de Grupo", "si", "no")</f>
      </c>
      <c r="G522" s="0">
        <f>IF([1]Sheet2!C521 = "Participación", "si", "no")</f>
      </c>
      <c r="H522" s="0">
        <f>IF([1]Sheet2!C521 = "Movilización", "si", "no")</f>
      </c>
      <c r="I522" s="0" t="s">
        <v>16</v>
      </c>
      <c r="J522" s="0">
        <f>IF([1]Sheet2!C521 = "Participación", "si", "no")</f>
      </c>
      <c r="K522" s="0">
        <f>IF([1]Sheet2!C521 = "Participación", "si", "no")</f>
      </c>
      <c r="L522" s="0">
        <f>IF(OR([1]Sheet2!C521 = "Administrador", [1]Sheet2!C521 = "Supervición de alertas"), "si", "no")</f>
      </c>
      <c r="M522" s="0">
        <f>IF([1]Sheet2!C521 = "Supervición de alertas", "si", "no")</f>
      </c>
      <c r="N522" s="0"/>
    </row>
    <row r="523">
      <c r="A523" s="0" t="s">
        <v>6</v>
      </c>
      <c r="B523" s="1">
        <f>[1]Sheet2!A522</f>
      </c>
      <c r="C523" s="0" t="s">
        <v>1057</v>
      </c>
      <c r="D523" s="0" t="s">
        <v>1058</v>
      </c>
      <c r="E523" s="0">
        <f>IF([1]Sheet2!C522 = "Supervición de alertas", "si", "no")</f>
      </c>
      <c r="F523" s="0">
        <f>IF([1]Sheet2!D522 = "Líder de Grupo", "si", "no")</f>
      </c>
      <c r="G523" s="0">
        <f>IF([1]Sheet2!C522 = "Participación", "si", "no")</f>
      </c>
      <c r="H523" s="0">
        <f>IF([1]Sheet2!C522 = "Movilización", "si", "no")</f>
      </c>
      <c r="I523" s="0" t="s">
        <v>16</v>
      </c>
      <c r="J523" s="0">
        <f>IF([1]Sheet2!C522 = "Participación", "si", "no")</f>
      </c>
      <c r="K523" s="0">
        <f>IF([1]Sheet2!C522 = "Participación", "si", "no")</f>
      </c>
      <c r="L523" s="0">
        <f>IF(OR([1]Sheet2!C522 = "Administrador", [1]Sheet2!C522 = "Supervición de alertas"), "si", "no")</f>
      </c>
      <c r="M523" s="0">
        <f>IF([1]Sheet2!C522 = "Supervición de alertas", "si", "no")</f>
      </c>
      <c r="N523" s="0"/>
    </row>
    <row r="524">
      <c r="A524" s="0" t="s">
        <v>6</v>
      </c>
      <c r="B524" s="1">
        <f>[1]Sheet2!A523</f>
      </c>
      <c r="C524" s="0" t="s">
        <v>1059</v>
      </c>
      <c r="D524" s="0" t="s">
        <v>1060</v>
      </c>
      <c r="E524" s="0">
        <f>IF([1]Sheet2!C523 = "Supervición de alertas", "si", "no")</f>
      </c>
      <c r="F524" s="0">
        <f>IF([1]Sheet2!D523 = "Líder de Grupo", "si", "no")</f>
      </c>
      <c r="G524" s="0">
        <f>IF([1]Sheet2!C523 = "Participación", "si", "no")</f>
      </c>
      <c r="H524" s="0">
        <f>IF([1]Sheet2!C523 = "Movilización", "si", "no")</f>
      </c>
      <c r="I524" s="0" t="s">
        <v>16</v>
      </c>
      <c r="J524" s="0">
        <f>IF([1]Sheet2!C523 = "Participación", "si", "no")</f>
      </c>
      <c r="K524" s="0">
        <f>IF([1]Sheet2!C523 = "Participación", "si", "no")</f>
      </c>
      <c r="L524" s="0">
        <f>IF(OR([1]Sheet2!C523 = "Administrador", [1]Sheet2!C523 = "Supervición de alertas"), "si", "no")</f>
      </c>
      <c r="M524" s="0">
        <f>IF([1]Sheet2!C523 = "Supervición de alertas", "si", "no")</f>
      </c>
      <c r="N524" s="0"/>
    </row>
    <row r="525">
      <c r="A525" s="0" t="s">
        <v>6</v>
      </c>
      <c r="B525" s="1">
        <f>[1]Sheet2!A524</f>
      </c>
      <c r="C525" s="0" t="s">
        <v>1061</v>
      </c>
      <c r="D525" s="0" t="s">
        <v>1062</v>
      </c>
      <c r="E525" s="0">
        <f>IF([1]Sheet2!C524 = "Supervición de alertas", "si", "no")</f>
      </c>
      <c r="F525" s="0">
        <f>IF([1]Sheet2!D524 = "Líder de Grupo", "si", "no")</f>
      </c>
      <c r="G525" s="0">
        <f>IF([1]Sheet2!C524 = "Participación", "si", "no")</f>
      </c>
      <c r="H525" s="0">
        <f>IF([1]Sheet2!C524 = "Movilización", "si", "no")</f>
      </c>
      <c r="I525" s="0" t="s">
        <v>16</v>
      </c>
      <c r="J525" s="0">
        <f>IF([1]Sheet2!C524 = "Participación", "si", "no")</f>
      </c>
      <c r="K525" s="0">
        <f>IF([1]Sheet2!C524 = "Participación", "si", "no")</f>
      </c>
      <c r="L525" s="0">
        <f>IF(OR([1]Sheet2!C524 = "Administrador", [1]Sheet2!C524 = "Supervición de alertas"), "si", "no")</f>
      </c>
      <c r="M525" s="0">
        <f>IF([1]Sheet2!C524 = "Supervición de alertas", "si", "no")</f>
      </c>
      <c r="N525" s="0"/>
    </row>
    <row r="526">
      <c r="A526" s="0" t="s">
        <v>6</v>
      </c>
      <c r="B526" s="1">
        <f>[1]Sheet2!A525</f>
      </c>
      <c r="C526" s="0" t="s">
        <v>1063</v>
      </c>
      <c r="D526" s="0" t="s">
        <v>1064</v>
      </c>
      <c r="E526" s="0">
        <f>IF([1]Sheet2!C525 = "Supervición de alertas", "si", "no")</f>
      </c>
      <c r="F526" s="0">
        <f>IF([1]Sheet2!D525 = "Líder de Grupo", "si", "no")</f>
      </c>
      <c r="G526" s="0">
        <f>IF([1]Sheet2!C525 = "Participación", "si", "no")</f>
      </c>
      <c r="H526" s="0">
        <f>IF([1]Sheet2!C525 = "Movilización", "si", "no")</f>
      </c>
      <c r="I526" s="0" t="s">
        <v>16</v>
      </c>
      <c r="J526" s="0">
        <f>IF([1]Sheet2!C525 = "Participación", "si", "no")</f>
      </c>
      <c r="K526" s="0">
        <f>IF([1]Sheet2!C525 = "Participación", "si", "no")</f>
      </c>
      <c r="L526" s="0">
        <f>IF(OR([1]Sheet2!C525 = "Administrador", [1]Sheet2!C525 = "Supervición de alertas"), "si", "no")</f>
      </c>
      <c r="M526" s="0">
        <f>IF([1]Sheet2!C525 = "Supervición de alertas", "si", "no")</f>
      </c>
      <c r="N526" s="0"/>
    </row>
    <row r="527">
      <c r="A527" s="0" t="s">
        <v>6</v>
      </c>
      <c r="B527" s="1">
        <f>[1]Sheet2!A526</f>
      </c>
      <c r="C527" s="0" t="s">
        <v>1065</v>
      </c>
      <c r="D527" s="0" t="s">
        <v>1066</v>
      </c>
      <c r="E527" s="0">
        <f>IF([1]Sheet2!C526 = "Supervición de alertas", "si", "no")</f>
      </c>
      <c r="F527" s="0">
        <f>IF([1]Sheet2!D526 = "Líder de Grupo", "si", "no")</f>
      </c>
      <c r="G527" s="0">
        <f>IF([1]Sheet2!C526 = "Participación", "si", "no")</f>
      </c>
      <c r="H527" s="0">
        <f>IF([1]Sheet2!C526 = "Movilización", "si", "no")</f>
      </c>
      <c r="I527" s="0" t="s">
        <v>16</v>
      </c>
      <c r="J527" s="0">
        <f>IF([1]Sheet2!C526 = "Participación", "si", "no")</f>
      </c>
      <c r="K527" s="0">
        <f>IF([1]Sheet2!C526 = "Participación", "si", "no")</f>
      </c>
      <c r="L527" s="0">
        <f>IF(OR([1]Sheet2!C526 = "Administrador", [1]Sheet2!C526 = "Supervición de alertas"), "si", "no")</f>
      </c>
      <c r="M527" s="0">
        <f>IF([1]Sheet2!C526 = "Supervición de alertas", "si", "no")</f>
      </c>
      <c r="N527" s="0"/>
    </row>
    <row r="528">
      <c r="A528" s="0" t="s">
        <v>6</v>
      </c>
      <c r="B528" s="1">
        <f>[1]Sheet2!A527</f>
      </c>
      <c r="C528" s="0" t="s">
        <v>1067</v>
      </c>
      <c r="D528" s="0" t="s">
        <v>1068</v>
      </c>
      <c r="E528" s="0">
        <f>IF([1]Sheet2!C527 = "Supervición de alertas", "si", "no")</f>
      </c>
      <c r="F528" s="0">
        <f>IF([1]Sheet2!D527 = "Líder de Grupo", "si", "no")</f>
      </c>
      <c r="G528" s="0">
        <f>IF([1]Sheet2!C527 = "Participación", "si", "no")</f>
      </c>
      <c r="H528" s="0">
        <f>IF([1]Sheet2!C527 = "Movilización", "si", "no")</f>
      </c>
      <c r="I528" s="0" t="s">
        <v>16</v>
      </c>
      <c r="J528" s="0">
        <f>IF([1]Sheet2!C527 = "Participación", "si", "no")</f>
      </c>
      <c r="K528" s="0">
        <f>IF([1]Sheet2!C527 = "Participación", "si", "no")</f>
      </c>
      <c r="L528" s="0">
        <f>IF(OR([1]Sheet2!C527 = "Administrador", [1]Sheet2!C527 = "Supervición de alertas"), "si", "no")</f>
      </c>
      <c r="M528" s="0">
        <f>IF([1]Sheet2!C527 = "Supervición de alertas", "si", "no")</f>
      </c>
      <c r="N528" s="0"/>
    </row>
    <row r="529">
      <c r="A529" s="0" t="s">
        <v>6</v>
      </c>
      <c r="B529" s="1">
        <f>[1]Sheet2!A528</f>
      </c>
      <c r="C529" s="0" t="s">
        <v>1069</v>
      </c>
      <c r="D529" s="0" t="s">
        <v>1070</v>
      </c>
      <c r="E529" s="0">
        <f>IF([1]Sheet2!C528 = "Supervición de alertas", "si", "no")</f>
      </c>
      <c r="F529" s="0">
        <f>IF([1]Sheet2!D528 = "Líder de Grupo", "si", "no")</f>
      </c>
      <c r="G529" s="0">
        <f>IF([1]Sheet2!C528 = "Participación", "si", "no")</f>
      </c>
      <c r="H529" s="0">
        <f>IF([1]Sheet2!C528 = "Movilización", "si", "no")</f>
      </c>
      <c r="I529" s="0" t="s">
        <v>16</v>
      </c>
      <c r="J529" s="0">
        <f>IF([1]Sheet2!C528 = "Participación", "si", "no")</f>
      </c>
      <c r="K529" s="0">
        <f>IF([1]Sheet2!C528 = "Participación", "si", "no")</f>
      </c>
      <c r="L529" s="0">
        <f>IF(OR([1]Sheet2!C528 = "Administrador", [1]Sheet2!C528 = "Supervición de alertas"), "si", "no")</f>
      </c>
      <c r="M529" s="0">
        <f>IF([1]Sheet2!C528 = "Supervición de alertas", "si", "no")</f>
      </c>
      <c r="N529" s="0"/>
    </row>
    <row r="530">
      <c r="A530" s="0" t="s">
        <v>6</v>
      </c>
      <c r="B530" s="1">
        <f>[1]Sheet2!A529</f>
      </c>
      <c r="C530" s="0" t="s">
        <v>1071</v>
      </c>
      <c r="D530" s="0" t="s">
        <v>1072</v>
      </c>
      <c r="E530" s="0">
        <f>IF([1]Sheet2!C529 = "Supervición de alertas", "si", "no")</f>
      </c>
      <c r="F530" s="0">
        <f>IF([1]Sheet2!D529 = "Líder de Grupo", "si", "no")</f>
      </c>
      <c r="G530" s="0">
        <f>IF([1]Sheet2!C529 = "Participación", "si", "no")</f>
      </c>
      <c r="H530" s="0">
        <f>IF([1]Sheet2!C529 = "Movilización", "si", "no")</f>
      </c>
      <c r="I530" s="0" t="s">
        <v>16</v>
      </c>
      <c r="J530" s="0">
        <f>IF([1]Sheet2!C529 = "Participación", "si", "no")</f>
      </c>
      <c r="K530" s="0">
        <f>IF([1]Sheet2!C529 = "Participación", "si", "no")</f>
      </c>
      <c r="L530" s="0">
        <f>IF(OR([1]Sheet2!C529 = "Administrador", [1]Sheet2!C529 = "Supervición de alertas"), "si", "no")</f>
      </c>
      <c r="M530" s="0">
        <f>IF([1]Sheet2!C529 = "Supervición de alertas", "si", "no")</f>
      </c>
      <c r="N530" s="0"/>
    </row>
    <row r="531">
      <c r="A531" s="0" t="s">
        <v>6</v>
      </c>
      <c r="B531" s="1">
        <f>[1]Sheet2!A530</f>
      </c>
      <c r="C531" s="0" t="s">
        <v>1073</v>
      </c>
      <c r="D531" s="0" t="s">
        <v>1074</v>
      </c>
      <c r="E531" s="0">
        <f>IF([1]Sheet2!C530 = "Supervición de alertas", "si", "no")</f>
      </c>
      <c r="F531" s="0">
        <f>IF([1]Sheet2!D530 = "Líder de Grupo", "si", "no")</f>
      </c>
      <c r="G531" s="0">
        <f>IF([1]Sheet2!C530 = "Participación", "si", "no")</f>
      </c>
      <c r="H531" s="0">
        <f>IF([1]Sheet2!C530 = "Movilización", "si", "no")</f>
      </c>
      <c r="I531" s="0" t="s">
        <v>16</v>
      </c>
      <c r="J531" s="0">
        <f>IF([1]Sheet2!C530 = "Participación", "si", "no")</f>
      </c>
      <c r="K531" s="0">
        <f>IF([1]Sheet2!C530 = "Participación", "si", "no")</f>
      </c>
      <c r="L531" s="0">
        <f>IF(OR([1]Sheet2!C530 = "Administrador", [1]Sheet2!C530 = "Supervición de alertas"), "si", "no")</f>
      </c>
      <c r="M531" s="0">
        <f>IF([1]Sheet2!C530 = "Supervición de alertas", "si", "no")</f>
      </c>
      <c r="N531" s="0"/>
    </row>
    <row r="532">
      <c r="A532" s="0" t="s">
        <v>6</v>
      </c>
      <c r="B532" s="1">
        <f>[1]Sheet2!A531</f>
      </c>
      <c r="C532" s="0" t="s">
        <v>1075</v>
      </c>
      <c r="D532" s="0" t="s">
        <v>1076</v>
      </c>
      <c r="E532" s="0">
        <f>IF([1]Sheet2!C531 = "Supervición de alertas", "si", "no")</f>
      </c>
      <c r="F532" s="0">
        <f>IF([1]Sheet2!D531 = "Líder de Grupo", "si", "no")</f>
      </c>
      <c r="G532" s="0">
        <f>IF([1]Sheet2!C531 = "Participación", "si", "no")</f>
      </c>
      <c r="H532" s="0">
        <f>IF([1]Sheet2!C531 = "Movilización", "si", "no")</f>
      </c>
      <c r="I532" s="0" t="s">
        <v>16</v>
      </c>
      <c r="J532" s="0">
        <f>IF([1]Sheet2!C531 = "Participación", "si", "no")</f>
      </c>
      <c r="K532" s="0">
        <f>IF([1]Sheet2!C531 = "Participación", "si", "no")</f>
      </c>
      <c r="L532" s="0">
        <f>IF(OR([1]Sheet2!C531 = "Administrador", [1]Sheet2!C531 = "Supervición de alertas"), "si", "no")</f>
      </c>
      <c r="M532" s="0">
        <f>IF([1]Sheet2!C531 = "Supervición de alertas", "si", "no")</f>
      </c>
      <c r="N532" s="0"/>
    </row>
    <row r="533">
      <c r="A533" s="0" t="s">
        <v>6</v>
      </c>
      <c r="B533" s="1">
        <f>[1]Sheet2!A532</f>
      </c>
      <c r="C533" s="0" t="s">
        <v>1077</v>
      </c>
      <c r="D533" s="0" t="s">
        <v>1078</v>
      </c>
      <c r="E533" s="0">
        <f>IF([1]Sheet2!C532 = "Supervición de alertas", "si", "no")</f>
      </c>
      <c r="F533" s="0">
        <f>IF([1]Sheet2!D532 = "Líder de Grupo", "si", "no")</f>
      </c>
      <c r="G533" s="0">
        <f>IF([1]Sheet2!C532 = "Participación", "si", "no")</f>
      </c>
      <c r="H533" s="0">
        <f>IF([1]Sheet2!C532 = "Movilización", "si", "no")</f>
      </c>
      <c r="I533" s="0" t="s">
        <v>16</v>
      </c>
      <c r="J533" s="0">
        <f>IF([1]Sheet2!C532 = "Participación", "si", "no")</f>
      </c>
      <c r="K533" s="0">
        <f>IF([1]Sheet2!C532 = "Participación", "si", "no")</f>
      </c>
      <c r="L533" s="0">
        <f>IF(OR([1]Sheet2!C532 = "Administrador", [1]Sheet2!C532 = "Supervición de alertas"), "si", "no")</f>
      </c>
      <c r="M533" s="0">
        <f>IF([1]Sheet2!C532 = "Supervición de alertas", "si", "no")</f>
      </c>
      <c r="N533" s="0"/>
    </row>
    <row r="534">
      <c r="A534" s="0" t="s">
        <v>6</v>
      </c>
      <c r="B534" s="1">
        <f>[1]Sheet2!A533</f>
      </c>
      <c r="C534" s="0" t="s">
        <v>1079</v>
      </c>
      <c r="D534" s="0" t="s">
        <v>1080</v>
      </c>
      <c r="E534" s="0">
        <f>IF([1]Sheet2!C533 = "Supervición de alertas", "si", "no")</f>
      </c>
      <c r="F534" s="0">
        <f>IF([1]Sheet2!D533 = "Líder de Grupo", "si", "no")</f>
      </c>
      <c r="G534" s="0">
        <f>IF([1]Sheet2!C533 = "Participación", "si", "no")</f>
      </c>
      <c r="H534" s="0">
        <f>IF([1]Sheet2!C533 = "Movilización", "si", "no")</f>
      </c>
      <c r="I534" s="0" t="s">
        <v>16</v>
      </c>
      <c r="J534" s="0">
        <f>IF([1]Sheet2!C533 = "Participación", "si", "no")</f>
      </c>
      <c r="K534" s="0">
        <f>IF([1]Sheet2!C533 = "Participación", "si", "no")</f>
      </c>
      <c r="L534" s="0">
        <f>IF(OR([1]Sheet2!C533 = "Administrador", [1]Sheet2!C533 = "Supervición de alertas"), "si", "no")</f>
      </c>
      <c r="M534" s="0">
        <f>IF([1]Sheet2!C533 = "Supervición de alertas", "si", "no")</f>
      </c>
      <c r="N534" s="0"/>
    </row>
    <row r="535">
      <c r="A535" s="0" t="s">
        <v>6</v>
      </c>
      <c r="B535" s="1">
        <f>[1]Sheet2!A534</f>
      </c>
      <c r="C535" s="0" t="s">
        <v>1081</v>
      </c>
      <c r="D535" s="0" t="s">
        <v>1082</v>
      </c>
      <c r="E535" s="0">
        <f>IF([1]Sheet2!C534 = "Supervición de alertas", "si", "no")</f>
      </c>
      <c r="F535" s="0">
        <f>IF([1]Sheet2!D534 = "Líder de Grupo", "si", "no")</f>
      </c>
      <c r="G535" s="0">
        <f>IF([1]Sheet2!C534 = "Participación", "si", "no")</f>
      </c>
      <c r="H535" s="0">
        <f>IF([1]Sheet2!C534 = "Movilización", "si", "no")</f>
      </c>
      <c r="I535" s="0" t="s">
        <v>16</v>
      </c>
      <c r="J535" s="0">
        <f>IF([1]Sheet2!C534 = "Participación", "si", "no")</f>
      </c>
      <c r="K535" s="0">
        <f>IF([1]Sheet2!C534 = "Participación", "si", "no")</f>
      </c>
      <c r="L535" s="0">
        <f>IF(OR([1]Sheet2!C534 = "Administrador", [1]Sheet2!C534 = "Supervición de alertas"), "si", "no")</f>
      </c>
      <c r="M535" s="0">
        <f>IF([1]Sheet2!C534 = "Supervición de alertas", "si", "no")</f>
      </c>
      <c r="N535" s="0"/>
    </row>
    <row r="536">
      <c r="A536" s="0" t="s">
        <v>6</v>
      </c>
      <c r="B536" s="1">
        <f>[1]Sheet2!A535</f>
      </c>
      <c r="C536" s="0" t="s">
        <v>1083</v>
      </c>
      <c r="D536" s="0" t="s">
        <v>1084</v>
      </c>
      <c r="E536" s="0">
        <f>IF([1]Sheet2!C535 = "Supervición de alertas", "si", "no")</f>
      </c>
      <c r="F536" s="0">
        <f>IF([1]Sheet2!D535 = "Líder de Grupo", "si", "no")</f>
      </c>
      <c r="G536" s="0">
        <f>IF([1]Sheet2!C535 = "Participación", "si", "no")</f>
      </c>
      <c r="H536" s="0">
        <f>IF([1]Sheet2!C535 = "Movilización", "si", "no")</f>
      </c>
      <c r="I536" s="0" t="s">
        <v>16</v>
      </c>
      <c r="J536" s="0">
        <f>IF([1]Sheet2!C535 = "Participación", "si", "no")</f>
      </c>
      <c r="K536" s="0">
        <f>IF([1]Sheet2!C535 = "Participación", "si", "no")</f>
      </c>
      <c r="L536" s="0">
        <f>IF(OR([1]Sheet2!C535 = "Administrador", [1]Sheet2!C535 = "Supervición de alertas"), "si", "no")</f>
      </c>
      <c r="M536" s="0">
        <f>IF([1]Sheet2!C535 = "Supervición de alertas", "si", "no")</f>
      </c>
      <c r="N536" s="0"/>
    </row>
    <row r="537">
      <c r="A537" s="0" t="s">
        <v>6</v>
      </c>
      <c r="B537" s="1">
        <f>[1]Sheet2!A536</f>
      </c>
      <c r="C537" s="0" t="s">
        <v>1085</v>
      </c>
      <c r="D537" s="0" t="s">
        <v>1086</v>
      </c>
      <c r="E537" s="0">
        <f>IF([1]Sheet2!C536 = "Supervición de alertas", "si", "no")</f>
      </c>
      <c r="F537" s="0">
        <f>IF([1]Sheet2!D536 = "Líder de Grupo", "si", "no")</f>
      </c>
      <c r="G537" s="0">
        <f>IF([1]Sheet2!C536 = "Participación", "si", "no")</f>
      </c>
      <c r="H537" s="0">
        <f>IF([1]Sheet2!C536 = "Movilización", "si", "no")</f>
      </c>
      <c r="I537" s="0" t="s">
        <v>16</v>
      </c>
      <c r="J537" s="0">
        <f>IF([1]Sheet2!C536 = "Participación", "si", "no")</f>
      </c>
      <c r="K537" s="0">
        <f>IF([1]Sheet2!C536 = "Participación", "si", "no")</f>
      </c>
      <c r="L537" s="0">
        <f>IF(OR([1]Sheet2!C536 = "Administrador", [1]Sheet2!C536 = "Supervición de alertas"), "si", "no")</f>
      </c>
      <c r="M537" s="0">
        <f>IF([1]Sheet2!C536 = "Supervición de alertas", "si", "no")</f>
      </c>
      <c r="N537" s="0"/>
    </row>
    <row r="538">
      <c r="A538" s="0" t="s">
        <v>6</v>
      </c>
      <c r="B538" s="1">
        <f>[1]Sheet2!A537</f>
      </c>
      <c r="C538" s="0" t="s">
        <v>1087</v>
      </c>
      <c r="D538" s="0" t="s">
        <v>1088</v>
      </c>
      <c r="E538" s="0">
        <f>IF([1]Sheet2!C537 = "Supervición de alertas", "si", "no")</f>
      </c>
      <c r="F538" s="0">
        <f>IF([1]Sheet2!D537 = "Líder de Grupo", "si", "no")</f>
      </c>
      <c r="G538" s="0">
        <f>IF([1]Sheet2!C537 = "Participación", "si", "no")</f>
      </c>
      <c r="H538" s="0">
        <f>IF([1]Sheet2!C537 = "Movilización", "si", "no")</f>
      </c>
      <c r="I538" s="0" t="s">
        <v>16</v>
      </c>
      <c r="J538" s="0">
        <f>IF([1]Sheet2!C537 = "Participación", "si", "no")</f>
      </c>
      <c r="K538" s="0">
        <f>IF([1]Sheet2!C537 = "Participación", "si", "no")</f>
      </c>
      <c r="L538" s="0">
        <f>IF(OR([1]Sheet2!C537 = "Administrador", [1]Sheet2!C537 = "Supervición de alertas"), "si", "no")</f>
      </c>
      <c r="M538" s="0">
        <f>IF([1]Sheet2!C537 = "Supervición de alertas", "si", "no")</f>
      </c>
      <c r="N538" s="0"/>
    </row>
    <row r="539">
      <c r="A539" s="0" t="s">
        <v>6</v>
      </c>
      <c r="B539" s="1">
        <f>[1]Sheet2!A538</f>
      </c>
      <c r="C539" s="0" t="s">
        <v>1089</v>
      </c>
      <c r="D539" s="0" t="s">
        <v>1090</v>
      </c>
      <c r="E539" s="0">
        <f>IF([1]Sheet2!C538 = "Supervición de alertas", "si", "no")</f>
      </c>
      <c r="F539" s="0">
        <f>IF([1]Sheet2!D538 = "Líder de Grupo", "si", "no")</f>
      </c>
      <c r="G539" s="0">
        <f>IF([1]Sheet2!C538 = "Participación", "si", "no")</f>
      </c>
      <c r="H539" s="0">
        <f>IF([1]Sheet2!C538 = "Movilización", "si", "no")</f>
      </c>
      <c r="I539" s="0" t="s">
        <v>16</v>
      </c>
      <c r="J539" s="0">
        <f>IF([1]Sheet2!C538 = "Participación", "si", "no")</f>
      </c>
      <c r="K539" s="0">
        <f>IF([1]Sheet2!C538 = "Participación", "si", "no")</f>
      </c>
      <c r="L539" s="0">
        <f>IF(OR([1]Sheet2!C538 = "Administrador", [1]Sheet2!C538 = "Supervición de alertas"), "si", "no")</f>
      </c>
      <c r="M539" s="0">
        <f>IF([1]Sheet2!C538 = "Supervición de alertas", "si", "no")</f>
      </c>
      <c r="N539" s="0"/>
    </row>
    <row r="540">
      <c r="A540" s="0" t="s">
        <v>6</v>
      </c>
      <c r="B540" s="1">
        <f>[1]Sheet2!A539</f>
      </c>
      <c r="C540" s="0" t="s">
        <v>1091</v>
      </c>
      <c r="D540" s="0" t="s">
        <v>1092</v>
      </c>
      <c r="E540" s="0">
        <f>IF([1]Sheet2!C539 = "Supervición de alertas", "si", "no")</f>
      </c>
      <c r="F540" s="0">
        <f>IF([1]Sheet2!D539 = "Líder de Grupo", "si", "no")</f>
      </c>
      <c r="G540" s="0">
        <f>IF([1]Sheet2!C539 = "Participación", "si", "no")</f>
      </c>
      <c r="H540" s="0">
        <f>IF([1]Sheet2!C539 = "Movilización", "si", "no")</f>
      </c>
      <c r="I540" s="0" t="s">
        <v>16</v>
      </c>
      <c r="J540" s="0">
        <f>IF([1]Sheet2!C539 = "Participación", "si", "no")</f>
      </c>
      <c r="K540" s="0">
        <f>IF([1]Sheet2!C539 = "Participación", "si", "no")</f>
      </c>
      <c r="L540" s="0">
        <f>IF(OR([1]Sheet2!C539 = "Administrador", [1]Sheet2!C539 = "Supervición de alertas"), "si", "no")</f>
      </c>
      <c r="M540" s="0">
        <f>IF([1]Sheet2!C539 = "Supervición de alertas", "si", "no")</f>
      </c>
      <c r="N540" s="0"/>
    </row>
    <row r="541">
      <c r="A541" s="0" t="s">
        <v>6</v>
      </c>
      <c r="B541" s="1">
        <f>[1]Sheet2!A540</f>
      </c>
      <c r="C541" s="0" t="s">
        <v>1093</v>
      </c>
      <c r="D541" s="0" t="s">
        <v>1094</v>
      </c>
      <c r="E541" s="0">
        <f>IF([1]Sheet2!C540 = "Supervición de alertas", "si", "no")</f>
      </c>
      <c r="F541" s="0">
        <f>IF([1]Sheet2!D540 = "Líder de Grupo", "si", "no")</f>
      </c>
      <c r="G541" s="0">
        <f>IF([1]Sheet2!C540 = "Participación", "si", "no")</f>
      </c>
      <c r="H541" s="0">
        <f>IF([1]Sheet2!C540 = "Movilización", "si", "no")</f>
      </c>
      <c r="I541" s="0" t="s">
        <v>16</v>
      </c>
      <c r="J541" s="0">
        <f>IF([1]Sheet2!C540 = "Participación", "si", "no")</f>
      </c>
      <c r="K541" s="0">
        <f>IF([1]Sheet2!C540 = "Participación", "si", "no")</f>
      </c>
      <c r="L541" s="0">
        <f>IF(OR([1]Sheet2!C540 = "Administrador", [1]Sheet2!C540 = "Supervición de alertas"), "si", "no")</f>
      </c>
      <c r="M541" s="0">
        <f>IF([1]Sheet2!C540 = "Supervición de alertas", "si", "no")</f>
      </c>
      <c r="N541" s="0"/>
    </row>
    <row r="542">
      <c r="A542" s="0" t="s">
        <v>6</v>
      </c>
      <c r="B542" s="1">
        <f>[1]Sheet2!A541</f>
      </c>
      <c r="C542" s="0" t="s">
        <v>1095</v>
      </c>
      <c r="D542" s="0" t="s">
        <v>1096</v>
      </c>
      <c r="E542" s="0">
        <f>IF([1]Sheet2!C541 = "Supervición de alertas", "si", "no")</f>
      </c>
      <c r="F542" s="0">
        <f>IF([1]Sheet2!D541 = "Líder de Grupo", "si", "no")</f>
      </c>
      <c r="G542" s="0">
        <f>IF([1]Sheet2!C541 = "Participación", "si", "no")</f>
      </c>
      <c r="H542" s="0">
        <f>IF([1]Sheet2!C541 = "Movilización", "si", "no")</f>
      </c>
      <c r="I542" s="0" t="s">
        <v>16</v>
      </c>
      <c r="J542" s="0">
        <f>IF([1]Sheet2!C541 = "Participación", "si", "no")</f>
      </c>
      <c r="K542" s="0">
        <f>IF([1]Sheet2!C541 = "Participación", "si", "no")</f>
      </c>
      <c r="L542" s="0">
        <f>IF(OR([1]Sheet2!C541 = "Administrador", [1]Sheet2!C541 = "Supervición de alertas"), "si", "no")</f>
      </c>
      <c r="M542" s="0">
        <f>IF([1]Sheet2!C541 = "Supervición de alertas", "si", "no")</f>
      </c>
      <c r="N542" s="0"/>
    </row>
    <row r="543">
      <c r="A543" s="0" t="s">
        <v>6</v>
      </c>
      <c r="B543" s="1">
        <f>[1]Sheet2!A542</f>
      </c>
      <c r="C543" s="0" t="s">
        <v>1097</v>
      </c>
      <c r="D543" s="0" t="s">
        <v>1098</v>
      </c>
      <c r="E543" s="0">
        <f>IF([1]Sheet2!C542 = "Supervición de alertas", "si", "no")</f>
      </c>
      <c r="F543" s="0">
        <f>IF([1]Sheet2!D542 = "Líder de Grupo", "si", "no")</f>
      </c>
      <c r="G543" s="0">
        <f>IF([1]Sheet2!C542 = "Participación", "si", "no")</f>
      </c>
      <c r="H543" s="0">
        <f>IF([1]Sheet2!C542 = "Movilización", "si", "no")</f>
      </c>
      <c r="I543" s="0" t="s">
        <v>16</v>
      </c>
      <c r="J543" s="0">
        <f>IF([1]Sheet2!C542 = "Participación", "si", "no")</f>
      </c>
      <c r="K543" s="0">
        <f>IF([1]Sheet2!C542 = "Participación", "si", "no")</f>
      </c>
      <c r="L543" s="0">
        <f>IF(OR([1]Sheet2!C542 = "Administrador", [1]Sheet2!C542 = "Supervición de alertas"), "si", "no")</f>
      </c>
      <c r="M543" s="0">
        <f>IF([1]Sheet2!C542 = "Supervición de alertas", "si", "no")</f>
      </c>
      <c r="N543" s="0"/>
    </row>
    <row r="544">
      <c r="A544" s="0" t="s">
        <v>6</v>
      </c>
      <c r="B544" s="1">
        <f>[1]Sheet2!A543</f>
      </c>
      <c r="C544" s="0" t="s">
        <v>1099</v>
      </c>
      <c r="D544" s="0" t="s">
        <v>1100</v>
      </c>
      <c r="E544" s="0">
        <f>IF([1]Sheet2!C543 = "Supervición de alertas", "si", "no")</f>
      </c>
      <c r="F544" s="0">
        <f>IF([1]Sheet2!D543 = "Líder de Grupo", "si", "no")</f>
      </c>
      <c r="G544" s="0">
        <f>IF([1]Sheet2!C543 = "Participación", "si", "no")</f>
      </c>
      <c r="H544" s="0">
        <f>IF([1]Sheet2!C543 = "Movilización", "si", "no")</f>
      </c>
      <c r="I544" s="0" t="s">
        <v>16</v>
      </c>
      <c r="J544" s="0">
        <f>IF([1]Sheet2!C543 = "Participación", "si", "no")</f>
      </c>
      <c r="K544" s="0">
        <f>IF([1]Sheet2!C543 = "Participación", "si", "no")</f>
      </c>
      <c r="L544" s="0">
        <f>IF(OR([1]Sheet2!C543 = "Administrador", [1]Sheet2!C543 = "Supervición de alertas"), "si", "no")</f>
      </c>
      <c r="M544" s="0">
        <f>IF([1]Sheet2!C543 = "Supervición de alertas", "si", "no")</f>
      </c>
      <c r="N544" s="0"/>
    </row>
    <row r="545">
      <c r="A545" s="0" t="s">
        <v>6</v>
      </c>
      <c r="B545" s="1">
        <f>[1]Sheet2!A544</f>
      </c>
      <c r="C545" s="0" t="s">
        <v>1101</v>
      </c>
      <c r="D545" s="0" t="s">
        <v>1102</v>
      </c>
      <c r="E545" s="0">
        <f>IF([1]Sheet2!C544 = "Supervición de alertas", "si", "no")</f>
      </c>
      <c r="F545" s="0">
        <f>IF([1]Sheet2!D544 = "Líder de Grupo", "si", "no")</f>
      </c>
      <c r="G545" s="0">
        <f>IF([1]Sheet2!C544 = "Participación", "si", "no")</f>
      </c>
      <c r="H545" s="0">
        <f>IF([1]Sheet2!C544 = "Movilización", "si", "no")</f>
      </c>
      <c r="I545" s="0" t="s">
        <v>16</v>
      </c>
      <c r="J545" s="0">
        <f>IF([1]Sheet2!C544 = "Participación", "si", "no")</f>
      </c>
      <c r="K545" s="0">
        <f>IF([1]Sheet2!C544 = "Participación", "si", "no")</f>
      </c>
      <c r="L545" s="0">
        <f>IF(OR([1]Sheet2!C544 = "Administrador", [1]Sheet2!C544 = "Supervición de alertas"), "si", "no")</f>
      </c>
      <c r="M545" s="0">
        <f>IF([1]Sheet2!C544 = "Supervición de alertas", "si", "no")</f>
      </c>
      <c r="N545" s="0"/>
    </row>
    <row r="546">
      <c r="A546" s="0" t="s">
        <v>6</v>
      </c>
      <c r="B546" s="1">
        <f>[1]Sheet2!A545</f>
      </c>
      <c r="C546" s="0" t="s">
        <v>1103</v>
      </c>
      <c r="D546" s="0" t="s">
        <v>1104</v>
      </c>
      <c r="E546" s="0">
        <f>IF([1]Sheet2!C545 = "Supervición de alertas", "si", "no")</f>
      </c>
      <c r="F546" s="0">
        <f>IF([1]Sheet2!D545 = "Líder de Grupo", "si", "no")</f>
      </c>
      <c r="G546" s="0">
        <f>IF([1]Sheet2!C545 = "Participación", "si", "no")</f>
      </c>
      <c r="H546" s="0">
        <f>IF([1]Sheet2!C545 = "Movilización", "si", "no")</f>
      </c>
      <c r="I546" s="0" t="s">
        <v>16</v>
      </c>
      <c r="J546" s="0">
        <f>IF([1]Sheet2!C545 = "Participación", "si", "no")</f>
      </c>
      <c r="K546" s="0">
        <f>IF([1]Sheet2!C545 = "Participación", "si", "no")</f>
      </c>
      <c r="L546" s="0">
        <f>IF(OR([1]Sheet2!C545 = "Administrador", [1]Sheet2!C545 = "Supervición de alertas"), "si", "no")</f>
      </c>
      <c r="M546" s="0">
        <f>IF([1]Sheet2!C545 = "Supervición de alertas", "si", "no")</f>
      </c>
      <c r="N546" s="0"/>
    </row>
    <row r="547">
      <c r="A547" s="0" t="s">
        <v>6</v>
      </c>
      <c r="B547" s="1">
        <f>[1]Sheet2!A546</f>
      </c>
      <c r="C547" s="0" t="s">
        <v>1105</v>
      </c>
      <c r="D547" s="0" t="s">
        <v>1106</v>
      </c>
      <c r="E547" s="0">
        <f>IF([1]Sheet2!C546 = "Supervición de alertas", "si", "no")</f>
      </c>
      <c r="F547" s="0">
        <f>IF([1]Sheet2!D546 = "Líder de Grupo", "si", "no")</f>
      </c>
      <c r="G547" s="0">
        <f>IF([1]Sheet2!C546 = "Participación", "si", "no")</f>
      </c>
      <c r="H547" s="0">
        <f>IF([1]Sheet2!C546 = "Movilización", "si", "no")</f>
      </c>
      <c r="I547" s="0" t="s">
        <v>16</v>
      </c>
      <c r="J547" s="0">
        <f>IF([1]Sheet2!C546 = "Participación", "si", "no")</f>
      </c>
      <c r="K547" s="0">
        <f>IF([1]Sheet2!C546 = "Participación", "si", "no")</f>
      </c>
      <c r="L547" s="0">
        <f>IF(OR([1]Sheet2!C546 = "Administrador", [1]Sheet2!C546 = "Supervición de alertas"), "si", "no")</f>
      </c>
      <c r="M547" s="0">
        <f>IF([1]Sheet2!C546 = "Supervición de alertas", "si", "no")</f>
      </c>
      <c r="N547" s="0"/>
    </row>
    <row r="548">
      <c r="A548" s="0" t="s">
        <v>6</v>
      </c>
      <c r="B548" s="1">
        <f>[1]Sheet2!A547</f>
      </c>
      <c r="C548" s="0" t="s">
        <v>1107</v>
      </c>
      <c r="D548" s="0" t="s">
        <v>1108</v>
      </c>
      <c r="E548" s="0">
        <f>IF([1]Sheet2!C547 = "Supervición de alertas", "si", "no")</f>
      </c>
      <c r="F548" s="0">
        <f>IF([1]Sheet2!D547 = "Líder de Grupo", "si", "no")</f>
      </c>
      <c r="G548" s="0">
        <f>IF([1]Sheet2!C547 = "Participación", "si", "no")</f>
      </c>
      <c r="H548" s="0">
        <f>IF([1]Sheet2!C547 = "Movilización", "si", "no")</f>
      </c>
      <c r="I548" s="0" t="s">
        <v>16</v>
      </c>
      <c r="J548" s="0">
        <f>IF([1]Sheet2!C547 = "Participación", "si", "no")</f>
      </c>
      <c r="K548" s="0">
        <f>IF([1]Sheet2!C547 = "Participación", "si", "no")</f>
      </c>
      <c r="L548" s="0">
        <f>IF(OR([1]Sheet2!C547 = "Administrador", [1]Sheet2!C547 = "Supervición de alertas"), "si", "no")</f>
      </c>
      <c r="M548" s="0">
        <f>IF([1]Sheet2!C547 = "Supervición de alertas", "si", "no")</f>
      </c>
      <c r="N548" s="0"/>
    </row>
    <row r="549">
      <c r="A549" s="0" t="s">
        <v>6</v>
      </c>
      <c r="B549" s="1">
        <f>[1]Sheet2!A548</f>
      </c>
      <c r="C549" s="0" t="s">
        <v>1109</v>
      </c>
      <c r="D549" s="0" t="s">
        <v>1110</v>
      </c>
      <c r="E549" s="0">
        <f>IF([1]Sheet2!C548 = "Supervición de alertas", "si", "no")</f>
      </c>
      <c r="F549" s="0">
        <f>IF([1]Sheet2!D548 = "Líder de Grupo", "si", "no")</f>
      </c>
      <c r="G549" s="0">
        <f>IF([1]Sheet2!C548 = "Participación", "si", "no")</f>
      </c>
      <c r="H549" s="0">
        <f>IF([1]Sheet2!C548 = "Movilización", "si", "no")</f>
      </c>
      <c r="I549" s="0" t="s">
        <v>16</v>
      </c>
      <c r="J549" s="0">
        <f>IF([1]Sheet2!C548 = "Participación", "si", "no")</f>
      </c>
      <c r="K549" s="0">
        <f>IF([1]Sheet2!C548 = "Participación", "si", "no")</f>
      </c>
      <c r="L549" s="0">
        <f>IF(OR([1]Sheet2!C548 = "Administrador", [1]Sheet2!C548 = "Supervición de alertas"), "si", "no")</f>
      </c>
      <c r="M549" s="0">
        <f>IF([1]Sheet2!C548 = "Supervición de alertas", "si", "no")</f>
      </c>
      <c r="N549" s="0"/>
    </row>
    <row r="550">
      <c r="A550" s="0" t="s">
        <v>6</v>
      </c>
      <c r="B550" s="1">
        <f>[1]Sheet2!A549</f>
      </c>
      <c r="C550" s="0" t="s">
        <v>1111</v>
      </c>
      <c r="D550" s="0" t="s">
        <v>1112</v>
      </c>
      <c r="E550" s="0">
        <f>IF([1]Sheet2!C549 = "Supervición de alertas", "si", "no")</f>
      </c>
      <c r="F550" s="0">
        <f>IF([1]Sheet2!D549 = "Líder de Grupo", "si", "no")</f>
      </c>
      <c r="G550" s="0">
        <f>IF([1]Sheet2!C549 = "Participación", "si", "no")</f>
      </c>
      <c r="H550" s="0">
        <f>IF([1]Sheet2!C549 = "Movilización", "si", "no")</f>
      </c>
      <c r="I550" s="0" t="s">
        <v>16</v>
      </c>
      <c r="J550" s="0">
        <f>IF([1]Sheet2!C549 = "Participación", "si", "no")</f>
      </c>
      <c r="K550" s="0">
        <f>IF([1]Sheet2!C549 = "Participación", "si", "no")</f>
      </c>
      <c r="L550" s="0">
        <f>IF(OR([1]Sheet2!C549 = "Administrador", [1]Sheet2!C549 = "Supervición de alertas"), "si", "no")</f>
      </c>
      <c r="M550" s="0">
        <f>IF([1]Sheet2!C549 = "Supervición de alertas", "si", "no")</f>
      </c>
      <c r="N550" s="0"/>
    </row>
    <row r="551">
      <c r="A551" s="0" t="s">
        <v>6</v>
      </c>
      <c r="B551" s="1">
        <f>[1]Sheet2!A550</f>
      </c>
      <c r="C551" s="0" t="s">
        <v>1113</v>
      </c>
      <c r="D551" s="0" t="s">
        <v>1114</v>
      </c>
      <c r="E551" s="0">
        <f>IF([1]Sheet2!C550 = "Supervición de alertas", "si", "no")</f>
      </c>
      <c r="F551" s="0">
        <f>IF([1]Sheet2!D550 = "Líder de Grupo", "si", "no")</f>
      </c>
      <c r="G551" s="0">
        <f>IF([1]Sheet2!C550 = "Participación", "si", "no")</f>
      </c>
      <c r="H551" s="0">
        <f>IF([1]Sheet2!C550 = "Movilización", "si", "no")</f>
      </c>
      <c r="I551" s="0" t="s">
        <v>16</v>
      </c>
      <c r="J551" s="0">
        <f>IF([1]Sheet2!C550 = "Participación", "si", "no")</f>
      </c>
      <c r="K551" s="0">
        <f>IF([1]Sheet2!C550 = "Participación", "si", "no")</f>
      </c>
      <c r="L551" s="0">
        <f>IF(OR([1]Sheet2!C550 = "Administrador", [1]Sheet2!C550 = "Supervición de alertas"), "si", "no")</f>
      </c>
      <c r="M551" s="0">
        <f>IF([1]Sheet2!C550 = "Supervición de alertas", "si", "no")</f>
      </c>
      <c r="N551" s="0"/>
    </row>
    <row r="552">
      <c r="A552" s="0" t="s">
        <v>6</v>
      </c>
      <c r="B552" s="1">
        <f>[1]Sheet2!A551</f>
      </c>
      <c r="C552" s="0" t="s">
        <v>1115</v>
      </c>
      <c r="D552" s="0" t="s">
        <v>1116</v>
      </c>
      <c r="E552" s="0">
        <f>IF([1]Sheet2!C551 = "Supervición de alertas", "si", "no")</f>
      </c>
      <c r="F552" s="0">
        <f>IF([1]Sheet2!D551 = "Líder de Grupo", "si", "no")</f>
      </c>
      <c r="G552" s="0">
        <f>IF([1]Sheet2!C551 = "Participación", "si", "no")</f>
      </c>
      <c r="H552" s="0">
        <f>IF([1]Sheet2!C551 = "Movilización", "si", "no")</f>
      </c>
      <c r="I552" s="0" t="s">
        <v>16</v>
      </c>
      <c r="J552" s="0">
        <f>IF([1]Sheet2!C551 = "Participación", "si", "no")</f>
      </c>
      <c r="K552" s="0">
        <f>IF([1]Sheet2!C551 = "Participación", "si", "no")</f>
      </c>
      <c r="L552" s="0">
        <f>IF(OR([1]Sheet2!C551 = "Administrador", [1]Sheet2!C551 = "Supervición de alertas"), "si", "no")</f>
      </c>
      <c r="M552" s="0">
        <f>IF([1]Sheet2!C551 = "Supervición de alertas", "si", "no")</f>
      </c>
      <c r="N552" s="0"/>
    </row>
    <row r="553">
      <c r="A553" s="0" t="s">
        <v>6</v>
      </c>
      <c r="B553" s="1">
        <f>[1]Sheet2!A552</f>
      </c>
      <c r="C553" s="0" t="s">
        <v>1117</v>
      </c>
      <c r="D553" s="0" t="s">
        <v>1118</v>
      </c>
      <c r="E553" s="0">
        <f>IF([1]Sheet2!C552 = "Supervición de alertas", "si", "no")</f>
      </c>
      <c r="F553" s="0">
        <f>IF([1]Sheet2!D552 = "Líder de Grupo", "si", "no")</f>
      </c>
      <c r="G553" s="0">
        <f>IF([1]Sheet2!C552 = "Participación", "si", "no")</f>
      </c>
      <c r="H553" s="0">
        <f>IF([1]Sheet2!C552 = "Movilización", "si", "no")</f>
      </c>
      <c r="I553" s="0" t="s">
        <v>16</v>
      </c>
      <c r="J553" s="0">
        <f>IF([1]Sheet2!C552 = "Participación", "si", "no")</f>
      </c>
      <c r="K553" s="0">
        <f>IF([1]Sheet2!C552 = "Participación", "si", "no")</f>
      </c>
      <c r="L553" s="0">
        <f>IF(OR([1]Sheet2!C552 = "Administrador", [1]Sheet2!C552 = "Supervición de alertas"), "si", "no")</f>
      </c>
      <c r="M553" s="0">
        <f>IF([1]Sheet2!C552 = "Supervición de alertas", "si", "no")</f>
      </c>
      <c r="N553" s="0"/>
    </row>
    <row r="554">
      <c r="A554" s="0" t="s">
        <v>6</v>
      </c>
      <c r="B554" s="1">
        <f>[1]Sheet2!A553</f>
      </c>
      <c r="C554" s="0" t="s">
        <v>1119</v>
      </c>
      <c r="D554" s="0" t="s">
        <v>1120</v>
      </c>
      <c r="E554" s="0">
        <f>IF([1]Sheet2!C553 = "Supervición de alertas", "si", "no")</f>
      </c>
      <c r="F554" s="0">
        <f>IF([1]Sheet2!D553 = "Líder de Grupo", "si", "no")</f>
      </c>
      <c r="G554" s="0">
        <f>IF([1]Sheet2!C553 = "Participación", "si", "no")</f>
      </c>
      <c r="H554" s="0">
        <f>IF([1]Sheet2!C553 = "Movilización", "si", "no")</f>
      </c>
      <c r="I554" s="0" t="s">
        <v>16</v>
      </c>
      <c r="J554" s="0">
        <f>IF([1]Sheet2!C553 = "Participación", "si", "no")</f>
      </c>
      <c r="K554" s="0">
        <f>IF([1]Sheet2!C553 = "Participación", "si", "no")</f>
      </c>
      <c r="L554" s="0">
        <f>IF(OR([1]Sheet2!C553 = "Administrador", [1]Sheet2!C553 = "Supervición de alertas"), "si", "no")</f>
      </c>
      <c r="M554" s="0">
        <f>IF([1]Sheet2!C553 = "Supervición de alertas", "si", "no")</f>
      </c>
      <c r="N554" s="0"/>
    </row>
    <row r="555">
      <c r="A555" s="0" t="s">
        <v>6</v>
      </c>
      <c r="B555" s="1">
        <f>[1]Sheet2!A554</f>
      </c>
      <c r="C555" s="0" t="s">
        <v>1121</v>
      </c>
      <c r="D555" s="0" t="s">
        <v>1122</v>
      </c>
      <c r="E555" s="0">
        <f>IF([1]Sheet2!C554 = "Supervición de alertas", "si", "no")</f>
      </c>
      <c r="F555" s="0">
        <f>IF([1]Sheet2!D554 = "Líder de Grupo", "si", "no")</f>
      </c>
      <c r="G555" s="0">
        <f>IF([1]Sheet2!C554 = "Participación", "si", "no")</f>
      </c>
      <c r="H555" s="0">
        <f>IF([1]Sheet2!C554 = "Movilización", "si", "no")</f>
      </c>
      <c r="I555" s="0" t="s">
        <v>16</v>
      </c>
      <c r="J555" s="0">
        <f>IF([1]Sheet2!C554 = "Participación", "si", "no")</f>
      </c>
      <c r="K555" s="0">
        <f>IF([1]Sheet2!C554 = "Participación", "si", "no")</f>
      </c>
      <c r="L555" s="0">
        <f>IF(OR([1]Sheet2!C554 = "Administrador", [1]Sheet2!C554 = "Supervición de alertas"), "si", "no")</f>
      </c>
      <c r="M555" s="0">
        <f>IF([1]Sheet2!C554 = "Supervición de alertas", "si", "no")</f>
      </c>
      <c r="N555" s="0"/>
    </row>
    <row r="556">
      <c r="A556" s="0" t="s">
        <v>6</v>
      </c>
      <c r="B556" s="1">
        <f>[1]Sheet2!A555</f>
      </c>
      <c r="C556" s="0" t="s">
        <v>1123</v>
      </c>
      <c r="D556" s="0" t="s">
        <v>1124</v>
      </c>
      <c r="E556" s="0">
        <f>IF([1]Sheet2!C555 = "Supervición de alertas", "si", "no")</f>
      </c>
      <c r="F556" s="0">
        <f>IF([1]Sheet2!D555 = "Líder de Grupo", "si", "no")</f>
      </c>
      <c r="G556" s="0">
        <f>IF([1]Sheet2!C555 = "Participación", "si", "no")</f>
      </c>
      <c r="H556" s="0">
        <f>IF([1]Sheet2!C555 = "Movilización", "si", "no")</f>
      </c>
      <c r="I556" s="0" t="s">
        <v>16</v>
      </c>
      <c r="J556" s="0">
        <f>IF([1]Sheet2!C555 = "Participación", "si", "no")</f>
      </c>
      <c r="K556" s="0">
        <f>IF([1]Sheet2!C555 = "Participación", "si", "no")</f>
      </c>
      <c r="L556" s="0">
        <f>IF(OR([1]Sheet2!C555 = "Administrador", [1]Sheet2!C555 = "Supervición de alertas"), "si", "no")</f>
      </c>
      <c r="M556" s="0">
        <f>IF([1]Sheet2!C555 = "Supervición de alertas", "si", "no")</f>
      </c>
      <c r="N556" s="0"/>
    </row>
    <row r="557">
      <c r="A557" s="0" t="s">
        <v>6</v>
      </c>
      <c r="B557" s="1">
        <f>[1]Sheet2!A556</f>
      </c>
      <c r="C557" s="0" t="s">
        <v>1125</v>
      </c>
      <c r="D557" s="0" t="s">
        <v>1126</v>
      </c>
      <c r="E557" s="0">
        <f>IF([1]Sheet2!C556 = "Supervición de alertas", "si", "no")</f>
      </c>
      <c r="F557" s="0">
        <f>IF([1]Sheet2!D556 = "Líder de Grupo", "si", "no")</f>
      </c>
      <c r="G557" s="0">
        <f>IF([1]Sheet2!C556 = "Participación", "si", "no")</f>
      </c>
      <c r="H557" s="0">
        <f>IF([1]Sheet2!C556 = "Movilización", "si", "no")</f>
      </c>
      <c r="I557" s="0" t="s">
        <v>16</v>
      </c>
      <c r="J557" s="0">
        <f>IF([1]Sheet2!C556 = "Participación", "si", "no")</f>
      </c>
      <c r="K557" s="0">
        <f>IF([1]Sheet2!C556 = "Participación", "si", "no")</f>
      </c>
      <c r="L557" s="0">
        <f>IF(OR([1]Sheet2!C556 = "Administrador", [1]Sheet2!C556 = "Supervición de alertas"), "si", "no")</f>
      </c>
      <c r="M557" s="0">
        <f>IF([1]Sheet2!C556 = "Supervición de alertas", "si", "no")</f>
      </c>
      <c r="N557" s="0"/>
    </row>
    <row r="558">
      <c r="A558" s="0" t="s">
        <v>6</v>
      </c>
      <c r="B558" s="1">
        <f>[1]Sheet2!A557</f>
      </c>
      <c r="C558" s="0" t="s">
        <v>1127</v>
      </c>
      <c r="D558" s="0" t="s">
        <v>1128</v>
      </c>
      <c r="E558" s="0">
        <f>IF([1]Sheet2!C557 = "Supervición de alertas", "si", "no")</f>
      </c>
      <c r="F558" s="0">
        <f>IF([1]Sheet2!D557 = "Líder de Grupo", "si", "no")</f>
      </c>
      <c r="G558" s="0">
        <f>IF([1]Sheet2!C557 = "Participación", "si", "no")</f>
      </c>
      <c r="H558" s="0">
        <f>IF([1]Sheet2!C557 = "Movilización", "si", "no")</f>
      </c>
      <c r="I558" s="0" t="s">
        <v>16</v>
      </c>
      <c r="J558" s="0">
        <f>IF([1]Sheet2!C557 = "Participación", "si", "no")</f>
      </c>
      <c r="K558" s="0">
        <f>IF([1]Sheet2!C557 = "Participación", "si", "no")</f>
      </c>
      <c r="L558" s="0">
        <f>IF(OR([1]Sheet2!C557 = "Administrador", [1]Sheet2!C557 = "Supervición de alertas"), "si", "no")</f>
      </c>
      <c r="M558" s="0">
        <f>IF([1]Sheet2!C557 = "Supervición de alertas", "si", "no")</f>
      </c>
      <c r="N558" s="0"/>
    </row>
    <row r="559">
      <c r="A559" s="0" t="s">
        <v>6</v>
      </c>
      <c r="B559" s="1">
        <f>[1]Sheet2!A558</f>
      </c>
      <c r="C559" s="0" t="s">
        <v>1129</v>
      </c>
      <c r="D559" s="0" t="s">
        <v>1130</v>
      </c>
      <c r="E559" s="0">
        <f>IF([1]Sheet2!C558 = "Supervición de alertas", "si", "no")</f>
      </c>
      <c r="F559" s="0">
        <f>IF([1]Sheet2!D558 = "Líder de Grupo", "si", "no")</f>
      </c>
      <c r="G559" s="0">
        <f>IF([1]Sheet2!C558 = "Participación", "si", "no")</f>
      </c>
      <c r="H559" s="0">
        <f>IF([1]Sheet2!C558 = "Movilización", "si", "no")</f>
      </c>
      <c r="I559" s="0" t="s">
        <v>16</v>
      </c>
      <c r="J559" s="0">
        <f>IF([1]Sheet2!C558 = "Participación", "si", "no")</f>
      </c>
      <c r="K559" s="0">
        <f>IF([1]Sheet2!C558 = "Participación", "si", "no")</f>
      </c>
      <c r="L559" s="0">
        <f>IF(OR([1]Sheet2!C558 = "Administrador", [1]Sheet2!C558 = "Supervición de alertas"), "si", "no")</f>
      </c>
      <c r="M559" s="0">
        <f>IF([1]Sheet2!C558 = "Supervición de alertas", "si", "no")</f>
      </c>
      <c r="N559" s="0"/>
    </row>
    <row r="560">
      <c r="A560" s="0" t="s">
        <v>6</v>
      </c>
      <c r="B560" s="1">
        <f>[1]Sheet2!A559</f>
      </c>
      <c r="C560" s="0" t="s">
        <v>1131</v>
      </c>
      <c r="D560" s="0" t="s">
        <v>1132</v>
      </c>
      <c r="E560" s="0">
        <f>IF([1]Sheet2!C559 = "Supervición de alertas", "si", "no")</f>
      </c>
      <c r="F560" s="0">
        <f>IF([1]Sheet2!D559 = "Líder de Grupo", "si", "no")</f>
      </c>
      <c r="G560" s="0">
        <f>IF([1]Sheet2!C559 = "Participación", "si", "no")</f>
      </c>
      <c r="H560" s="0">
        <f>IF([1]Sheet2!C559 = "Movilización", "si", "no")</f>
      </c>
      <c r="I560" s="0" t="s">
        <v>16</v>
      </c>
      <c r="J560" s="0">
        <f>IF([1]Sheet2!C559 = "Participación", "si", "no")</f>
      </c>
      <c r="K560" s="0">
        <f>IF([1]Sheet2!C559 = "Participación", "si", "no")</f>
      </c>
      <c r="L560" s="0">
        <f>IF(OR([1]Sheet2!C559 = "Administrador", [1]Sheet2!C559 = "Supervición de alertas"), "si", "no")</f>
      </c>
      <c r="M560" s="0">
        <f>IF([1]Sheet2!C559 = "Supervición de alertas", "si", "no")</f>
      </c>
      <c r="N560" s="0"/>
    </row>
    <row r="561">
      <c r="A561" s="0" t="s">
        <v>6</v>
      </c>
      <c r="B561" s="1">
        <f>[1]Sheet2!A560</f>
      </c>
      <c r="C561" s="0" t="s">
        <v>1133</v>
      </c>
      <c r="D561" s="0" t="s">
        <v>1134</v>
      </c>
      <c r="E561" s="0">
        <f>IF([1]Sheet2!C560 = "Supervición de alertas", "si", "no")</f>
      </c>
      <c r="F561" s="0">
        <f>IF([1]Sheet2!D560 = "Líder de Grupo", "si", "no")</f>
      </c>
      <c r="G561" s="0">
        <f>IF([1]Sheet2!C560 = "Participación", "si", "no")</f>
      </c>
      <c r="H561" s="0">
        <f>IF([1]Sheet2!C560 = "Movilización", "si", "no")</f>
      </c>
      <c r="I561" s="0" t="s">
        <v>16</v>
      </c>
      <c r="J561" s="0">
        <f>IF([1]Sheet2!C560 = "Participación", "si", "no")</f>
      </c>
      <c r="K561" s="0">
        <f>IF([1]Sheet2!C560 = "Participación", "si", "no")</f>
      </c>
      <c r="L561" s="0">
        <f>IF(OR([1]Sheet2!C560 = "Administrador", [1]Sheet2!C560 = "Supervición de alertas"), "si", "no")</f>
      </c>
      <c r="M561" s="0">
        <f>IF([1]Sheet2!C560 = "Supervición de alertas", "si", "no")</f>
      </c>
      <c r="N561" s="0"/>
    </row>
    <row r="562">
      <c r="A562" s="0" t="s">
        <v>6</v>
      </c>
      <c r="B562" s="1">
        <f>[1]Sheet2!A561</f>
      </c>
      <c r="C562" s="0" t="s">
        <v>1135</v>
      </c>
      <c r="D562" s="0" t="s">
        <v>1136</v>
      </c>
      <c r="E562" s="0">
        <f>IF([1]Sheet2!C561 = "Supervición de alertas", "si", "no")</f>
      </c>
      <c r="F562" s="0">
        <f>IF([1]Sheet2!D561 = "Líder de Grupo", "si", "no")</f>
      </c>
      <c r="G562" s="0">
        <f>IF([1]Sheet2!C561 = "Participación", "si", "no")</f>
      </c>
      <c r="H562" s="0">
        <f>IF([1]Sheet2!C561 = "Movilización", "si", "no")</f>
      </c>
      <c r="I562" s="0" t="s">
        <v>16</v>
      </c>
      <c r="J562" s="0">
        <f>IF([1]Sheet2!C561 = "Participación", "si", "no")</f>
      </c>
      <c r="K562" s="0">
        <f>IF([1]Sheet2!C561 = "Participación", "si", "no")</f>
      </c>
      <c r="L562" s="0">
        <f>IF(OR([1]Sheet2!C561 = "Administrador", [1]Sheet2!C561 = "Supervición de alertas"), "si", "no")</f>
      </c>
      <c r="M562" s="0">
        <f>IF([1]Sheet2!C561 = "Supervición de alertas", "si", "no")</f>
      </c>
      <c r="N562" s="0"/>
    </row>
    <row r="563">
      <c r="A563" s="0" t="s">
        <v>6</v>
      </c>
      <c r="B563" s="1">
        <f>[1]Sheet2!A562</f>
      </c>
      <c r="C563" s="0" t="s">
        <v>1137</v>
      </c>
      <c r="D563" s="0" t="s">
        <v>1138</v>
      </c>
      <c r="E563" s="0">
        <f>IF([1]Sheet2!C562 = "Supervición de alertas", "si", "no")</f>
      </c>
      <c r="F563" s="0">
        <f>IF([1]Sheet2!D562 = "Líder de Grupo", "si", "no")</f>
      </c>
      <c r="G563" s="0">
        <f>IF([1]Sheet2!C562 = "Participación", "si", "no")</f>
      </c>
      <c r="H563" s="0">
        <f>IF([1]Sheet2!C562 = "Movilización", "si", "no")</f>
      </c>
      <c r="I563" s="0" t="s">
        <v>16</v>
      </c>
      <c r="J563" s="0">
        <f>IF([1]Sheet2!C562 = "Participación", "si", "no")</f>
      </c>
      <c r="K563" s="0">
        <f>IF([1]Sheet2!C562 = "Participación", "si", "no")</f>
      </c>
      <c r="L563" s="0">
        <f>IF(OR([1]Sheet2!C562 = "Administrador", [1]Sheet2!C562 = "Supervición de alertas"), "si", "no")</f>
      </c>
      <c r="M563" s="0">
        <f>IF([1]Sheet2!C562 = "Supervición de alertas", "si", "no")</f>
      </c>
      <c r="N563" s="0"/>
    </row>
    <row r="564">
      <c r="A564" s="0" t="s">
        <v>6</v>
      </c>
      <c r="B564" s="1">
        <f>[1]Sheet2!A563</f>
      </c>
      <c r="C564" s="0" t="s">
        <v>1139</v>
      </c>
      <c r="D564" s="0" t="s">
        <v>1140</v>
      </c>
      <c r="E564" s="0">
        <f>IF([1]Sheet2!C563 = "Supervición de alertas", "si", "no")</f>
      </c>
      <c r="F564" s="0">
        <f>IF([1]Sheet2!D563 = "Líder de Grupo", "si", "no")</f>
      </c>
      <c r="G564" s="0">
        <f>IF([1]Sheet2!C563 = "Participación", "si", "no")</f>
      </c>
      <c r="H564" s="0">
        <f>IF([1]Sheet2!C563 = "Movilización", "si", "no")</f>
      </c>
      <c r="I564" s="0" t="s">
        <v>16</v>
      </c>
      <c r="J564" s="0">
        <f>IF([1]Sheet2!C563 = "Participación", "si", "no")</f>
      </c>
      <c r="K564" s="0">
        <f>IF([1]Sheet2!C563 = "Participación", "si", "no")</f>
      </c>
      <c r="L564" s="0">
        <f>IF(OR([1]Sheet2!C563 = "Administrador", [1]Sheet2!C563 = "Supervición de alertas"), "si", "no")</f>
      </c>
      <c r="M564" s="0">
        <f>IF([1]Sheet2!C563 = "Supervición de alertas", "si", "no")</f>
      </c>
      <c r="N564" s="0"/>
    </row>
    <row r="565">
      <c r="A565" s="0" t="s">
        <v>6</v>
      </c>
      <c r="B565" s="1">
        <f>[1]Sheet2!A564</f>
      </c>
      <c r="C565" s="0" t="s">
        <v>1141</v>
      </c>
      <c r="D565" s="0" t="s">
        <v>1142</v>
      </c>
      <c r="E565" s="0">
        <f>IF([1]Sheet2!C564 = "Supervición de alertas", "si", "no")</f>
      </c>
      <c r="F565" s="0">
        <f>IF([1]Sheet2!D564 = "Líder de Grupo", "si", "no")</f>
      </c>
      <c r="G565" s="0">
        <f>IF([1]Sheet2!C564 = "Participación", "si", "no")</f>
      </c>
      <c r="H565" s="0">
        <f>IF([1]Sheet2!C564 = "Movilización", "si", "no")</f>
      </c>
      <c r="I565" s="0" t="s">
        <v>16</v>
      </c>
      <c r="J565" s="0">
        <f>IF([1]Sheet2!C564 = "Participación", "si", "no")</f>
      </c>
      <c r="K565" s="0">
        <f>IF([1]Sheet2!C564 = "Participación", "si", "no")</f>
      </c>
      <c r="L565" s="0">
        <f>IF(OR([1]Sheet2!C564 = "Administrador", [1]Sheet2!C564 = "Supervición de alertas"), "si", "no")</f>
      </c>
      <c r="M565" s="0">
        <f>IF([1]Sheet2!C564 = "Supervición de alertas", "si", "no")</f>
      </c>
      <c r="N565" s="0"/>
    </row>
    <row r="566">
      <c r="A566" s="0" t="s">
        <v>6</v>
      </c>
      <c r="B566" s="1">
        <f>[1]Sheet2!A565</f>
      </c>
      <c r="C566" s="0" t="s">
        <v>1143</v>
      </c>
      <c r="D566" s="0" t="s">
        <v>1144</v>
      </c>
      <c r="E566" s="0">
        <f>IF([1]Sheet2!C565 = "Supervición de alertas", "si", "no")</f>
      </c>
      <c r="F566" s="0">
        <f>IF([1]Sheet2!D565 = "Líder de Grupo", "si", "no")</f>
      </c>
      <c r="G566" s="0">
        <f>IF([1]Sheet2!C565 = "Participación", "si", "no")</f>
      </c>
      <c r="H566" s="0">
        <f>IF([1]Sheet2!C565 = "Movilización", "si", "no")</f>
      </c>
      <c r="I566" s="0" t="s">
        <v>16</v>
      </c>
      <c r="J566" s="0">
        <f>IF([1]Sheet2!C565 = "Participación", "si", "no")</f>
      </c>
      <c r="K566" s="0">
        <f>IF([1]Sheet2!C565 = "Participación", "si", "no")</f>
      </c>
      <c r="L566" s="0">
        <f>IF(OR([1]Sheet2!C565 = "Administrador", [1]Sheet2!C565 = "Supervición de alertas"), "si", "no")</f>
      </c>
      <c r="M566" s="0">
        <f>IF([1]Sheet2!C565 = "Supervición de alertas", "si", "no")</f>
      </c>
      <c r="N566" s="0"/>
    </row>
    <row r="567">
      <c r="A567" s="0" t="s">
        <v>6</v>
      </c>
      <c r="B567" s="1">
        <f>[1]Sheet2!A566</f>
      </c>
      <c r="C567" s="0" t="s">
        <v>1145</v>
      </c>
      <c r="D567" s="0" t="s">
        <v>1146</v>
      </c>
      <c r="E567" s="0">
        <f>IF([1]Sheet2!C566 = "Supervición de alertas", "si", "no")</f>
      </c>
      <c r="F567" s="0">
        <f>IF([1]Sheet2!D566 = "Líder de Grupo", "si", "no")</f>
      </c>
      <c r="G567" s="0">
        <f>IF([1]Sheet2!C566 = "Participación", "si", "no")</f>
      </c>
      <c r="H567" s="0">
        <f>IF([1]Sheet2!C566 = "Movilización", "si", "no")</f>
      </c>
      <c r="I567" s="0" t="s">
        <v>16</v>
      </c>
      <c r="J567" s="0">
        <f>IF([1]Sheet2!C566 = "Participación", "si", "no")</f>
      </c>
      <c r="K567" s="0">
        <f>IF([1]Sheet2!C566 = "Participación", "si", "no")</f>
      </c>
      <c r="L567" s="0">
        <f>IF(OR([1]Sheet2!C566 = "Administrador", [1]Sheet2!C566 = "Supervición de alertas"), "si", "no")</f>
      </c>
      <c r="M567" s="0">
        <f>IF([1]Sheet2!C566 = "Supervición de alertas", "si", "no")</f>
      </c>
      <c r="N567" s="0"/>
    </row>
    <row r="568">
      <c r="A568" s="0" t="s">
        <v>6</v>
      </c>
      <c r="B568" s="1">
        <f>[1]Sheet2!A567</f>
      </c>
      <c r="C568" s="0" t="s">
        <v>1147</v>
      </c>
      <c r="D568" s="0" t="s">
        <v>1148</v>
      </c>
      <c r="E568" s="0">
        <f>IF([1]Sheet2!C567 = "Supervición de alertas", "si", "no")</f>
      </c>
      <c r="F568" s="0">
        <f>IF([1]Sheet2!D567 = "Líder de Grupo", "si", "no")</f>
      </c>
      <c r="G568" s="0">
        <f>IF([1]Sheet2!C567 = "Participación", "si", "no")</f>
      </c>
      <c r="H568" s="0">
        <f>IF([1]Sheet2!C567 = "Movilización", "si", "no")</f>
      </c>
      <c r="I568" s="0" t="s">
        <v>16</v>
      </c>
      <c r="J568" s="0">
        <f>IF([1]Sheet2!C567 = "Participación", "si", "no")</f>
      </c>
      <c r="K568" s="0">
        <f>IF([1]Sheet2!C567 = "Participación", "si", "no")</f>
      </c>
      <c r="L568" s="0">
        <f>IF(OR([1]Sheet2!C567 = "Administrador", [1]Sheet2!C567 = "Supervición de alertas"), "si", "no")</f>
      </c>
      <c r="M568" s="0">
        <f>IF([1]Sheet2!C567 = "Supervición de alertas", "si", "no")</f>
      </c>
      <c r="N568" s="0"/>
    </row>
    <row r="569">
      <c r="A569" s="0" t="s">
        <v>7</v>
      </c>
      <c r="B569" s="1">
        <f>[1]Sheet2!A568</f>
      </c>
      <c r="C569" s="0" t="s">
        <v>1149</v>
      </c>
      <c r="D569" s="0" t="s">
        <v>1150</v>
      </c>
      <c r="E569" s="0">
        <f>IF([1]Sheet2!C568 = "Supervición de alertas", "si", "no")</f>
      </c>
      <c r="F569" s="0">
        <f>IF([1]Sheet2!D568 = "Líder de Grupo", "si", "no")</f>
      </c>
      <c r="G569" s="0">
        <f>IF([1]Sheet2!C568 = "Participación", "si", "no")</f>
      </c>
      <c r="H569" s="0">
        <f>IF([1]Sheet2!C568 = "Movilización", "si", "no")</f>
      </c>
      <c r="I569" s="0" t="s">
        <v>16</v>
      </c>
      <c r="J569" s="0">
        <f>IF([1]Sheet2!C568 = "Participación", "si", "no")</f>
      </c>
      <c r="K569" s="0">
        <f>IF([1]Sheet2!C568 = "Participación", "si", "no")</f>
      </c>
      <c r="L569" s="0">
        <f>IF(OR([1]Sheet2!C568 = "Administrador", [1]Sheet2!C568 = "Supervición de alertas"), "si", "no")</f>
      </c>
      <c r="M569" s="0">
        <f>IF([1]Sheet2!C568 = "Supervición de alertas", "si", "no")</f>
      </c>
      <c r="N569" s="0"/>
    </row>
    <row r="570">
      <c r="A570" s="0" t="s">
        <v>7</v>
      </c>
      <c r="B570" s="1">
        <f>[1]Sheet2!A569</f>
      </c>
      <c r="C570" s="0" t="s">
        <v>1151</v>
      </c>
      <c r="D570" s="0" t="s">
        <v>1152</v>
      </c>
      <c r="E570" s="0">
        <f>IF([1]Sheet2!C569 = "Supervición de alertas", "si", "no")</f>
      </c>
      <c r="F570" s="0">
        <f>IF([1]Sheet2!D569 = "Líder de Grupo", "si", "no")</f>
      </c>
      <c r="G570" s="0">
        <f>IF([1]Sheet2!C569 = "Participación", "si", "no")</f>
      </c>
      <c r="H570" s="0">
        <f>IF([1]Sheet2!C569 = "Movilización", "si", "no")</f>
      </c>
      <c r="I570" s="0" t="s">
        <v>16</v>
      </c>
      <c r="J570" s="0">
        <f>IF([1]Sheet2!C569 = "Participación", "si", "no")</f>
      </c>
      <c r="K570" s="0">
        <f>IF([1]Sheet2!C569 = "Participación", "si", "no")</f>
      </c>
      <c r="L570" s="0">
        <f>IF(OR([1]Sheet2!C569 = "Administrador", [1]Sheet2!C569 = "Supervición de alertas"), "si", "no")</f>
      </c>
      <c r="M570" s="0">
        <f>IF([1]Sheet2!C569 = "Supervición de alertas", "si", "no")</f>
      </c>
      <c r="N570" s="0"/>
    </row>
    <row r="571">
      <c r="A571" s="0" t="s">
        <v>7</v>
      </c>
      <c r="B571" s="1">
        <f>[1]Sheet2!A570</f>
      </c>
      <c r="C571" s="0" t="s">
        <v>1153</v>
      </c>
      <c r="D571" s="0" t="s">
        <v>1154</v>
      </c>
      <c r="E571" s="0">
        <f>IF([1]Sheet2!C570 = "Supervición de alertas", "si", "no")</f>
      </c>
      <c r="F571" s="0">
        <f>IF([1]Sheet2!D570 = "Líder de Grupo", "si", "no")</f>
      </c>
      <c r="G571" s="0">
        <f>IF([1]Sheet2!C570 = "Participación", "si", "no")</f>
      </c>
      <c r="H571" s="0">
        <f>IF([1]Sheet2!C570 = "Movilización", "si", "no")</f>
      </c>
      <c r="I571" s="0" t="s">
        <v>16</v>
      </c>
      <c r="J571" s="0">
        <f>IF([1]Sheet2!C570 = "Participación", "si", "no")</f>
      </c>
      <c r="K571" s="0">
        <f>IF([1]Sheet2!C570 = "Participación", "si", "no")</f>
      </c>
      <c r="L571" s="0">
        <f>IF(OR([1]Sheet2!C570 = "Administrador", [1]Sheet2!C570 = "Supervición de alertas"), "si", "no")</f>
      </c>
      <c r="M571" s="0">
        <f>IF([1]Sheet2!C570 = "Supervición de alertas", "si", "no")</f>
      </c>
      <c r="N571" s="0"/>
    </row>
    <row r="572">
      <c r="A572" s="0" t="s">
        <v>7</v>
      </c>
      <c r="B572" s="1">
        <f>[1]Sheet2!A571</f>
      </c>
      <c r="C572" s="0" t="s">
        <v>1155</v>
      </c>
      <c r="D572" s="0" t="s">
        <v>1156</v>
      </c>
      <c r="E572" s="0">
        <f>IF([1]Sheet2!C571 = "Supervición de alertas", "si", "no")</f>
      </c>
      <c r="F572" s="0">
        <f>IF([1]Sheet2!D571 = "Líder de Grupo", "si", "no")</f>
      </c>
      <c r="G572" s="0">
        <f>IF([1]Sheet2!C571 = "Participación", "si", "no")</f>
      </c>
      <c r="H572" s="0">
        <f>IF([1]Sheet2!C571 = "Movilización", "si", "no")</f>
      </c>
      <c r="I572" s="0" t="s">
        <v>16</v>
      </c>
      <c r="J572" s="0">
        <f>IF([1]Sheet2!C571 = "Participación", "si", "no")</f>
      </c>
      <c r="K572" s="0">
        <f>IF([1]Sheet2!C571 = "Participación", "si", "no")</f>
      </c>
      <c r="L572" s="0">
        <f>IF(OR([1]Sheet2!C571 = "Administrador", [1]Sheet2!C571 = "Supervición de alertas"), "si", "no")</f>
      </c>
      <c r="M572" s="0">
        <f>IF([1]Sheet2!C571 = "Supervición de alertas", "si", "no")</f>
      </c>
      <c r="N572" s="0"/>
    </row>
    <row r="573">
      <c r="A573" s="0" t="s">
        <v>7</v>
      </c>
      <c r="B573" s="1">
        <f>[1]Sheet2!A572</f>
      </c>
      <c r="C573" s="0" t="s">
        <v>1157</v>
      </c>
      <c r="D573" s="0" t="s">
        <v>1158</v>
      </c>
      <c r="E573" s="0">
        <f>IF([1]Sheet2!C572 = "Supervición de alertas", "si", "no")</f>
      </c>
      <c r="F573" s="0">
        <f>IF([1]Sheet2!D572 = "Líder de Grupo", "si", "no")</f>
      </c>
      <c r="G573" s="0">
        <f>IF([1]Sheet2!C572 = "Participación", "si", "no")</f>
      </c>
      <c r="H573" s="0">
        <f>IF([1]Sheet2!C572 = "Movilización", "si", "no")</f>
      </c>
      <c r="I573" s="0" t="s">
        <v>16</v>
      </c>
      <c r="J573" s="0">
        <f>IF([1]Sheet2!C572 = "Participación", "si", "no")</f>
      </c>
      <c r="K573" s="0">
        <f>IF([1]Sheet2!C572 = "Participación", "si", "no")</f>
      </c>
      <c r="L573" s="0">
        <f>IF(OR([1]Sheet2!C572 = "Administrador", [1]Sheet2!C572 = "Supervición de alertas"), "si", "no")</f>
      </c>
      <c r="M573" s="0">
        <f>IF([1]Sheet2!C572 = "Supervición de alertas", "si", "no")</f>
      </c>
      <c r="N573" s="0"/>
    </row>
    <row r="574">
      <c r="A574" s="0" t="s">
        <v>7</v>
      </c>
      <c r="B574" s="1">
        <f>[1]Sheet2!A573</f>
      </c>
      <c r="C574" s="0" t="s">
        <v>1159</v>
      </c>
      <c r="D574" s="0" t="s">
        <v>1160</v>
      </c>
      <c r="E574" s="0">
        <f>IF([1]Sheet2!C573 = "Supervición de alertas", "si", "no")</f>
      </c>
      <c r="F574" s="0">
        <f>IF([1]Sheet2!D573 = "Líder de Grupo", "si", "no")</f>
      </c>
      <c r="G574" s="0">
        <f>IF([1]Sheet2!C573 = "Participación", "si", "no")</f>
      </c>
      <c r="H574" s="0">
        <f>IF([1]Sheet2!C573 = "Movilización", "si", "no")</f>
      </c>
      <c r="I574" s="0" t="s">
        <v>16</v>
      </c>
      <c r="J574" s="0">
        <f>IF([1]Sheet2!C573 = "Participación", "si", "no")</f>
      </c>
      <c r="K574" s="0">
        <f>IF([1]Sheet2!C573 = "Participación", "si", "no")</f>
      </c>
      <c r="L574" s="0">
        <f>IF(OR([1]Sheet2!C573 = "Administrador", [1]Sheet2!C573 = "Supervición de alertas"), "si", "no")</f>
      </c>
      <c r="M574" s="0">
        <f>IF([1]Sheet2!C573 = "Supervición de alertas", "si", "no")</f>
      </c>
      <c r="N574" s="0"/>
    </row>
    <row r="575">
      <c r="A575" s="0" t="s">
        <v>7</v>
      </c>
      <c r="B575" s="1">
        <f>[1]Sheet2!A574</f>
      </c>
      <c r="C575" s="0" t="s">
        <v>1161</v>
      </c>
      <c r="D575" s="0" t="s">
        <v>1162</v>
      </c>
      <c r="E575" s="0">
        <f>IF([1]Sheet2!C574 = "Supervición de alertas", "si", "no")</f>
      </c>
      <c r="F575" s="0">
        <f>IF([1]Sheet2!D574 = "Líder de Grupo", "si", "no")</f>
      </c>
      <c r="G575" s="0">
        <f>IF([1]Sheet2!C574 = "Participación", "si", "no")</f>
      </c>
      <c r="H575" s="0">
        <f>IF([1]Sheet2!C574 = "Movilización", "si", "no")</f>
      </c>
      <c r="I575" s="0" t="s">
        <v>16</v>
      </c>
      <c r="J575" s="0">
        <f>IF([1]Sheet2!C574 = "Participación", "si", "no")</f>
      </c>
      <c r="K575" s="0">
        <f>IF([1]Sheet2!C574 = "Participación", "si", "no")</f>
      </c>
      <c r="L575" s="0">
        <f>IF(OR([1]Sheet2!C574 = "Administrador", [1]Sheet2!C574 = "Supervición de alertas"), "si", "no")</f>
      </c>
      <c r="M575" s="0">
        <f>IF([1]Sheet2!C574 = "Supervición de alertas", "si", "no")</f>
      </c>
      <c r="N575" s="0"/>
    </row>
    <row r="576">
      <c r="A576" s="0" t="s">
        <v>7</v>
      </c>
      <c r="B576" s="1">
        <f>[1]Sheet2!A575</f>
      </c>
      <c r="C576" s="0" t="s">
        <v>1163</v>
      </c>
      <c r="D576" s="0" t="s">
        <v>1164</v>
      </c>
      <c r="E576" s="0">
        <f>IF([1]Sheet2!C575 = "Supervición de alertas", "si", "no")</f>
      </c>
      <c r="F576" s="0">
        <f>IF([1]Sheet2!D575 = "Líder de Grupo", "si", "no")</f>
      </c>
      <c r="G576" s="0">
        <f>IF([1]Sheet2!C575 = "Participación", "si", "no")</f>
      </c>
      <c r="H576" s="0">
        <f>IF([1]Sheet2!C575 = "Movilización", "si", "no")</f>
      </c>
      <c r="I576" s="0" t="s">
        <v>16</v>
      </c>
      <c r="J576" s="0">
        <f>IF([1]Sheet2!C575 = "Participación", "si", "no")</f>
      </c>
      <c r="K576" s="0">
        <f>IF([1]Sheet2!C575 = "Participación", "si", "no")</f>
      </c>
      <c r="L576" s="0">
        <f>IF(OR([1]Sheet2!C575 = "Administrador", [1]Sheet2!C575 = "Supervición de alertas"), "si", "no")</f>
      </c>
      <c r="M576" s="0">
        <f>IF([1]Sheet2!C575 = "Supervición de alertas", "si", "no")</f>
      </c>
      <c r="N576" s="0"/>
    </row>
    <row r="577">
      <c r="A577" s="0" t="s">
        <v>7</v>
      </c>
      <c r="B577" s="1">
        <f>[1]Sheet2!A576</f>
      </c>
      <c r="C577" s="0" t="s">
        <v>1165</v>
      </c>
      <c r="D577" s="0" t="s">
        <v>1166</v>
      </c>
      <c r="E577" s="0">
        <f>IF([1]Sheet2!C576 = "Supervición de alertas", "si", "no")</f>
      </c>
      <c r="F577" s="0">
        <f>IF([1]Sheet2!D576 = "Líder de Grupo", "si", "no")</f>
      </c>
      <c r="G577" s="0">
        <f>IF([1]Sheet2!C576 = "Participación", "si", "no")</f>
      </c>
      <c r="H577" s="0">
        <f>IF([1]Sheet2!C576 = "Movilización", "si", "no")</f>
      </c>
      <c r="I577" s="0" t="s">
        <v>16</v>
      </c>
      <c r="J577" s="0">
        <f>IF([1]Sheet2!C576 = "Participación", "si", "no")</f>
      </c>
      <c r="K577" s="0">
        <f>IF([1]Sheet2!C576 = "Participación", "si", "no")</f>
      </c>
      <c r="L577" s="0">
        <f>IF(OR([1]Sheet2!C576 = "Administrador", [1]Sheet2!C576 = "Supervición de alertas"), "si", "no")</f>
      </c>
      <c r="M577" s="0">
        <f>IF([1]Sheet2!C576 = "Supervición de alertas", "si", "no")</f>
      </c>
      <c r="N577" s="0"/>
    </row>
    <row r="578">
      <c r="A578" s="0" t="s">
        <v>7</v>
      </c>
      <c r="B578" s="1">
        <f>[1]Sheet2!A577</f>
      </c>
      <c r="C578" s="0" t="s">
        <v>1167</v>
      </c>
      <c r="D578" s="0" t="s">
        <v>1168</v>
      </c>
      <c r="E578" s="0">
        <f>IF([1]Sheet2!C577 = "Supervición de alertas", "si", "no")</f>
      </c>
      <c r="F578" s="0">
        <f>IF([1]Sheet2!D577 = "Líder de Grupo", "si", "no")</f>
      </c>
      <c r="G578" s="0">
        <f>IF([1]Sheet2!C577 = "Participación", "si", "no")</f>
      </c>
      <c r="H578" s="0">
        <f>IF([1]Sheet2!C577 = "Movilización", "si", "no")</f>
      </c>
      <c r="I578" s="0" t="s">
        <v>16</v>
      </c>
      <c r="J578" s="0">
        <f>IF([1]Sheet2!C577 = "Participación", "si", "no")</f>
      </c>
      <c r="K578" s="0">
        <f>IF([1]Sheet2!C577 = "Participación", "si", "no")</f>
      </c>
      <c r="L578" s="0">
        <f>IF(OR([1]Sheet2!C577 = "Administrador", [1]Sheet2!C577 = "Supervición de alertas"), "si", "no")</f>
      </c>
      <c r="M578" s="0">
        <f>IF([1]Sheet2!C577 = "Supervición de alertas", "si", "no")</f>
      </c>
      <c r="N578" s="0"/>
    </row>
    <row r="579">
      <c r="A579" s="0" t="s">
        <v>7</v>
      </c>
      <c r="B579" s="1">
        <f>[1]Sheet2!A578</f>
      </c>
      <c r="C579" s="0" t="s">
        <v>1169</v>
      </c>
      <c r="D579" s="0" t="s">
        <v>1170</v>
      </c>
      <c r="E579" s="0">
        <f>IF([1]Sheet2!C578 = "Supervición de alertas", "si", "no")</f>
      </c>
      <c r="F579" s="0">
        <f>IF([1]Sheet2!D578 = "Líder de Grupo", "si", "no")</f>
      </c>
      <c r="G579" s="0">
        <f>IF([1]Sheet2!C578 = "Participación", "si", "no")</f>
      </c>
      <c r="H579" s="0">
        <f>IF([1]Sheet2!C578 = "Movilización", "si", "no")</f>
      </c>
      <c r="I579" s="0" t="s">
        <v>16</v>
      </c>
      <c r="J579" s="0">
        <f>IF([1]Sheet2!C578 = "Participación", "si", "no")</f>
      </c>
      <c r="K579" s="0">
        <f>IF([1]Sheet2!C578 = "Participación", "si", "no")</f>
      </c>
      <c r="L579" s="0">
        <f>IF(OR([1]Sheet2!C578 = "Administrador", [1]Sheet2!C578 = "Supervición de alertas"), "si", "no")</f>
      </c>
      <c r="M579" s="0">
        <f>IF([1]Sheet2!C578 = "Supervición de alertas", "si", "no")</f>
      </c>
      <c r="N579" s="0"/>
    </row>
    <row r="580">
      <c r="A580" s="0" t="s">
        <v>7</v>
      </c>
      <c r="B580" s="1">
        <f>[1]Sheet2!A579</f>
      </c>
      <c r="C580" s="0" t="s">
        <v>1171</v>
      </c>
      <c r="D580" s="0" t="s">
        <v>1172</v>
      </c>
      <c r="E580" s="0">
        <f>IF([1]Sheet2!C579 = "Supervición de alertas", "si", "no")</f>
      </c>
      <c r="F580" s="0">
        <f>IF([1]Sheet2!D579 = "Líder de Grupo", "si", "no")</f>
      </c>
      <c r="G580" s="0">
        <f>IF([1]Sheet2!C579 = "Participación", "si", "no")</f>
      </c>
      <c r="H580" s="0">
        <f>IF([1]Sheet2!C579 = "Movilización", "si", "no")</f>
      </c>
      <c r="I580" s="0" t="s">
        <v>16</v>
      </c>
      <c r="J580" s="0">
        <f>IF([1]Sheet2!C579 = "Participación", "si", "no")</f>
      </c>
      <c r="K580" s="0">
        <f>IF([1]Sheet2!C579 = "Participación", "si", "no")</f>
      </c>
      <c r="L580" s="0">
        <f>IF(OR([1]Sheet2!C579 = "Administrador", [1]Sheet2!C579 = "Supervición de alertas"), "si", "no")</f>
      </c>
      <c r="M580" s="0">
        <f>IF([1]Sheet2!C579 = "Supervición de alertas", "si", "no")</f>
      </c>
      <c r="N580" s="0"/>
    </row>
    <row r="581">
      <c r="A581" s="0" t="s">
        <v>7</v>
      </c>
      <c r="B581" s="1">
        <f>[1]Sheet2!A580</f>
      </c>
      <c r="C581" s="0" t="s">
        <v>1173</v>
      </c>
      <c r="D581" s="0" t="s">
        <v>1174</v>
      </c>
      <c r="E581" s="0">
        <f>IF([1]Sheet2!C580 = "Supervición de alertas", "si", "no")</f>
      </c>
      <c r="F581" s="0">
        <f>IF([1]Sheet2!D580 = "Líder de Grupo", "si", "no")</f>
      </c>
      <c r="G581" s="0">
        <f>IF([1]Sheet2!C580 = "Participación", "si", "no")</f>
      </c>
      <c r="H581" s="0">
        <f>IF([1]Sheet2!C580 = "Movilización", "si", "no")</f>
      </c>
      <c r="I581" s="0" t="s">
        <v>16</v>
      </c>
      <c r="J581" s="0">
        <f>IF([1]Sheet2!C580 = "Participación", "si", "no")</f>
      </c>
      <c r="K581" s="0">
        <f>IF([1]Sheet2!C580 = "Participación", "si", "no")</f>
      </c>
      <c r="L581" s="0">
        <f>IF(OR([1]Sheet2!C580 = "Administrador", [1]Sheet2!C580 = "Supervición de alertas"), "si", "no")</f>
      </c>
      <c r="M581" s="0">
        <f>IF([1]Sheet2!C580 = "Supervición de alertas", "si", "no")</f>
      </c>
      <c r="N581" s="0"/>
    </row>
    <row r="582">
      <c r="A582" s="0" t="s">
        <v>7</v>
      </c>
      <c r="B582" s="1">
        <f>[1]Sheet2!A581</f>
      </c>
      <c r="C582" s="0" t="s">
        <v>1175</v>
      </c>
      <c r="D582" s="0" t="s">
        <v>1176</v>
      </c>
      <c r="E582" s="0">
        <f>IF([1]Sheet2!C581 = "Supervición de alertas", "si", "no")</f>
      </c>
      <c r="F582" s="0">
        <f>IF([1]Sheet2!D581 = "Líder de Grupo", "si", "no")</f>
      </c>
      <c r="G582" s="0">
        <f>IF([1]Sheet2!C581 = "Participación", "si", "no")</f>
      </c>
      <c r="H582" s="0">
        <f>IF([1]Sheet2!C581 = "Movilización", "si", "no")</f>
      </c>
      <c r="I582" s="0" t="s">
        <v>16</v>
      </c>
      <c r="J582" s="0">
        <f>IF([1]Sheet2!C581 = "Participación", "si", "no")</f>
      </c>
      <c r="K582" s="0">
        <f>IF([1]Sheet2!C581 = "Participación", "si", "no")</f>
      </c>
      <c r="L582" s="0">
        <f>IF(OR([1]Sheet2!C581 = "Administrador", [1]Sheet2!C581 = "Supervición de alertas"), "si", "no")</f>
      </c>
      <c r="M582" s="0">
        <f>IF([1]Sheet2!C581 = "Supervición de alertas", "si", "no")</f>
      </c>
      <c r="N582" s="0"/>
    </row>
    <row r="583">
      <c r="A583" s="0" t="s">
        <v>7</v>
      </c>
      <c r="B583" s="1">
        <f>[1]Sheet2!A582</f>
      </c>
      <c r="C583" s="0" t="s">
        <v>1177</v>
      </c>
      <c r="D583" s="0" t="s">
        <v>1178</v>
      </c>
      <c r="E583" s="0">
        <f>IF([1]Sheet2!C582 = "Supervición de alertas", "si", "no")</f>
      </c>
      <c r="F583" s="0">
        <f>IF([1]Sheet2!D582 = "Líder de Grupo", "si", "no")</f>
      </c>
      <c r="G583" s="0">
        <f>IF([1]Sheet2!C582 = "Participación", "si", "no")</f>
      </c>
      <c r="H583" s="0">
        <f>IF([1]Sheet2!C582 = "Movilización", "si", "no")</f>
      </c>
      <c r="I583" s="0" t="s">
        <v>16</v>
      </c>
      <c r="J583" s="0">
        <f>IF([1]Sheet2!C582 = "Participación", "si", "no")</f>
      </c>
      <c r="K583" s="0">
        <f>IF([1]Sheet2!C582 = "Participación", "si", "no")</f>
      </c>
      <c r="L583" s="0">
        <f>IF(OR([1]Sheet2!C582 = "Administrador", [1]Sheet2!C582 = "Supervición de alertas"), "si", "no")</f>
      </c>
      <c r="M583" s="0">
        <f>IF([1]Sheet2!C582 = "Supervición de alertas", "si", "no")</f>
      </c>
      <c r="N583" s="0"/>
    </row>
    <row r="584">
      <c r="A584" s="0" t="s">
        <v>7</v>
      </c>
      <c r="B584" s="1">
        <f>[1]Sheet2!A583</f>
      </c>
      <c r="C584" s="0" t="s">
        <v>1179</v>
      </c>
      <c r="D584" s="0" t="s">
        <v>1180</v>
      </c>
      <c r="E584" s="0">
        <f>IF([1]Sheet2!C583 = "Supervición de alertas", "si", "no")</f>
      </c>
      <c r="F584" s="0">
        <f>IF([1]Sheet2!D583 = "Líder de Grupo", "si", "no")</f>
      </c>
      <c r="G584" s="0">
        <f>IF([1]Sheet2!C583 = "Participación", "si", "no")</f>
      </c>
      <c r="H584" s="0">
        <f>IF([1]Sheet2!C583 = "Movilización", "si", "no")</f>
      </c>
      <c r="I584" s="0" t="s">
        <v>16</v>
      </c>
      <c r="J584" s="0">
        <f>IF([1]Sheet2!C583 = "Participación", "si", "no")</f>
      </c>
      <c r="K584" s="0">
        <f>IF([1]Sheet2!C583 = "Participación", "si", "no")</f>
      </c>
      <c r="L584" s="0">
        <f>IF(OR([1]Sheet2!C583 = "Administrador", [1]Sheet2!C583 = "Supervición de alertas"), "si", "no")</f>
      </c>
      <c r="M584" s="0">
        <f>IF([1]Sheet2!C583 = "Supervición de alertas", "si", "no")</f>
      </c>
      <c r="N584" s="0"/>
    </row>
    <row r="585">
      <c r="A585" s="0" t="s">
        <v>7</v>
      </c>
      <c r="B585" s="1">
        <f>[1]Sheet2!A584</f>
      </c>
      <c r="C585" s="0" t="s">
        <v>1181</v>
      </c>
      <c r="D585" s="0" t="s">
        <v>1182</v>
      </c>
      <c r="E585" s="0">
        <f>IF([1]Sheet2!C584 = "Supervición de alertas", "si", "no")</f>
      </c>
      <c r="F585" s="0">
        <f>IF([1]Sheet2!D584 = "Líder de Grupo", "si", "no")</f>
      </c>
      <c r="G585" s="0">
        <f>IF([1]Sheet2!C584 = "Participación", "si", "no")</f>
      </c>
      <c r="H585" s="0">
        <f>IF([1]Sheet2!C584 = "Movilización", "si", "no")</f>
      </c>
      <c r="I585" s="0" t="s">
        <v>16</v>
      </c>
      <c r="J585" s="0">
        <f>IF([1]Sheet2!C584 = "Participación", "si", "no")</f>
      </c>
      <c r="K585" s="0">
        <f>IF([1]Sheet2!C584 = "Participación", "si", "no")</f>
      </c>
      <c r="L585" s="0">
        <f>IF(OR([1]Sheet2!C584 = "Administrador", [1]Sheet2!C584 = "Supervición de alertas"), "si", "no")</f>
      </c>
      <c r="M585" s="0">
        <f>IF([1]Sheet2!C584 = "Supervición de alertas", "si", "no")</f>
      </c>
      <c r="N585" s="0"/>
    </row>
    <row r="586">
      <c r="A586" s="0" t="s">
        <v>7</v>
      </c>
      <c r="B586" s="1">
        <f>[1]Sheet2!A585</f>
      </c>
      <c r="C586" s="0" t="s">
        <v>1183</v>
      </c>
      <c r="D586" s="0" t="s">
        <v>1184</v>
      </c>
      <c r="E586" s="0">
        <f>IF([1]Sheet2!C585 = "Supervición de alertas", "si", "no")</f>
      </c>
      <c r="F586" s="0">
        <f>IF([1]Sheet2!D585 = "Líder de Grupo", "si", "no")</f>
      </c>
      <c r="G586" s="0">
        <f>IF([1]Sheet2!C585 = "Participación", "si", "no")</f>
      </c>
      <c r="H586" s="0">
        <f>IF([1]Sheet2!C585 = "Movilización", "si", "no")</f>
      </c>
      <c r="I586" s="0" t="s">
        <v>16</v>
      </c>
      <c r="J586" s="0">
        <f>IF([1]Sheet2!C585 = "Participación", "si", "no")</f>
      </c>
      <c r="K586" s="0">
        <f>IF([1]Sheet2!C585 = "Participación", "si", "no")</f>
      </c>
      <c r="L586" s="0">
        <f>IF(OR([1]Sheet2!C585 = "Administrador", [1]Sheet2!C585 = "Supervición de alertas"), "si", "no")</f>
      </c>
      <c r="M586" s="0">
        <f>IF([1]Sheet2!C585 = "Supervición de alertas", "si", "no")</f>
      </c>
      <c r="N586" s="0"/>
    </row>
    <row r="587">
      <c r="A587" s="0" t="s">
        <v>7</v>
      </c>
      <c r="B587" s="1">
        <f>[1]Sheet2!A586</f>
      </c>
      <c r="C587" s="0" t="s">
        <v>1185</v>
      </c>
      <c r="D587" s="0" t="s">
        <v>1186</v>
      </c>
      <c r="E587" s="0">
        <f>IF([1]Sheet2!C586 = "Supervición de alertas", "si", "no")</f>
      </c>
      <c r="F587" s="0">
        <f>IF([1]Sheet2!D586 = "Líder de Grupo", "si", "no")</f>
      </c>
      <c r="G587" s="0">
        <f>IF([1]Sheet2!C586 = "Participación", "si", "no")</f>
      </c>
      <c r="H587" s="0">
        <f>IF([1]Sheet2!C586 = "Movilización", "si", "no")</f>
      </c>
      <c r="I587" s="0" t="s">
        <v>16</v>
      </c>
      <c r="J587" s="0">
        <f>IF([1]Sheet2!C586 = "Participación", "si", "no")</f>
      </c>
      <c r="K587" s="0">
        <f>IF([1]Sheet2!C586 = "Participación", "si", "no")</f>
      </c>
      <c r="L587" s="0">
        <f>IF(OR([1]Sheet2!C586 = "Administrador", [1]Sheet2!C586 = "Supervición de alertas"), "si", "no")</f>
      </c>
      <c r="M587" s="0">
        <f>IF([1]Sheet2!C586 = "Supervición de alertas", "si", "no")</f>
      </c>
      <c r="N587" s="0"/>
    </row>
    <row r="588">
      <c r="A588" s="0" t="s">
        <v>7</v>
      </c>
      <c r="B588" s="1">
        <f>[1]Sheet2!A587</f>
      </c>
      <c r="C588" s="0" t="s">
        <v>1187</v>
      </c>
      <c r="D588" s="0" t="s">
        <v>1188</v>
      </c>
      <c r="E588" s="0">
        <f>IF([1]Sheet2!C587 = "Supervición de alertas", "si", "no")</f>
      </c>
      <c r="F588" s="0">
        <f>IF([1]Sheet2!D587 = "Líder de Grupo", "si", "no")</f>
      </c>
      <c r="G588" s="0">
        <f>IF([1]Sheet2!C587 = "Participación", "si", "no")</f>
      </c>
      <c r="H588" s="0">
        <f>IF([1]Sheet2!C587 = "Movilización", "si", "no")</f>
      </c>
      <c r="I588" s="0" t="s">
        <v>16</v>
      </c>
      <c r="J588" s="0">
        <f>IF([1]Sheet2!C587 = "Participación", "si", "no")</f>
      </c>
      <c r="K588" s="0">
        <f>IF([1]Sheet2!C587 = "Participación", "si", "no")</f>
      </c>
      <c r="L588" s="0">
        <f>IF(OR([1]Sheet2!C587 = "Administrador", [1]Sheet2!C587 = "Supervición de alertas"), "si", "no")</f>
      </c>
      <c r="M588" s="0">
        <f>IF([1]Sheet2!C587 = "Supervición de alertas", "si", "no")</f>
      </c>
      <c r="N588" s="0"/>
    </row>
    <row r="589">
      <c r="A589" s="0" t="s">
        <v>7</v>
      </c>
      <c r="B589" s="1">
        <f>[1]Sheet2!A588</f>
      </c>
      <c r="C589" s="0" t="s">
        <v>1189</v>
      </c>
      <c r="D589" s="0" t="s">
        <v>1190</v>
      </c>
      <c r="E589" s="0">
        <f>IF([1]Sheet2!C588 = "Supervición de alertas", "si", "no")</f>
      </c>
      <c r="F589" s="0">
        <f>IF([1]Sheet2!D588 = "Líder de Grupo", "si", "no")</f>
      </c>
      <c r="G589" s="0">
        <f>IF([1]Sheet2!C588 = "Participación", "si", "no")</f>
      </c>
      <c r="H589" s="0">
        <f>IF([1]Sheet2!C588 = "Movilización", "si", "no")</f>
      </c>
      <c r="I589" s="0" t="s">
        <v>16</v>
      </c>
      <c r="J589" s="0">
        <f>IF([1]Sheet2!C588 = "Participación", "si", "no")</f>
      </c>
      <c r="K589" s="0">
        <f>IF([1]Sheet2!C588 = "Participación", "si", "no")</f>
      </c>
      <c r="L589" s="0">
        <f>IF(OR([1]Sheet2!C588 = "Administrador", [1]Sheet2!C588 = "Supervición de alertas"), "si", "no")</f>
      </c>
      <c r="M589" s="0">
        <f>IF([1]Sheet2!C588 = "Supervición de alertas", "si", "no")</f>
      </c>
      <c r="N589" s="0"/>
    </row>
    <row r="590">
      <c r="A590" s="0" t="s">
        <v>7</v>
      </c>
      <c r="B590" s="1">
        <f>[1]Sheet2!A589</f>
      </c>
      <c r="C590" s="0" t="s">
        <v>1191</v>
      </c>
      <c r="D590" s="0" t="s">
        <v>1192</v>
      </c>
      <c r="E590" s="0">
        <f>IF([1]Sheet2!C589 = "Supervición de alertas", "si", "no")</f>
      </c>
      <c r="F590" s="0">
        <f>IF([1]Sheet2!D589 = "Líder de Grupo", "si", "no")</f>
      </c>
      <c r="G590" s="0">
        <f>IF([1]Sheet2!C589 = "Participación", "si", "no")</f>
      </c>
      <c r="H590" s="0">
        <f>IF([1]Sheet2!C589 = "Movilización", "si", "no")</f>
      </c>
      <c r="I590" s="0" t="s">
        <v>16</v>
      </c>
      <c r="J590" s="0">
        <f>IF([1]Sheet2!C589 = "Participación", "si", "no")</f>
      </c>
      <c r="K590" s="0">
        <f>IF([1]Sheet2!C589 = "Participación", "si", "no")</f>
      </c>
      <c r="L590" s="0">
        <f>IF(OR([1]Sheet2!C589 = "Administrador", [1]Sheet2!C589 = "Supervición de alertas"), "si", "no")</f>
      </c>
      <c r="M590" s="0">
        <f>IF([1]Sheet2!C589 = "Supervición de alertas", "si", "no")</f>
      </c>
      <c r="N590" s="0"/>
    </row>
    <row r="591">
      <c r="A591" s="0" t="s">
        <v>7</v>
      </c>
      <c r="B591" s="1">
        <f>[1]Sheet2!A590</f>
      </c>
      <c r="C591" s="0" t="s">
        <v>1193</v>
      </c>
      <c r="D591" s="0" t="s">
        <v>1194</v>
      </c>
      <c r="E591" s="0">
        <f>IF([1]Sheet2!C590 = "Supervición de alertas", "si", "no")</f>
      </c>
      <c r="F591" s="0">
        <f>IF([1]Sheet2!D590 = "Líder de Grupo", "si", "no")</f>
      </c>
      <c r="G591" s="0">
        <f>IF([1]Sheet2!C590 = "Participación", "si", "no")</f>
      </c>
      <c r="H591" s="0">
        <f>IF([1]Sheet2!C590 = "Movilización", "si", "no")</f>
      </c>
      <c r="I591" s="0" t="s">
        <v>16</v>
      </c>
      <c r="J591" s="0">
        <f>IF([1]Sheet2!C590 = "Participación", "si", "no")</f>
      </c>
      <c r="K591" s="0">
        <f>IF([1]Sheet2!C590 = "Participación", "si", "no")</f>
      </c>
      <c r="L591" s="0">
        <f>IF(OR([1]Sheet2!C590 = "Administrador", [1]Sheet2!C590 = "Supervición de alertas"), "si", "no")</f>
      </c>
      <c r="M591" s="0">
        <f>IF([1]Sheet2!C590 = "Supervición de alertas", "si", "no")</f>
      </c>
      <c r="N591" s="0"/>
    </row>
    <row r="592">
      <c r="A592" s="0" t="s">
        <v>7</v>
      </c>
      <c r="B592" s="1">
        <f>[1]Sheet2!A591</f>
      </c>
      <c r="C592" s="0" t="s">
        <v>1195</v>
      </c>
      <c r="D592" s="0" t="s">
        <v>1196</v>
      </c>
      <c r="E592" s="0">
        <f>IF([1]Sheet2!C591 = "Supervición de alertas", "si", "no")</f>
      </c>
      <c r="F592" s="0">
        <f>IF([1]Sheet2!D591 = "Líder de Grupo", "si", "no")</f>
      </c>
      <c r="G592" s="0">
        <f>IF([1]Sheet2!C591 = "Participación", "si", "no")</f>
      </c>
      <c r="H592" s="0">
        <f>IF([1]Sheet2!C591 = "Movilización", "si", "no")</f>
      </c>
      <c r="I592" s="0" t="s">
        <v>16</v>
      </c>
      <c r="J592" s="0">
        <f>IF([1]Sheet2!C591 = "Participación", "si", "no")</f>
      </c>
      <c r="K592" s="0">
        <f>IF([1]Sheet2!C591 = "Participación", "si", "no")</f>
      </c>
      <c r="L592" s="0">
        <f>IF(OR([1]Sheet2!C591 = "Administrador", [1]Sheet2!C591 = "Supervición de alertas"), "si", "no")</f>
      </c>
      <c r="M592" s="0">
        <f>IF([1]Sheet2!C591 = "Supervición de alertas", "si", "no")</f>
      </c>
      <c r="N592" s="0"/>
    </row>
    <row r="593">
      <c r="A593" s="0" t="s">
        <v>7</v>
      </c>
      <c r="B593" s="1">
        <f>[1]Sheet2!A592</f>
      </c>
      <c r="C593" s="0" t="s">
        <v>1197</v>
      </c>
      <c r="D593" s="0" t="s">
        <v>1198</v>
      </c>
      <c r="E593" s="0">
        <f>IF([1]Sheet2!C592 = "Supervición de alertas", "si", "no")</f>
      </c>
      <c r="F593" s="0">
        <f>IF([1]Sheet2!D592 = "Líder de Grupo", "si", "no")</f>
      </c>
      <c r="G593" s="0">
        <f>IF([1]Sheet2!C592 = "Participación", "si", "no")</f>
      </c>
      <c r="H593" s="0">
        <f>IF([1]Sheet2!C592 = "Movilización", "si", "no")</f>
      </c>
      <c r="I593" s="0" t="s">
        <v>16</v>
      </c>
      <c r="J593" s="0">
        <f>IF([1]Sheet2!C592 = "Participación", "si", "no")</f>
      </c>
      <c r="K593" s="0">
        <f>IF([1]Sheet2!C592 = "Participación", "si", "no")</f>
      </c>
      <c r="L593" s="0">
        <f>IF(OR([1]Sheet2!C592 = "Administrador", [1]Sheet2!C592 = "Supervición de alertas"), "si", "no")</f>
      </c>
      <c r="M593" s="0">
        <f>IF([1]Sheet2!C592 = "Supervición de alertas", "si", "no")</f>
      </c>
      <c r="N593" s="0"/>
    </row>
    <row r="594">
      <c r="A594" s="0" t="s">
        <v>7</v>
      </c>
      <c r="B594" s="1">
        <f>[1]Sheet2!A593</f>
      </c>
      <c r="C594" s="0" t="s">
        <v>1199</v>
      </c>
      <c r="D594" s="0" t="s">
        <v>1200</v>
      </c>
      <c r="E594" s="0">
        <f>IF([1]Sheet2!C593 = "Supervición de alertas", "si", "no")</f>
      </c>
      <c r="F594" s="0">
        <f>IF([1]Sheet2!D593 = "Líder de Grupo", "si", "no")</f>
      </c>
      <c r="G594" s="0">
        <f>IF([1]Sheet2!C593 = "Participación", "si", "no")</f>
      </c>
      <c r="H594" s="0">
        <f>IF([1]Sheet2!C593 = "Movilización", "si", "no")</f>
      </c>
      <c r="I594" s="0" t="s">
        <v>16</v>
      </c>
      <c r="J594" s="0">
        <f>IF([1]Sheet2!C593 = "Participación", "si", "no")</f>
      </c>
      <c r="K594" s="0">
        <f>IF([1]Sheet2!C593 = "Participación", "si", "no")</f>
      </c>
      <c r="L594" s="0">
        <f>IF(OR([1]Sheet2!C593 = "Administrador", [1]Sheet2!C593 = "Supervición de alertas"), "si", "no")</f>
      </c>
      <c r="M594" s="0">
        <f>IF([1]Sheet2!C593 = "Supervición de alertas", "si", "no")</f>
      </c>
      <c r="N594" s="0"/>
    </row>
    <row r="595">
      <c r="A595" s="0" t="s">
        <v>7</v>
      </c>
      <c r="B595" s="1">
        <f>[1]Sheet2!A594</f>
      </c>
      <c r="C595" s="0" t="s">
        <v>1201</v>
      </c>
      <c r="D595" s="0" t="s">
        <v>1202</v>
      </c>
      <c r="E595" s="0">
        <f>IF([1]Sheet2!C594 = "Supervición de alertas", "si", "no")</f>
      </c>
      <c r="F595" s="0">
        <f>IF([1]Sheet2!D594 = "Líder de Grupo", "si", "no")</f>
      </c>
      <c r="G595" s="0">
        <f>IF([1]Sheet2!C594 = "Participación", "si", "no")</f>
      </c>
      <c r="H595" s="0">
        <f>IF([1]Sheet2!C594 = "Movilización", "si", "no")</f>
      </c>
      <c r="I595" s="0" t="s">
        <v>16</v>
      </c>
      <c r="J595" s="0">
        <f>IF([1]Sheet2!C594 = "Participación", "si", "no")</f>
      </c>
      <c r="K595" s="0">
        <f>IF([1]Sheet2!C594 = "Participación", "si", "no")</f>
      </c>
      <c r="L595" s="0">
        <f>IF(OR([1]Sheet2!C594 = "Administrador", [1]Sheet2!C594 = "Supervición de alertas"), "si", "no")</f>
      </c>
      <c r="M595" s="0">
        <f>IF([1]Sheet2!C594 = "Supervición de alertas", "si", "no")</f>
      </c>
      <c r="N595" s="0"/>
    </row>
    <row r="596">
      <c r="A596" s="0" t="s">
        <v>7</v>
      </c>
      <c r="B596" s="1">
        <f>[1]Sheet2!A595</f>
      </c>
      <c r="C596" s="0" t="s">
        <v>1203</v>
      </c>
      <c r="D596" s="0" t="s">
        <v>1204</v>
      </c>
      <c r="E596" s="0">
        <f>IF([1]Sheet2!C595 = "Supervición de alertas", "si", "no")</f>
      </c>
      <c r="F596" s="0">
        <f>IF([1]Sheet2!D595 = "Líder de Grupo", "si", "no")</f>
      </c>
      <c r="G596" s="0">
        <f>IF([1]Sheet2!C595 = "Participación", "si", "no")</f>
      </c>
      <c r="H596" s="0">
        <f>IF([1]Sheet2!C595 = "Movilización", "si", "no")</f>
      </c>
      <c r="I596" s="0" t="s">
        <v>16</v>
      </c>
      <c r="J596" s="0">
        <f>IF([1]Sheet2!C595 = "Participación", "si", "no")</f>
      </c>
      <c r="K596" s="0">
        <f>IF([1]Sheet2!C595 = "Participación", "si", "no")</f>
      </c>
      <c r="L596" s="0">
        <f>IF(OR([1]Sheet2!C595 = "Administrador", [1]Sheet2!C595 = "Supervición de alertas"), "si", "no")</f>
      </c>
      <c r="M596" s="0">
        <f>IF([1]Sheet2!C595 = "Supervición de alertas", "si", "no")</f>
      </c>
      <c r="N596" s="0"/>
    </row>
    <row r="597">
      <c r="A597" s="0" t="s">
        <v>7</v>
      </c>
      <c r="B597" s="1">
        <f>[1]Sheet2!A596</f>
      </c>
      <c r="C597" s="0" t="s">
        <v>1205</v>
      </c>
      <c r="D597" s="0" t="s">
        <v>1206</v>
      </c>
      <c r="E597" s="0">
        <f>IF([1]Sheet2!C596 = "Supervición de alertas", "si", "no")</f>
      </c>
      <c r="F597" s="0">
        <f>IF([1]Sheet2!D596 = "Líder de Grupo", "si", "no")</f>
      </c>
      <c r="G597" s="0">
        <f>IF([1]Sheet2!C596 = "Participación", "si", "no")</f>
      </c>
      <c r="H597" s="0">
        <f>IF([1]Sheet2!C596 = "Movilización", "si", "no")</f>
      </c>
      <c r="I597" s="0" t="s">
        <v>16</v>
      </c>
      <c r="J597" s="0">
        <f>IF([1]Sheet2!C596 = "Participación", "si", "no")</f>
      </c>
      <c r="K597" s="0">
        <f>IF([1]Sheet2!C596 = "Participación", "si", "no")</f>
      </c>
      <c r="L597" s="0">
        <f>IF(OR([1]Sheet2!C596 = "Administrador", [1]Sheet2!C596 = "Supervición de alertas"), "si", "no")</f>
      </c>
      <c r="M597" s="0">
        <f>IF([1]Sheet2!C596 = "Supervición de alertas", "si", "no")</f>
      </c>
      <c r="N597" s="0"/>
    </row>
    <row r="598">
      <c r="A598" s="0" t="s">
        <v>7</v>
      </c>
      <c r="B598" s="1">
        <f>[1]Sheet2!A597</f>
      </c>
      <c r="C598" s="0" t="s">
        <v>1207</v>
      </c>
      <c r="D598" s="0" t="s">
        <v>1208</v>
      </c>
      <c r="E598" s="0">
        <f>IF([1]Sheet2!C597 = "Supervición de alertas", "si", "no")</f>
      </c>
      <c r="F598" s="0">
        <f>IF([1]Sheet2!D597 = "Líder de Grupo", "si", "no")</f>
      </c>
      <c r="G598" s="0">
        <f>IF([1]Sheet2!C597 = "Participación", "si", "no")</f>
      </c>
      <c r="H598" s="0">
        <f>IF([1]Sheet2!C597 = "Movilización", "si", "no")</f>
      </c>
      <c r="I598" s="0" t="s">
        <v>16</v>
      </c>
      <c r="J598" s="0">
        <f>IF([1]Sheet2!C597 = "Participación", "si", "no")</f>
      </c>
      <c r="K598" s="0">
        <f>IF([1]Sheet2!C597 = "Participación", "si", "no")</f>
      </c>
      <c r="L598" s="0">
        <f>IF(OR([1]Sheet2!C597 = "Administrador", [1]Sheet2!C597 = "Supervición de alertas"), "si", "no")</f>
      </c>
      <c r="M598" s="0">
        <f>IF([1]Sheet2!C597 = "Supervición de alertas", "si", "no")</f>
      </c>
      <c r="N598" s="0"/>
    </row>
    <row r="599">
      <c r="A599" s="0" t="s">
        <v>7</v>
      </c>
      <c r="B599" s="1">
        <f>[1]Sheet2!A598</f>
      </c>
      <c r="C599" s="0" t="s">
        <v>1209</v>
      </c>
      <c r="D599" s="0" t="s">
        <v>1210</v>
      </c>
      <c r="E599" s="0">
        <f>IF([1]Sheet2!C598 = "Supervición de alertas", "si", "no")</f>
      </c>
      <c r="F599" s="0">
        <f>IF([1]Sheet2!D598 = "Líder de Grupo", "si", "no")</f>
      </c>
      <c r="G599" s="0">
        <f>IF([1]Sheet2!C598 = "Participación", "si", "no")</f>
      </c>
      <c r="H599" s="0">
        <f>IF([1]Sheet2!C598 = "Movilización", "si", "no")</f>
      </c>
      <c r="I599" s="0" t="s">
        <v>16</v>
      </c>
      <c r="J599" s="0">
        <f>IF([1]Sheet2!C598 = "Participación", "si", "no")</f>
      </c>
      <c r="K599" s="0">
        <f>IF([1]Sheet2!C598 = "Participación", "si", "no")</f>
      </c>
      <c r="L599" s="0">
        <f>IF(OR([1]Sheet2!C598 = "Administrador", [1]Sheet2!C598 = "Supervición de alertas"), "si", "no")</f>
      </c>
      <c r="M599" s="0">
        <f>IF([1]Sheet2!C598 = "Supervición de alertas", "si", "no")</f>
      </c>
      <c r="N599" s="0"/>
    </row>
    <row r="600">
      <c r="A600" s="0" t="s">
        <v>7</v>
      </c>
      <c r="B600" s="1">
        <f>[1]Sheet2!A599</f>
      </c>
      <c r="C600" s="0" t="s">
        <v>1211</v>
      </c>
      <c r="D600" s="0" t="s">
        <v>1212</v>
      </c>
      <c r="E600" s="0">
        <f>IF([1]Sheet2!C599 = "Supervición de alertas", "si", "no")</f>
      </c>
      <c r="F600" s="0">
        <f>IF([1]Sheet2!D599 = "Líder de Grupo", "si", "no")</f>
      </c>
      <c r="G600" s="0">
        <f>IF([1]Sheet2!C599 = "Participación", "si", "no")</f>
      </c>
      <c r="H600" s="0">
        <f>IF([1]Sheet2!C599 = "Movilización", "si", "no")</f>
      </c>
      <c r="I600" s="0" t="s">
        <v>16</v>
      </c>
      <c r="J600" s="0">
        <f>IF([1]Sheet2!C599 = "Participación", "si", "no")</f>
      </c>
      <c r="K600" s="0">
        <f>IF([1]Sheet2!C599 = "Participación", "si", "no")</f>
      </c>
      <c r="L600" s="0">
        <f>IF(OR([1]Sheet2!C599 = "Administrador", [1]Sheet2!C599 = "Supervición de alertas"), "si", "no")</f>
      </c>
      <c r="M600" s="0">
        <f>IF([1]Sheet2!C599 = "Supervición de alertas", "si", "no")</f>
      </c>
      <c r="N600" s="0"/>
    </row>
    <row r="601">
      <c r="A601" s="0" t="s">
        <v>7</v>
      </c>
      <c r="B601" s="1">
        <f>[1]Sheet2!A600</f>
      </c>
      <c r="C601" s="0" t="s">
        <v>1213</v>
      </c>
      <c r="D601" s="0" t="s">
        <v>1214</v>
      </c>
      <c r="E601" s="0">
        <f>IF([1]Sheet2!C600 = "Supervición de alertas", "si", "no")</f>
      </c>
      <c r="F601" s="0">
        <f>IF([1]Sheet2!D600 = "Líder de Grupo", "si", "no")</f>
      </c>
      <c r="G601" s="0">
        <f>IF([1]Sheet2!C600 = "Participación", "si", "no")</f>
      </c>
      <c r="H601" s="0">
        <f>IF([1]Sheet2!C600 = "Movilización", "si", "no")</f>
      </c>
      <c r="I601" s="0" t="s">
        <v>16</v>
      </c>
      <c r="J601" s="0">
        <f>IF([1]Sheet2!C600 = "Participación", "si", "no")</f>
      </c>
      <c r="K601" s="0">
        <f>IF([1]Sheet2!C600 = "Participación", "si", "no")</f>
      </c>
      <c r="L601" s="0">
        <f>IF(OR([1]Sheet2!C600 = "Administrador", [1]Sheet2!C600 = "Supervición de alertas"), "si", "no")</f>
      </c>
      <c r="M601" s="0">
        <f>IF([1]Sheet2!C600 = "Supervición de alertas", "si", "no")</f>
      </c>
      <c r="N601" s="0"/>
    </row>
    <row r="602">
      <c r="A602" s="0" t="s">
        <v>7</v>
      </c>
      <c r="B602" s="1">
        <f>[1]Sheet2!A601</f>
      </c>
      <c r="C602" s="0" t="s">
        <v>1215</v>
      </c>
      <c r="D602" s="0" t="s">
        <v>1216</v>
      </c>
      <c r="E602" s="0">
        <f>IF([1]Sheet2!C601 = "Supervición de alertas", "si", "no")</f>
      </c>
      <c r="F602" s="0">
        <f>IF([1]Sheet2!D601 = "Líder de Grupo", "si", "no")</f>
      </c>
      <c r="G602" s="0">
        <f>IF([1]Sheet2!C601 = "Participación", "si", "no")</f>
      </c>
      <c r="H602" s="0">
        <f>IF([1]Sheet2!C601 = "Movilización", "si", "no")</f>
      </c>
      <c r="I602" s="0" t="s">
        <v>16</v>
      </c>
      <c r="J602" s="0">
        <f>IF([1]Sheet2!C601 = "Participación", "si", "no")</f>
      </c>
      <c r="K602" s="0">
        <f>IF([1]Sheet2!C601 = "Participación", "si", "no")</f>
      </c>
      <c r="L602" s="0">
        <f>IF(OR([1]Sheet2!C601 = "Administrador", [1]Sheet2!C601 = "Supervición de alertas"), "si", "no")</f>
      </c>
      <c r="M602" s="0">
        <f>IF([1]Sheet2!C601 = "Supervición de alertas", "si", "no")</f>
      </c>
      <c r="N602" s="0"/>
    </row>
    <row r="603">
      <c r="A603" s="0" t="s">
        <v>7</v>
      </c>
      <c r="B603" s="1">
        <f>[1]Sheet2!A602</f>
      </c>
      <c r="C603" s="0" t="s">
        <v>1217</v>
      </c>
      <c r="D603" s="0" t="s">
        <v>1218</v>
      </c>
      <c r="E603" s="0">
        <f>IF([1]Sheet2!C602 = "Supervición de alertas", "si", "no")</f>
      </c>
      <c r="F603" s="0">
        <f>IF([1]Sheet2!D602 = "Líder de Grupo", "si", "no")</f>
      </c>
      <c r="G603" s="0">
        <f>IF([1]Sheet2!C602 = "Participación", "si", "no")</f>
      </c>
      <c r="H603" s="0">
        <f>IF([1]Sheet2!C602 = "Movilización", "si", "no")</f>
      </c>
      <c r="I603" s="0" t="s">
        <v>16</v>
      </c>
      <c r="J603" s="0">
        <f>IF([1]Sheet2!C602 = "Participación", "si", "no")</f>
      </c>
      <c r="K603" s="0">
        <f>IF([1]Sheet2!C602 = "Participación", "si", "no")</f>
      </c>
      <c r="L603" s="0">
        <f>IF(OR([1]Sheet2!C602 = "Administrador", [1]Sheet2!C602 = "Supervición de alertas"), "si", "no")</f>
      </c>
      <c r="M603" s="0">
        <f>IF([1]Sheet2!C602 = "Supervición de alertas", "si", "no")</f>
      </c>
      <c r="N603" s="0"/>
    </row>
    <row r="604">
      <c r="A604" s="0" t="s">
        <v>7</v>
      </c>
      <c r="B604" s="1">
        <f>[1]Sheet2!A603</f>
      </c>
      <c r="C604" s="0" t="s">
        <v>1219</v>
      </c>
      <c r="D604" s="0" t="s">
        <v>1220</v>
      </c>
      <c r="E604" s="0">
        <f>IF([1]Sheet2!C603 = "Supervición de alertas", "si", "no")</f>
      </c>
      <c r="F604" s="0">
        <f>IF([1]Sheet2!D603 = "Líder de Grupo", "si", "no")</f>
      </c>
      <c r="G604" s="0">
        <f>IF([1]Sheet2!C603 = "Participación", "si", "no")</f>
      </c>
      <c r="H604" s="0">
        <f>IF([1]Sheet2!C603 = "Movilización", "si", "no")</f>
      </c>
      <c r="I604" s="0" t="s">
        <v>16</v>
      </c>
      <c r="J604" s="0">
        <f>IF([1]Sheet2!C603 = "Participación", "si", "no")</f>
      </c>
      <c r="K604" s="0">
        <f>IF([1]Sheet2!C603 = "Participación", "si", "no")</f>
      </c>
      <c r="L604" s="0">
        <f>IF(OR([1]Sheet2!C603 = "Administrador", [1]Sheet2!C603 = "Supervición de alertas"), "si", "no")</f>
      </c>
      <c r="M604" s="0">
        <f>IF([1]Sheet2!C603 = "Supervición de alertas", "si", "no")</f>
      </c>
      <c r="N604" s="0"/>
    </row>
    <row r="605">
      <c r="A605" s="0" t="s">
        <v>7</v>
      </c>
      <c r="B605" s="1">
        <f>[1]Sheet2!A604</f>
      </c>
      <c r="C605" s="0" t="s">
        <v>1221</v>
      </c>
      <c r="D605" s="0" t="s">
        <v>1222</v>
      </c>
      <c r="E605" s="0">
        <f>IF([1]Sheet2!C604 = "Supervición de alertas", "si", "no")</f>
      </c>
      <c r="F605" s="0">
        <f>IF([1]Sheet2!D604 = "Líder de Grupo", "si", "no")</f>
      </c>
      <c r="G605" s="0">
        <f>IF([1]Sheet2!C604 = "Participación", "si", "no")</f>
      </c>
      <c r="H605" s="0">
        <f>IF([1]Sheet2!C604 = "Movilización", "si", "no")</f>
      </c>
      <c r="I605" s="0" t="s">
        <v>16</v>
      </c>
      <c r="J605" s="0">
        <f>IF([1]Sheet2!C604 = "Participación", "si", "no")</f>
      </c>
      <c r="K605" s="0">
        <f>IF([1]Sheet2!C604 = "Participación", "si", "no")</f>
      </c>
      <c r="L605" s="0">
        <f>IF(OR([1]Sheet2!C604 = "Administrador", [1]Sheet2!C604 = "Supervición de alertas"), "si", "no")</f>
      </c>
      <c r="M605" s="0">
        <f>IF([1]Sheet2!C604 = "Supervición de alertas", "si", "no")</f>
      </c>
      <c r="N605" s="0"/>
    </row>
    <row r="606">
      <c r="A606" s="0" t="s">
        <v>7</v>
      </c>
      <c r="B606" s="1">
        <f>[1]Sheet2!A605</f>
      </c>
      <c r="C606" s="0" t="s">
        <v>1223</v>
      </c>
      <c r="D606" s="0" t="s">
        <v>1224</v>
      </c>
      <c r="E606" s="0">
        <f>IF([1]Sheet2!C605 = "Supervición de alertas", "si", "no")</f>
      </c>
      <c r="F606" s="0">
        <f>IF([1]Sheet2!D605 = "Líder de Grupo", "si", "no")</f>
      </c>
      <c r="G606" s="0">
        <f>IF([1]Sheet2!C605 = "Participación", "si", "no")</f>
      </c>
      <c r="H606" s="0">
        <f>IF([1]Sheet2!C605 = "Movilización", "si", "no")</f>
      </c>
      <c r="I606" s="0" t="s">
        <v>16</v>
      </c>
      <c r="J606" s="0">
        <f>IF([1]Sheet2!C605 = "Participación", "si", "no")</f>
      </c>
      <c r="K606" s="0">
        <f>IF([1]Sheet2!C605 = "Participación", "si", "no")</f>
      </c>
      <c r="L606" s="0">
        <f>IF(OR([1]Sheet2!C605 = "Administrador", [1]Sheet2!C605 = "Supervición de alertas"), "si", "no")</f>
      </c>
      <c r="M606" s="0">
        <f>IF([1]Sheet2!C605 = "Supervición de alertas", "si", "no")</f>
      </c>
      <c r="N606" s="0"/>
    </row>
    <row r="607">
      <c r="A607" s="0" t="s">
        <v>7</v>
      </c>
      <c r="B607" s="1">
        <f>[1]Sheet2!A606</f>
      </c>
      <c r="C607" s="0" t="s">
        <v>1225</v>
      </c>
      <c r="D607" s="0" t="s">
        <v>1226</v>
      </c>
      <c r="E607" s="0">
        <f>IF([1]Sheet2!C606 = "Supervición de alertas", "si", "no")</f>
      </c>
      <c r="F607" s="0">
        <f>IF([1]Sheet2!D606 = "Líder de Grupo", "si", "no")</f>
      </c>
      <c r="G607" s="0">
        <f>IF([1]Sheet2!C606 = "Participación", "si", "no")</f>
      </c>
      <c r="H607" s="0">
        <f>IF([1]Sheet2!C606 = "Movilización", "si", "no")</f>
      </c>
      <c r="I607" s="0" t="s">
        <v>16</v>
      </c>
      <c r="J607" s="0">
        <f>IF([1]Sheet2!C606 = "Participación", "si", "no")</f>
      </c>
      <c r="K607" s="0">
        <f>IF([1]Sheet2!C606 = "Participación", "si", "no")</f>
      </c>
      <c r="L607" s="0">
        <f>IF(OR([1]Sheet2!C606 = "Administrador", [1]Sheet2!C606 = "Supervición de alertas"), "si", "no")</f>
      </c>
      <c r="M607" s="0">
        <f>IF([1]Sheet2!C606 = "Supervición de alertas", "si", "no")</f>
      </c>
      <c r="N607" s="0"/>
    </row>
    <row r="608">
      <c r="A608" s="0" t="s">
        <v>7</v>
      </c>
      <c r="B608" s="1">
        <f>[1]Sheet2!A607</f>
      </c>
      <c r="C608" s="0" t="s">
        <v>1227</v>
      </c>
      <c r="D608" s="0" t="s">
        <v>1228</v>
      </c>
      <c r="E608" s="0">
        <f>IF([1]Sheet2!C607 = "Supervición de alertas", "si", "no")</f>
      </c>
      <c r="F608" s="0">
        <f>IF([1]Sheet2!D607 = "Líder de Grupo", "si", "no")</f>
      </c>
      <c r="G608" s="0">
        <f>IF([1]Sheet2!C607 = "Participación", "si", "no")</f>
      </c>
      <c r="H608" s="0">
        <f>IF([1]Sheet2!C607 = "Movilización", "si", "no")</f>
      </c>
      <c r="I608" s="0" t="s">
        <v>16</v>
      </c>
      <c r="J608" s="0">
        <f>IF([1]Sheet2!C607 = "Participación", "si", "no")</f>
      </c>
      <c r="K608" s="0">
        <f>IF([1]Sheet2!C607 = "Participación", "si", "no")</f>
      </c>
      <c r="L608" s="0">
        <f>IF(OR([1]Sheet2!C607 = "Administrador", [1]Sheet2!C607 = "Supervición de alertas"), "si", "no")</f>
      </c>
      <c r="M608" s="0">
        <f>IF([1]Sheet2!C607 = "Supervición de alertas", "si", "no")</f>
      </c>
      <c r="N608" s="0"/>
    </row>
    <row r="609">
      <c r="A609" s="0" t="s">
        <v>7</v>
      </c>
      <c r="B609" s="1">
        <f>[1]Sheet2!A608</f>
      </c>
      <c r="C609" s="0" t="s">
        <v>1229</v>
      </c>
      <c r="D609" s="0" t="s">
        <v>1230</v>
      </c>
      <c r="E609" s="0">
        <f>IF([1]Sheet2!C608 = "Supervición de alertas", "si", "no")</f>
      </c>
      <c r="F609" s="0">
        <f>IF([1]Sheet2!D608 = "Líder de Grupo", "si", "no")</f>
      </c>
      <c r="G609" s="0">
        <f>IF([1]Sheet2!C608 = "Participación", "si", "no")</f>
      </c>
      <c r="H609" s="0">
        <f>IF([1]Sheet2!C608 = "Movilización", "si", "no")</f>
      </c>
      <c r="I609" s="0" t="s">
        <v>16</v>
      </c>
      <c r="J609" s="0">
        <f>IF([1]Sheet2!C608 = "Participación", "si", "no")</f>
      </c>
      <c r="K609" s="0">
        <f>IF([1]Sheet2!C608 = "Participación", "si", "no")</f>
      </c>
      <c r="L609" s="0">
        <f>IF(OR([1]Sheet2!C608 = "Administrador", [1]Sheet2!C608 = "Supervición de alertas"), "si", "no")</f>
      </c>
      <c r="M609" s="0">
        <f>IF([1]Sheet2!C608 = "Supervición de alertas", "si", "no")</f>
      </c>
      <c r="N609" s="0"/>
    </row>
    <row r="610">
      <c r="A610" s="0" t="s">
        <v>7</v>
      </c>
      <c r="B610" s="1">
        <f>[1]Sheet2!A609</f>
      </c>
      <c r="C610" s="0" t="s">
        <v>1231</v>
      </c>
      <c r="D610" s="0" t="s">
        <v>1232</v>
      </c>
      <c r="E610" s="0">
        <f>IF([1]Sheet2!C609 = "Supervición de alertas", "si", "no")</f>
      </c>
      <c r="F610" s="0">
        <f>IF([1]Sheet2!D609 = "Líder de Grupo", "si", "no")</f>
      </c>
      <c r="G610" s="0">
        <f>IF([1]Sheet2!C609 = "Participación", "si", "no")</f>
      </c>
      <c r="H610" s="0">
        <f>IF([1]Sheet2!C609 = "Movilización", "si", "no")</f>
      </c>
      <c r="I610" s="0" t="s">
        <v>16</v>
      </c>
      <c r="J610" s="0">
        <f>IF([1]Sheet2!C609 = "Participación", "si", "no")</f>
      </c>
      <c r="K610" s="0">
        <f>IF([1]Sheet2!C609 = "Participación", "si", "no")</f>
      </c>
      <c r="L610" s="0">
        <f>IF(OR([1]Sheet2!C609 = "Administrador", [1]Sheet2!C609 = "Supervición de alertas"), "si", "no")</f>
      </c>
      <c r="M610" s="0">
        <f>IF([1]Sheet2!C609 = "Supervición de alertas", "si", "no")</f>
      </c>
      <c r="N610" s="0"/>
    </row>
    <row r="611">
      <c r="A611" s="0" t="s">
        <v>7</v>
      </c>
      <c r="B611" s="1">
        <f>[1]Sheet2!A610</f>
      </c>
      <c r="C611" s="0" t="s">
        <v>1233</v>
      </c>
      <c r="D611" s="0" t="s">
        <v>1234</v>
      </c>
      <c r="E611" s="0">
        <f>IF([1]Sheet2!C610 = "Supervición de alertas", "si", "no")</f>
      </c>
      <c r="F611" s="0">
        <f>IF([1]Sheet2!D610 = "Líder de Grupo", "si", "no")</f>
      </c>
      <c r="G611" s="0">
        <f>IF([1]Sheet2!C610 = "Participación", "si", "no")</f>
      </c>
      <c r="H611" s="0">
        <f>IF([1]Sheet2!C610 = "Movilización", "si", "no")</f>
      </c>
      <c r="I611" s="0" t="s">
        <v>16</v>
      </c>
      <c r="J611" s="0">
        <f>IF([1]Sheet2!C610 = "Participación", "si", "no")</f>
      </c>
      <c r="K611" s="0">
        <f>IF([1]Sheet2!C610 = "Participación", "si", "no")</f>
      </c>
      <c r="L611" s="0">
        <f>IF(OR([1]Sheet2!C610 = "Administrador", [1]Sheet2!C610 = "Supervición de alertas"), "si", "no")</f>
      </c>
      <c r="M611" s="0">
        <f>IF([1]Sheet2!C610 = "Supervición de alertas", "si", "no")</f>
      </c>
      <c r="N611" s="0"/>
    </row>
    <row r="612">
      <c r="A612" s="0" t="s">
        <v>7</v>
      </c>
      <c r="B612" s="1">
        <f>[1]Sheet2!A611</f>
      </c>
      <c r="C612" s="0" t="s">
        <v>1235</v>
      </c>
      <c r="D612" s="0" t="s">
        <v>1236</v>
      </c>
      <c r="E612" s="0">
        <f>IF([1]Sheet2!C611 = "Supervición de alertas", "si", "no")</f>
      </c>
      <c r="F612" s="0">
        <f>IF([1]Sheet2!D611 = "Líder de Grupo", "si", "no")</f>
      </c>
      <c r="G612" s="0">
        <f>IF([1]Sheet2!C611 = "Participación", "si", "no")</f>
      </c>
      <c r="H612" s="0">
        <f>IF([1]Sheet2!C611 = "Movilización", "si", "no")</f>
      </c>
      <c r="I612" s="0" t="s">
        <v>16</v>
      </c>
      <c r="J612" s="0">
        <f>IF([1]Sheet2!C611 = "Participación", "si", "no")</f>
      </c>
      <c r="K612" s="0">
        <f>IF([1]Sheet2!C611 = "Participación", "si", "no")</f>
      </c>
      <c r="L612" s="0">
        <f>IF(OR([1]Sheet2!C611 = "Administrador", [1]Sheet2!C611 = "Supervición de alertas"), "si", "no")</f>
      </c>
      <c r="M612" s="0">
        <f>IF([1]Sheet2!C611 = "Supervición de alertas", "si", "no")</f>
      </c>
      <c r="N612" s="0"/>
    </row>
    <row r="613">
      <c r="A613" s="0" t="s">
        <v>7</v>
      </c>
      <c r="B613" s="1">
        <f>[1]Sheet2!A612</f>
      </c>
      <c r="C613" s="0" t="s">
        <v>1237</v>
      </c>
      <c r="D613" s="0" t="s">
        <v>1238</v>
      </c>
      <c r="E613" s="0">
        <f>IF([1]Sheet2!C612 = "Supervición de alertas", "si", "no")</f>
      </c>
      <c r="F613" s="0">
        <f>IF([1]Sheet2!D612 = "Líder de Grupo", "si", "no")</f>
      </c>
      <c r="G613" s="0">
        <f>IF([1]Sheet2!C612 = "Participación", "si", "no")</f>
      </c>
      <c r="H613" s="0">
        <f>IF([1]Sheet2!C612 = "Movilización", "si", "no")</f>
      </c>
      <c r="I613" s="0" t="s">
        <v>16</v>
      </c>
      <c r="J613" s="0">
        <f>IF([1]Sheet2!C612 = "Participación", "si", "no")</f>
      </c>
      <c r="K613" s="0">
        <f>IF([1]Sheet2!C612 = "Participación", "si", "no")</f>
      </c>
      <c r="L613" s="0">
        <f>IF(OR([1]Sheet2!C612 = "Administrador", [1]Sheet2!C612 = "Supervición de alertas"), "si", "no")</f>
      </c>
      <c r="M613" s="0">
        <f>IF([1]Sheet2!C612 = "Supervición de alertas", "si", "no")</f>
      </c>
      <c r="N613" s="0"/>
    </row>
    <row r="614">
      <c r="A614" s="0" t="s">
        <v>7</v>
      </c>
      <c r="B614" s="1">
        <f>[1]Sheet2!A613</f>
      </c>
      <c r="C614" s="0" t="s">
        <v>1239</v>
      </c>
      <c r="D614" s="0" t="s">
        <v>1240</v>
      </c>
      <c r="E614" s="0">
        <f>IF([1]Sheet2!C613 = "Supervición de alertas", "si", "no")</f>
      </c>
      <c r="F614" s="0">
        <f>IF([1]Sheet2!D613 = "Líder de Grupo", "si", "no")</f>
      </c>
      <c r="G614" s="0">
        <f>IF([1]Sheet2!C613 = "Participación", "si", "no")</f>
      </c>
      <c r="H614" s="0">
        <f>IF([1]Sheet2!C613 = "Movilización", "si", "no")</f>
      </c>
      <c r="I614" s="0" t="s">
        <v>16</v>
      </c>
      <c r="J614" s="0">
        <f>IF([1]Sheet2!C613 = "Participación", "si", "no")</f>
      </c>
      <c r="K614" s="0">
        <f>IF([1]Sheet2!C613 = "Participación", "si", "no")</f>
      </c>
      <c r="L614" s="0">
        <f>IF(OR([1]Sheet2!C613 = "Administrador", [1]Sheet2!C613 = "Supervición de alertas"), "si", "no")</f>
      </c>
      <c r="M614" s="0">
        <f>IF([1]Sheet2!C613 = "Supervición de alertas", "si", "no")</f>
      </c>
      <c r="N614" s="0"/>
    </row>
    <row r="615">
      <c r="A615" s="0" t="s">
        <v>7</v>
      </c>
      <c r="B615" s="1">
        <f>[1]Sheet2!A614</f>
      </c>
      <c r="C615" s="0" t="s">
        <v>1241</v>
      </c>
      <c r="D615" s="0" t="s">
        <v>1242</v>
      </c>
      <c r="E615" s="0">
        <f>IF([1]Sheet2!C614 = "Supervición de alertas", "si", "no")</f>
      </c>
      <c r="F615" s="0">
        <f>IF([1]Sheet2!D614 = "Líder de Grupo", "si", "no")</f>
      </c>
      <c r="G615" s="0">
        <f>IF([1]Sheet2!C614 = "Participación", "si", "no")</f>
      </c>
      <c r="H615" s="0">
        <f>IF([1]Sheet2!C614 = "Movilización", "si", "no")</f>
      </c>
      <c r="I615" s="0" t="s">
        <v>16</v>
      </c>
      <c r="J615" s="0">
        <f>IF([1]Sheet2!C614 = "Participación", "si", "no")</f>
      </c>
      <c r="K615" s="0">
        <f>IF([1]Sheet2!C614 = "Participación", "si", "no")</f>
      </c>
      <c r="L615" s="0">
        <f>IF(OR([1]Sheet2!C614 = "Administrador", [1]Sheet2!C614 = "Supervición de alertas"), "si", "no")</f>
      </c>
      <c r="M615" s="0">
        <f>IF([1]Sheet2!C614 = "Supervición de alertas", "si", "no")</f>
      </c>
      <c r="N615" s="0"/>
    </row>
    <row r="616">
      <c r="A616" s="0" t="s">
        <v>7</v>
      </c>
      <c r="B616" s="1">
        <f>[1]Sheet2!A615</f>
      </c>
      <c r="C616" s="0" t="s">
        <v>1243</v>
      </c>
      <c r="D616" s="0" t="s">
        <v>1244</v>
      </c>
      <c r="E616" s="0">
        <f>IF([1]Sheet2!C615 = "Supervición de alertas", "si", "no")</f>
      </c>
      <c r="F616" s="0">
        <f>IF([1]Sheet2!D615 = "Líder de Grupo", "si", "no")</f>
      </c>
      <c r="G616" s="0">
        <f>IF([1]Sheet2!C615 = "Participación", "si", "no")</f>
      </c>
      <c r="H616" s="0">
        <f>IF([1]Sheet2!C615 = "Movilización", "si", "no")</f>
      </c>
      <c r="I616" s="0" t="s">
        <v>16</v>
      </c>
      <c r="J616" s="0">
        <f>IF([1]Sheet2!C615 = "Participación", "si", "no")</f>
      </c>
      <c r="K616" s="0">
        <f>IF([1]Sheet2!C615 = "Participación", "si", "no")</f>
      </c>
      <c r="L616" s="0">
        <f>IF(OR([1]Sheet2!C615 = "Administrador", [1]Sheet2!C615 = "Supervición de alertas"), "si", "no")</f>
      </c>
      <c r="M616" s="0">
        <f>IF([1]Sheet2!C615 = "Supervición de alertas", "si", "no")</f>
      </c>
      <c r="N616" s="0"/>
    </row>
    <row r="617">
      <c r="A617" s="0" t="s">
        <v>7</v>
      </c>
      <c r="B617" s="1">
        <f>[1]Sheet2!A616</f>
      </c>
      <c r="C617" s="0" t="s">
        <v>1245</v>
      </c>
      <c r="D617" s="0" t="s">
        <v>1246</v>
      </c>
      <c r="E617" s="0">
        <f>IF([1]Sheet2!C616 = "Supervición de alertas", "si", "no")</f>
      </c>
      <c r="F617" s="0">
        <f>IF([1]Sheet2!D616 = "Líder de Grupo", "si", "no")</f>
      </c>
      <c r="G617" s="0">
        <f>IF([1]Sheet2!C616 = "Participación", "si", "no")</f>
      </c>
      <c r="H617" s="0">
        <f>IF([1]Sheet2!C616 = "Movilización", "si", "no")</f>
      </c>
      <c r="I617" s="0" t="s">
        <v>16</v>
      </c>
      <c r="J617" s="0">
        <f>IF([1]Sheet2!C616 = "Participación", "si", "no")</f>
      </c>
      <c r="K617" s="0">
        <f>IF([1]Sheet2!C616 = "Participación", "si", "no")</f>
      </c>
      <c r="L617" s="0">
        <f>IF(OR([1]Sheet2!C616 = "Administrador", [1]Sheet2!C616 = "Supervición de alertas"), "si", "no")</f>
      </c>
      <c r="M617" s="0">
        <f>IF([1]Sheet2!C616 = "Supervición de alertas", "si", "no")</f>
      </c>
      <c r="N617" s="0"/>
    </row>
    <row r="618">
      <c r="A618" s="0" t="s">
        <v>7</v>
      </c>
      <c r="B618" s="1">
        <f>[1]Sheet2!A617</f>
      </c>
      <c r="C618" s="0" t="s">
        <v>1247</v>
      </c>
      <c r="D618" s="0" t="s">
        <v>1248</v>
      </c>
      <c r="E618" s="0">
        <f>IF([1]Sheet2!C617 = "Supervición de alertas", "si", "no")</f>
      </c>
      <c r="F618" s="0">
        <f>IF([1]Sheet2!D617 = "Líder de Grupo", "si", "no")</f>
      </c>
      <c r="G618" s="0">
        <f>IF([1]Sheet2!C617 = "Participación", "si", "no")</f>
      </c>
      <c r="H618" s="0">
        <f>IF([1]Sheet2!C617 = "Movilización", "si", "no")</f>
      </c>
      <c r="I618" s="0" t="s">
        <v>16</v>
      </c>
      <c r="J618" s="0">
        <f>IF([1]Sheet2!C617 = "Participación", "si", "no")</f>
      </c>
      <c r="K618" s="0">
        <f>IF([1]Sheet2!C617 = "Participación", "si", "no")</f>
      </c>
      <c r="L618" s="0">
        <f>IF(OR([1]Sheet2!C617 = "Administrador", [1]Sheet2!C617 = "Supervición de alertas"), "si", "no")</f>
      </c>
      <c r="M618" s="0">
        <f>IF([1]Sheet2!C617 = "Supervición de alertas", "si", "no")</f>
      </c>
      <c r="N618" s="0"/>
    </row>
    <row r="619">
      <c r="A619" s="0" t="s">
        <v>7</v>
      </c>
      <c r="B619" s="1">
        <f>[1]Sheet2!A618</f>
      </c>
      <c r="C619" s="0" t="s">
        <v>1249</v>
      </c>
      <c r="D619" s="0" t="s">
        <v>1250</v>
      </c>
      <c r="E619" s="0">
        <f>IF([1]Sheet2!C618 = "Supervición de alertas", "si", "no")</f>
      </c>
      <c r="F619" s="0">
        <f>IF([1]Sheet2!D618 = "Líder de Grupo", "si", "no")</f>
      </c>
      <c r="G619" s="0">
        <f>IF([1]Sheet2!C618 = "Participación", "si", "no")</f>
      </c>
      <c r="H619" s="0">
        <f>IF([1]Sheet2!C618 = "Movilización", "si", "no")</f>
      </c>
      <c r="I619" s="0" t="s">
        <v>16</v>
      </c>
      <c r="J619" s="0">
        <f>IF([1]Sheet2!C618 = "Participación", "si", "no")</f>
      </c>
      <c r="K619" s="0">
        <f>IF([1]Sheet2!C618 = "Participación", "si", "no")</f>
      </c>
      <c r="L619" s="0">
        <f>IF(OR([1]Sheet2!C618 = "Administrador", [1]Sheet2!C618 = "Supervición de alertas"), "si", "no")</f>
      </c>
      <c r="M619" s="0">
        <f>IF([1]Sheet2!C618 = "Supervición de alertas", "si", "no")</f>
      </c>
      <c r="N619" s="0"/>
    </row>
    <row r="620">
      <c r="A620" s="0" t="s">
        <v>7</v>
      </c>
      <c r="B620" s="1">
        <f>[1]Sheet2!A619</f>
      </c>
      <c r="C620" s="0" t="s">
        <v>1251</v>
      </c>
      <c r="D620" s="0" t="s">
        <v>1252</v>
      </c>
      <c r="E620" s="0">
        <f>IF([1]Sheet2!C619 = "Supervición de alertas", "si", "no")</f>
      </c>
      <c r="F620" s="0">
        <f>IF([1]Sheet2!D619 = "Líder de Grupo", "si", "no")</f>
      </c>
      <c r="G620" s="0">
        <f>IF([1]Sheet2!C619 = "Participación", "si", "no")</f>
      </c>
      <c r="H620" s="0">
        <f>IF([1]Sheet2!C619 = "Movilización", "si", "no")</f>
      </c>
      <c r="I620" s="0" t="s">
        <v>16</v>
      </c>
      <c r="J620" s="0">
        <f>IF([1]Sheet2!C619 = "Participación", "si", "no")</f>
      </c>
      <c r="K620" s="0">
        <f>IF([1]Sheet2!C619 = "Participación", "si", "no")</f>
      </c>
      <c r="L620" s="0">
        <f>IF(OR([1]Sheet2!C619 = "Administrador", [1]Sheet2!C619 = "Supervición de alertas"), "si", "no")</f>
      </c>
      <c r="M620" s="0">
        <f>IF([1]Sheet2!C619 = "Supervición de alertas", "si", "no")</f>
      </c>
      <c r="N620" s="0"/>
    </row>
    <row r="621">
      <c r="A621" s="0" t="s">
        <v>7</v>
      </c>
      <c r="B621" s="1">
        <f>[1]Sheet2!A620</f>
      </c>
      <c r="C621" s="0" t="s">
        <v>1253</v>
      </c>
      <c r="D621" s="0" t="s">
        <v>1254</v>
      </c>
      <c r="E621" s="0">
        <f>IF([1]Sheet2!C620 = "Supervición de alertas", "si", "no")</f>
      </c>
      <c r="F621" s="0">
        <f>IF([1]Sheet2!D620 = "Líder de Grupo", "si", "no")</f>
      </c>
      <c r="G621" s="0">
        <f>IF([1]Sheet2!C620 = "Participación", "si", "no")</f>
      </c>
      <c r="H621" s="0">
        <f>IF([1]Sheet2!C620 = "Movilización", "si", "no")</f>
      </c>
      <c r="I621" s="0" t="s">
        <v>16</v>
      </c>
      <c r="J621" s="0">
        <f>IF([1]Sheet2!C620 = "Participación", "si", "no")</f>
      </c>
      <c r="K621" s="0">
        <f>IF([1]Sheet2!C620 = "Participación", "si", "no")</f>
      </c>
      <c r="L621" s="0">
        <f>IF(OR([1]Sheet2!C620 = "Administrador", [1]Sheet2!C620 = "Supervición de alertas"), "si", "no")</f>
      </c>
      <c r="M621" s="0">
        <f>IF([1]Sheet2!C620 = "Supervición de alertas", "si", "no")</f>
      </c>
      <c r="N621" s="0"/>
    </row>
    <row r="622">
      <c r="A622" s="0" t="s">
        <v>7</v>
      </c>
      <c r="B622" s="1">
        <f>[1]Sheet2!A621</f>
      </c>
      <c r="C622" s="0" t="s">
        <v>1255</v>
      </c>
      <c r="D622" s="0" t="s">
        <v>1256</v>
      </c>
      <c r="E622" s="0">
        <f>IF([1]Sheet2!C621 = "Supervición de alertas", "si", "no")</f>
      </c>
      <c r="F622" s="0">
        <f>IF([1]Sheet2!D621 = "Líder de Grupo", "si", "no")</f>
      </c>
      <c r="G622" s="0">
        <f>IF([1]Sheet2!C621 = "Participación", "si", "no")</f>
      </c>
      <c r="H622" s="0">
        <f>IF([1]Sheet2!C621 = "Movilización", "si", "no")</f>
      </c>
      <c r="I622" s="0" t="s">
        <v>16</v>
      </c>
      <c r="J622" s="0">
        <f>IF([1]Sheet2!C621 = "Participación", "si", "no")</f>
      </c>
      <c r="K622" s="0">
        <f>IF([1]Sheet2!C621 = "Participación", "si", "no")</f>
      </c>
      <c r="L622" s="0">
        <f>IF(OR([1]Sheet2!C621 = "Administrador", [1]Sheet2!C621 = "Supervición de alertas"), "si", "no")</f>
      </c>
      <c r="M622" s="0">
        <f>IF([1]Sheet2!C621 = "Supervición de alertas", "si", "no")</f>
      </c>
      <c r="N622" s="0"/>
    </row>
    <row r="623">
      <c r="A623" s="0" t="s">
        <v>7</v>
      </c>
      <c r="B623" s="1">
        <f>[1]Sheet2!A622</f>
      </c>
      <c r="C623" s="0" t="s">
        <v>1257</v>
      </c>
      <c r="D623" s="0" t="s">
        <v>1258</v>
      </c>
      <c r="E623" s="0">
        <f>IF([1]Sheet2!C622 = "Supervición de alertas", "si", "no")</f>
      </c>
      <c r="F623" s="0">
        <f>IF([1]Sheet2!D622 = "Líder de Grupo", "si", "no")</f>
      </c>
      <c r="G623" s="0">
        <f>IF([1]Sheet2!C622 = "Participación", "si", "no")</f>
      </c>
      <c r="H623" s="0">
        <f>IF([1]Sheet2!C622 = "Movilización", "si", "no")</f>
      </c>
      <c r="I623" s="0" t="s">
        <v>16</v>
      </c>
      <c r="J623" s="0">
        <f>IF([1]Sheet2!C622 = "Participación", "si", "no")</f>
      </c>
      <c r="K623" s="0">
        <f>IF([1]Sheet2!C622 = "Participación", "si", "no")</f>
      </c>
      <c r="L623" s="0">
        <f>IF(OR([1]Sheet2!C622 = "Administrador", [1]Sheet2!C622 = "Supervición de alertas"), "si", "no")</f>
      </c>
      <c r="M623" s="0">
        <f>IF([1]Sheet2!C622 = "Supervición de alertas", "si", "no")</f>
      </c>
      <c r="N623" s="0"/>
    </row>
    <row r="624">
      <c r="A624" s="0" t="s">
        <v>7</v>
      </c>
      <c r="B624" s="1">
        <f>[1]Sheet2!A623</f>
      </c>
      <c r="C624" s="0" t="s">
        <v>1259</v>
      </c>
      <c r="D624" s="0" t="s">
        <v>1260</v>
      </c>
      <c r="E624" s="0">
        <f>IF([1]Sheet2!C623 = "Supervición de alertas", "si", "no")</f>
      </c>
      <c r="F624" s="0">
        <f>IF([1]Sheet2!D623 = "Líder de Grupo", "si", "no")</f>
      </c>
      <c r="G624" s="0">
        <f>IF([1]Sheet2!C623 = "Participación", "si", "no")</f>
      </c>
      <c r="H624" s="0">
        <f>IF([1]Sheet2!C623 = "Movilización", "si", "no")</f>
      </c>
      <c r="I624" s="0" t="s">
        <v>16</v>
      </c>
      <c r="J624" s="0">
        <f>IF([1]Sheet2!C623 = "Participación", "si", "no")</f>
      </c>
      <c r="K624" s="0">
        <f>IF([1]Sheet2!C623 = "Participación", "si", "no")</f>
      </c>
      <c r="L624" s="0">
        <f>IF(OR([1]Sheet2!C623 = "Administrador", [1]Sheet2!C623 = "Supervición de alertas"), "si", "no")</f>
      </c>
      <c r="M624" s="0">
        <f>IF([1]Sheet2!C623 = "Supervición de alertas", "si", "no")</f>
      </c>
      <c r="N624" s="0"/>
    </row>
    <row r="625">
      <c r="A625" s="0" t="s">
        <v>7</v>
      </c>
      <c r="B625" s="1">
        <f>[1]Sheet2!A624</f>
      </c>
      <c r="C625" s="0" t="s">
        <v>1261</v>
      </c>
      <c r="D625" s="0" t="s">
        <v>1262</v>
      </c>
      <c r="E625" s="0">
        <f>IF([1]Sheet2!C624 = "Supervición de alertas", "si", "no")</f>
      </c>
      <c r="F625" s="0">
        <f>IF([1]Sheet2!D624 = "Líder de Grupo", "si", "no")</f>
      </c>
      <c r="G625" s="0">
        <f>IF([1]Sheet2!C624 = "Participación", "si", "no")</f>
      </c>
      <c r="H625" s="0">
        <f>IF([1]Sheet2!C624 = "Movilización", "si", "no")</f>
      </c>
      <c r="I625" s="0" t="s">
        <v>16</v>
      </c>
      <c r="J625" s="0">
        <f>IF([1]Sheet2!C624 = "Participación", "si", "no")</f>
      </c>
      <c r="K625" s="0">
        <f>IF([1]Sheet2!C624 = "Participación", "si", "no")</f>
      </c>
      <c r="L625" s="0">
        <f>IF(OR([1]Sheet2!C624 = "Administrador", [1]Sheet2!C624 = "Supervición de alertas"), "si", "no")</f>
      </c>
      <c r="M625" s="0">
        <f>IF([1]Sheet2!C624 = "Supervición de alertas", "si", "no")</f>
      </c>
      <c r="N625" s="0"/>
    </row>
    <row r="626">
      <c r="A626" s="0" t="s">
        <v>7</v>
      </c>
      <c r="B626" s="1">
        <f>[1]Sheet2!A625</f>
      </c>
      <c r="C626" s="0" t="s">
        <v>1263</v>
      </c>
      <c r="D626" s="0" t="s">
        <v>1264</v>
      </c>
      <c r="E626" s="0">
        <f>IF([1]Sheet2!C625 = "Supervición de alertas", "si", "no")</f>
      </c>
      <c r="F626" s="0">
        <f>IF([1]Sheet2!D625 = "Líder de Grupo", "si", "no")</f>
      </c>
      <c r="G626" s="0">
        <f>IF([1]Sheet2!C625 = "Participación", "si", "no")</f>
      </c>
      <c r="H626" s="0">
        <f>IF([1]Sheet2!C625 = "Movilización", "si", "no")</f>
      </c>
      <c r="I626" s="0" t="s">
        <v>16</v>
      </c>
      <c r="J626" s="0">
        <f>IF([1]Sheet2!C625 = "Participación", "si", "no")</f>
      </c>
      <c r="K626" s="0">
        <f>IF([1]Sheet2!C625 = "Participación", "si", "no")</f>
      </c>
      <c r="L626" s="0">
        <f>IF(OR([1]Sheet2!C625 = "Administrador", [1]Sheet2!C625 = "Supervición de alertas"), "si", "no")</f>
      </c>
      <c r="M626" s="0">
        <f>IF([1]Sheet2!C625 = "Supervición de alertas", "si", "no")</f>
      </c>
      <c r="N626" s="0"/>
    </row>
    <row r="627">
      <c r="A627" s="0" t="s">
        <v>7</v>
      </c>
      <c r="B627" s="1">
        <f>[1]Sheet2!A626</f>
      </c>
      <c r="C627" s="0" t="s">
        <v>1265</v>
      </c>
      <c r="D627" s="0" t="s">
        <v>1266</v>
      </c>
      <c r="E627" s="0">
        <f>IF([1]Sheet2!C626 = "Supervición de alertas", "si", "no")</f>
      </c>
      <c r="F627" s="0">
        <f>IF([1]Sheet2!D626 = "Líder de Grupo", "si", "no")</f>
      </c>
      <c r="G627" s="0">
        <f>IF([1]Sheet2!C626 = "Participación", "si", "no")</f>
      </c>
      <c r="H627" s="0">
        <f>IF([1]Sheet2!C626 = "Movilización", "si", "no")</f>
      </c>
      <c r="I627" s="0" t="s">
        <v>16</v>
      </c>
      <c r="J627" s="0">
        <f>IF([1]Sheet2!C626 = "Participación", "si", "no")</f>
      </c>
      <c r="K627" s="0">
        <f>IF([1]Sheet2!C626 = "Participación", "si", "no")</f>
      </c>
      <c r="L627" s="0">
        <f>IF(OR([1]Sheet2!C626 = "Administrador", [1]Sheet2!C626 = "Supervición de alertas"), "si", "no")</f>
      </c>
      <c r="M627" s="0">
        <f>IF([1]Sheet2!C626 = "Supervición de alertas", "si", "no")</f>
      </c>
      <c r="N627" s="0"/>
    </row>
    <row r="628">
      <c r="A628" s="0" t="s">
        <v>7</v>
      </c>
      <c r="B628" s="1">
        <f>[1]Sheet2!A627</f>
      </c>
      <c r="C628" s="0" t="s">
        <v>1267</v>
      </c>
      <c r="D628" s="0" t="s">
        <v>1268</v>
      </c>
      <c r="E628" s="0">
        <f>IF([1]Sheet2!C627 = "Supervición de alertas", "si", "no")</f>
      </c>
      <c r="F628" s="0">
        <f>IF([1]Sheet2!D627 = "Líder de Grupo", "si", "no")</f>
      </c>
      <c r="G628" s="0">
        <f>IF([1]Sheet2!C627 = "Participación", "si", "no")</f>
      </c>
      <c r="H628" s="0">
        <f>IF([1]Sheet2!C627 = "Movilización", "si", "no")</f>
      </c>
      <c r="I628" s="0" t="s">
        <v>16</v>
      </c>
      <c r="J628" s="0">
        <f>IF([1]Sheet2!C627 = "Participación", "si", "no")</f>
      </c>
      <c r="K628" s="0">
        <f>IF([1]Sheet2!C627 = "Participación", "si", "no")</f>
      </c>
      <c r="L628" s="0">
        <f>IF(OR([1]Sheet2!C627 = "Administrador", [1]Sheet2!C627 = "Supervición de alertas"), "si", "no")</f>
      </c>
      <c r="M628" s="0">
        <f>IF([1]Sheet2!C627 = "Supervición de alertas", "si", "no")</f>
      </c>
      <c r="N628" s="0"/>
    </row>
    <row r="629">
      <c r="A629" s="0" t="s">
        <v>7</v>
      </c>
      <c r="B629" s="1">
        <f>[1]Sheet2!A628</f>
      </c>
      <c r="C629" s="0" t="s">
        <v>1269</v>
      </c>
      <c r="D629" s="0" t="s">
        <v>1270</v>
      </c>
      <c r="E629" s="0">
        <f>IF([1]Sheet2!C628 = "Supervición de alertas", "si", "no")</f>
      </c>
      <c r="F629" s="0">
        <f>IF([1]Sheet2!D628 = "Líder de Grupo", "si", "no")</f>
      </c>
      <c r="G629" s="0">
        <f>IF([1]Sheet2!C628 = "Participación", "si", "no")</f>
      </c>
      <c r="H629" s="0">
        <f>IF([1]Sheet2!C628 = "Movilización", "si", "no")</f>
      </c>
      <c r="I629" s="0" t="s">
        <v>16</v>
      </c>
      <c r="J629" s="0">
        <f>IF([1]Sheet2!C628 = "Participación", "si", "no")</f>
      </c>
      <c r="K629" s="0">
        <f>IF([1]Sheet2!C628 = "Participación", "si", "no")</f>
      </c>
      <c r="L629" s="0">
        <f>IF(OR([1]Sheet2!C628 = "Administrador", [1]Sheet2!C628 = "Supervición de alertas"), "si", "no")</f>
      </c>
      <c r="M629" s="0">
        <f>IF([1]Sheet2!C628 = "Supervición de alertas", "si", "no")</f>
      </c>
      <c r="N629" s="0"/>
    </row>
    <row r="630">
      <c r="A630" s="0" t="s">
        <v>7</v>
      </c>
      <c r="B630" s="1">
        <f>[1]Sheet2!A629</f>
      </c>
      <c r="C630" s="0" t="s">
        <v>1271</v>
      </c>
      <c r="D630" s="0" t="s">
        <v>1272</v>
      </c>
      <c r="E630" s="0">
        <f>IF([1]Sheet2!C629 = "Supervición de alertas", "si", "no")</f>
      </c>
      <c r="F630" s="0">
        <f>IF([1]Sheet2!D629 = "Líder de Grupo", "si", "no")</f>
      </c>
      <c r="G630" s="0">
        <f>IF([1]Sheet2!C629 = "Participación", "si", "no")</f>
      </c>
      <c r="H630" s="0">
        <f>IF([1]Sheet2!C629 = "Movilización", "si", "no")</f>
      </c>
      <c r="I630" s="0" t="s">
        <v>16</v>
      </c>
      <c r="J630" s="0">
        <f>IF([1]Sheet2!C629 = "Participación", "si", "no")</f>
      </c>
      <c r="K630" s="0">
        <f>IF([1]Sheet2!C629 = "Participación", "si", "no")</f>
      </c>
      <c r="L630" s="0">
        <f>IF(OR([1]Sheet2!C629 = "Administrador", [1]Sheet2!C629 = "Supervición de alertas"), "si", "no")</f>
      </c>
      <c r="M630" s="0">
        <f>IF([1]Sheet2!C629 = "Supervición de alertas", "si", "no")</f>
      </c>
      <c r="N630" s="0"/>
    </row>
    <row r="631">
      <c r="A631" s="0" t="s">
        <v>7</v>
      </c>
      <c r="B631" s="1">
        <f>[1]Sheet2!A630</f>
      </c>
      <c r="C631" s="0" t="s">
        <v>1273</v>
      </c>
      <c r="D631" s="0" t="s">
        <v>1274</v>
      </c>
      <c r="E631" s="0">
        <f>IF([1]Sheet2!C630 = "Supervición de alertas", "si", "no")</f>
      </c>
      <c r="F631" s="0">
        <f>IF([1]Sheet2!D630 = "Líder de Grupo", "si", "no")</f>
      </c>
      <c r="G631" s="0">
        <f>IF([1]Sheet2!C630 = "Participación", "si", "no")</f>
      </c>
      <c r="H631" s="0">
        <f>IF([1]Sheet2!C630 = "Movilización", "si", "no")</f>
      </c>
      <c r="I631" s="0" t="s">
        <v>16</v>
      </c>
      <c r="J631" s="0">
        <f>IF([1]Sheet2!C630 = "Participación", "si", "no")</f>
      </c>
      <c r="K631" s="0">
        <f>IF([1]Sheet2!C630 = "Participación", "si", "no")</f>
      </c>
      <c r="L631" s="0">
        <f>IF(OR([1]Sheet2!C630 = "Administrador", [1]Sheet2!C630 = "Supervición de alertas"), "si", "no")</f>
      </c>
      <c r="M631" s="0">
        <f>IF([1]Sheet2!C630 = "Supervición de alertas", "si", "no")</f>
      </c>
      <c r="N631" s="0"/>
    </row>
    <row r="632">
      <c r="A632" s="0" t="s">
        <v>7</v>
      </c>
      <c r="B632" s="1">
        <f>[1]Sheet2!A631</f>
      </c>
      <c r="C632" s="0" t="s">
        <v>1275</v>
      </c>
      <c r="D632" s="0" t="s">
        <v>1276</v>
      </c>
      <c r="E632" s="0">
        <f>IF([1]Sheet2!C631 = "Supervición de alertas", "si", "no")</f>
      </c>
      <c r="F632" s="0">
        <f>IF([1]Sheet2!D631 = "Líder de Grupo", "si", "no")</f>
      </c>
      <c r="G632" s="0">
        <f>IF([1]Sheet2!C631 = "Participación", "si", "no")</f>
      </c>
      <c r="H632" s="0">
        <f>IF([1]Sheet2!C631 = "Movilización", "si", "no")</f>
      </c>
      <c r="I632" s="0" t="s">
        <v>16</v>
      </c>
      <c r="J632" s="0">
        <f>IF([1]Sheet2!C631 = "Participación", "si", "no")</f>
      </c>
      <c r="K632" s="0">
        <f>IF([1]Sheet2!C631 = "Participación", "si", "no")</f>
      </c>
      <c r="L632" s="0">
        <f>IF(OR([1]Sheet2!C631 = "Administrador", [1]Sheet2!C631 = "Supervición de alertas"), "si", "no")</f>
      </c>
      <c r="M632" s="0">
        <f>IF([1]Sheet2!C631 = "Supervición de alertas", "si", "no")</f>
      </c>
      <c r="N632" s="0"/>
    </row>
    <row r="633">
      <c r="A633" s="0" t="s">
        <v>7</v>
      </c>
      <c r="B633" s="1">
        <f>[1]Sheet2!A632</f>
      </c>
      <c r="C633" s="0" t="s">
        <v>1277</v>
      </c>
      <c r="D633" s="0" t="s">
        <v>1278</v>
      </c>
      <c r="E633" s="0">
        <f>IF([1]Sheet2!C632 = "Supervición de alertas", "si", "no")</f>
      </c>
      <c r="F633" s="0">
        <f>IF([1]Sheet2!D632 = "Líder de Grupo", "si", "no")</f>
      </c>
      <c r="G633" s="0">
        <f>IF([1]Sheet2!C632 = "Participación", "si", "no")</f>
      </c>
      <c r="H633" s="0">
        <f>IF([1]Sheet2!C632 = "Movilización", "si", "no")</f>
      </c>
      <c r="I633" s="0" t="s">
        <v>16</v>
      </c>
      <c r="J633" s="0">
        <f>IF([1]Sheet2!C632 = "Participación", "si", "no")</f>
      </c>
      <c r="K633" s="0">
        <f>IF([1]Sheet2!C632 = "Participación", "si", "no")</f>
      </c>
      <c r="L633" s="0">
        <f>IF(OR([1]Sheet2!C632 = "Administrador", [1]Sheet2!C632 = "Supervición de alertas"), "si", "no")</f>
      </c>
      <c r="M633" s="0">
        <f>IF([1]Sheet2!C632 = "Supervición de alertas", "si", "no")</f>
      </c>
      <c r="N633" s="0"/>
    </row>
    <row r="634">
      <c r="A634" s="0" t="s">
        <v>7</v>
      </c>
      <c r="B634" s="1">
        <f>[1]Sheet2!A633</f>
      </c>
      <c r="C634" s="0" t="s">
        <v>1279</v>
      </c>
      <c r="D634" s="0" t="s">
        <v>1280</v>
      </c>
      <c r="E634" s="0">
        <f>IF([1]Sheet2!C633 = "Supervición de alertas", "si", "no")</f>
      </c>
      <c r="F634" s="0">
        <f>IF([1]Sheet2!D633 = "Líder de Grupo", "si", "no")</f>
      </c>
      <c r="G634" s="0">
        <f>IF([1]Sheet2!C633 = "Participación", "si", "no")</f>
      </c>
      <c r="H634" s="0">
        <f>IF([1]Sheet2!C633 = "Movilización", "si", "no")</f>
      </c>
      <c r="I634" s="0" t="s">
        <v>16</v>
      </c>
      <c r="J634" s="0">
        <f>IF([1]Sheet2!C633 = "Participación", "si", "no")</f>
      </c>
      <c r="K634" s="0">
        <f>IF([1]Sheet2!C633 = "Participación", "si", "no")</f>
      </c>
      <c r="L634" s="0">
        <f>IF(OR([1]Sheet2!C633 = "Administrador", [1]Sheet2!C633 = "Supervición de alertas"), "si", "no")</f>
      </c>
      <c r="M634" s="0">
        <f>IF([1]Sheet2!C633 = "Supervición de alertas", "si", "no")</f>
      </c>
      <c r="N634" s="0"/>
    </row>
    <row r="635">
      <c r="A635" s="0" t="s">
        <v>7</v>
      </c>
      <c r="B635" s="1">
        <f>[1]Sheet2!A634</f>
      </c>
      <c r="C635" s="0" t="s">
        <v>1281</v>
      </c>
      <c r="D635" s="0" t="s">
        <v>1282</v>
      </c>
      <c r="E635" s="0">
        <f>IF([1]Sheet2!C634 = "Supervición de alertas", "si", "no")</f>
      </c>
      <c r="F635" s="0">
        <f>IF([1]Sheet2!D634 = "Líder de Grupo", "si", "no")</f>
      </c>
      <c r="G635" s="0">
        <f>IF([1]Sheet2!C634 = "Participación", "si", "no")</f>
      </c>
      <c r="H635" s="0">
        <f>IF([1]Sheet2!C634 = "Movilización", "si", "no")</f>
      </c>
      <c r="I635" s="0" t="s">
        <v>16</v>
      </c>
      <c r="J635" s="0">
        <f>IF([1]Sheet2!C634 = "Participación", "si", "no")</f>
      </c>
      <c r="K635" s="0">
        <f>IF([1]Sheet2!C634 = "Participación", "si", "no")</f>
      </c>
      <c r="L635" s="0">
        <f>IF(OR([1]Sheet2!C634 = "Administrador", [1]Sheet2!C634 = "Supervición de alertas"), "si", "no")</f>
      </c>
      <c r="M635" s="0">
        <f>IF([1]Sheet2!C634 = "Supervición de alertas", "si", "no")</f>
      </c>
      <c r="N635" s="0"/>
    </row>
    <row r="636">
      <c r="A636" s="0" t="s">
        <v>7</v>
      </c>
      <c r="B636" s="1">
        <f>[1]Sheet2!A635</f>
      </c>
      <c r="C636" s="0" t="s">
        <v>1283</v>
      </c>
      <c r="D636" s="0" t="s">
        <v>1284</v>
      </c>
      <c r="E636" s="0">
        <f>IF([1]Sheet2!C635 = "Supervición de alertas", "si", "no")</f>
      </c>
      <c r="F636" s="0">
        <f>IF([1]Sheet2!D635 = "Líder de Grupo", "si", "no")</f>
      </c>
      <c r="G636" s="0">
        <f>IF([1]Sheet2!C635 = "Participación", "si", "no")</f>
      </c>
      <c r="H636" s="0">
        <f>IF([1]Sheet2!C635 = "Movilización", "si", "no")</f>
      </c>
      <c r="I636" s="0" t="s">
        <v>16</v>
      </c>
      <c r="J636" s="0">
        <f>IF([1]Sheet2!C635 = "Participación", "si", "no")</f>
      </c>
      <c r="K636" s="0">
        <f>IF([1]Sheet2!C635 = "Participación", "si", "no")</f>
      </c>
      <c r="L636" s="0">
        <f>IF(OR([1]Sheet2!C635 = "Administrador", [1]Sheet2!C635 = "Supervición de alertas"), "si", "no")</f>
      </c>
      <c r="M636" s="0">
        <f>IF([1]Sheet2!C635 = "Supervición de alertas", "si", "no")</f>
      </c>
      <c r="N636" s="0"/>
    </row>
    <row r="637">
      <c r="A637" s="0" t="s">
        <v>7</v>
      </c>
      <c r="B637" s="1">
        <f>[1]Sheet2!A636</f>
      </c>
      <c r="C637" s="0" t="s">
        <v>1285</v>
      </c>
      <c r="D637" s="0" t="s">
        <v>1286</v>
      </c>
      <c r="E637" s="0">
        <f>IF([1]Sheet2!C636 = "Supervición de alertas", "si", "no")</f>
      </c>
      <c r="F637" s="0">
        <f>IF([1]Sheet2!D636 = "Líder de Grupo", "si", "no")</f>
      </c>
      <c r="G637" s="0">
        <f>IF([1]Sheet2!C636 = "Participación", "si", "no")</f>
      </c>
      <c r="H637" s="0">
        <f>IF([1]Sheet2!C636 = "Movilización", "si", "no")</f>
      </c>
      <c r="I637" s="0" t="s">
        <v>16</v>
      </c>
      <c r="J637" s="0">
        <f>IF([1]Sheet2!C636 = "Participación", "si", "no")</f>
      </c>
      <c r="K637" s="0">
        <f>IF([1]Sheet2!C636 = "Participación", "si", "no")</f>
      </c>
      <c r="L637" s="0">
        <f>IF(OR([1]Sheet2!C636 = "Administrador", [1]Sheet2!C636 = "Supervición de alertas"), "si", "no")</f>
      </c>
      <c r="M637" s="0">
        <f>IF([1]Sheet2!C636 = "Supervición de alertas", "si", "no")</f>
      </c>
      <c r="N637" s="0"/>
    </row>
    <row r="638">
      <c r="A638" s="0" t="s">
        <v>7</v>
      </c>
      <c r="B638" s="1">
        <f>[1]Sheet2!A637</f>
      </c>
      <c r="C638" s="0" t="s">
        <v>1287</v>
      </c>
      <c r="D638" s="0" t="s">
        <v>1288</v>
      </c>
      <c r="E638" s="0">
        <f>IF([1]Sheet2!C637 = "Supervición de alertas", "si", "no")</f>
      </c>
      <c r="F638" s="0">
        <f>IF([1]Sheet2!D637 = "Líder de Grupo", "si", "no")</f>
      </c>
      <c r="G638" s="0">
        <f>IF([1]Sheet2!C637 = "Participación", "si", "no")</f>
      </c>
      <c r="H638" s="0">
        <f>IF([1]Sheet2!C637 = "Movilización", "si", "no")</f>
      </c>
      <c r="I638" s="0" t="s">
        <v>16</v>
      </c>
      <c r="J638" s="0">
        <f>IF([1]Sheet2!C637 = "Participación", "si", "no")</f>
      </c>
      <c r="K638" s="0">
        <f>IF([1]Sheet2!C637 = "Participación", "si", "no")</f>
      </c>
      <c r="L638" s="0">
        <f>IF(OR([1]Sheet2!C637 = "Administrador", [1]Sheet2!C637 = "Supervición de alertas"), "si", "no")</f>
      </c>
      <c r="M638" s="0">
        <f>IF([1]Sheet2!C637 = "Supervición de alertas", "si", "no")</f>
      </c>
      <c r="N638" s="0"/>
    </row>
    <row r="639">
      <c r="A639" s="0" t="s">
        <v>7</v>
      </c>
      <c r="B639" s="1">
        <f>[1]Sheet2!A638</f>
      </c>
      <c r="C639" s="0" t="s">
        <v>1289</v>
      </c>
      <c r="D639" s="0" t="s">
        <v>1290</v>
      </c>
      <c r="E639" s="0">
        <f>IF([1]Sheet2!C638 = "Supervición de alertas", "si", "no")</f>
      </c>
      <c r="F639" s="0">
        <f>IF([1]Sheet2!D638 = "Líder de Grupo", "si", "no")</f>
      </c>
      <c r="G639" s="0">
        <f>IF([1]Sheet2!C638 = "Participación", "si", "no")</f>
      </c>
      <c r="H639" s="0">
        <f>IF([1]Sheet2!C638 = "Movilización", "si", "no")</f>
      </c>
      <c r="I639" s="0" t="s">
        <v>16</v>
      </c>
      <c r="J639" s="0">
        <f>IF([1]Sheet2!C638 = "Participación", "si", "no")</f>
      </c>
      <c r="K639" s="0">
        <f>IF([1]Sheet2!C638 = "Participación", "si", "no")</f>
      </c>
      <c r="L639" s="0">
        <f>IF(OR([1]Sheet2!C638 = "Administrador", [1]Sheet2!C638 = "Supervición de alertas"), "si", "no")</f>
      </c>
      <c r="M639" s="0">
        <f>IF([1]Sheet2!C638 = "Supervición de alertas", "si", "no")</f>
      </c>
      <c r="N639" s="0"/>
    </row>
    <row r="640">
      <c r="A640" s="0" t="s">
        <v>7</v>
      </c>
      <c r="B640" s="1">
        <f>[1]Sheet2!A639</f>
      </c>
      <c r="C640" s="0" t="s">
        <v>1291</v>
      </c>
      <c r="D640" s="0" t="s">
        <v>1292</v>
      </c>
      <c r="E640" s="0">
        <f>IF([1]Sheet2!C639 = "Supervición de alertas", "si", "no")</f>
      </c>
      <c r="F640" s="0">
        <f>IF([1]Sheet2!D639 = "Líder de Grupo", "si", "no")</f>
      </c>
      <c r="G640" s="0">
        <f>IF([1]Sheet2!C639 = "Participación", "si", "no")</f>
      </c>
      <c r="H640" s="0">
        <f>IF([1]Sheet2!C639 = "Movilización", "si", "no")</f>
      </c>
      <c r="I640" s="0" t="s">
        <v>16</v>
      </c>
      <c r="J640" s="0">
        <f>IF([1]Sheet2!C639 = "Participación", "si", "no")</f>
      </c>
      <c r="K640" s="0">
        <f>IF([1]Sheet2!C639 = "Participación", "si", "no")</f>
      </c>
      <c r="L640" s="0">
        <f>IF(OR([1]Sheet2!C639 = "Administrador", [1]Sheet2!C639 = "Supervición de alertas"), "si", "no")</f>
      </c>
      <c r="M640" s="0">
        <f>IF([1]Sheet2!C639 = "Supervición de alertas", "si", "no")</f>
      </c>
      <c r="N640" s="0"/>
    </row>
    <row r="641">
      <c r="A641" s="0" t="s">
        <v>7</v>
      </c>
      <c r="B641" s="1">
        <f>[1]Sheet2!A640</f>
      </c>
      <c r="C641" s="0" t="s">
        <v>1293</v>
      </c>
      <c r="D641" s="0" t="s">
        <v>1294</v>
      </c>
      <c r="E641" s="0">
        <f>IF([1]Sheet2!C640 = "Supervición de alertas", "si", "no")</f>
      </c>
      <c r="F641" s="0">
        <f>IF([1]Sheet2!D640 = "Líder de Grupo", "si", "no")</f>
      </c>
      <c r="G641" s="0">
        <f>IF([1]Sheet2!C640 = "Participación", "si", "no")</f>
      </c>
      <c r="H641" s="0">
        <f>IF([1]Sheet2!C640 = "Movilización", "si", "no")</f>
      </c>
      <c r="I641" s="0" t="s">
        <v>16</v>
      </c>
      <c r="J641" s="0">
        <f>IF([1]Sheet2!C640 = "Participación", "si", "no")</f>
      </c>
      <c r="K641" s="0">
        <f>IF([1]Sheet2!C640 = "Participación", "si", "no")</f>
      </c>
      <c r="L641" s="0">
        <f>IF(OR([1]Sheet2!C640 = "Administrador", [1]Sheet2!C640 = "Supervición de alertas"), "si", "no")</f>
      </c>
      <c r="M641" s="0">
        <f>IF([1]Sheet2!C640 = "Supervición de alertas", "si", "no")</f>
      </c>
      <c r="N641" s="0"/>
    </row>
    <row r="642">
      <c r="A642" s="0" t="s">
        <v>7</v>
      </c>
      <c r="B642" s="1">
        <f>[1]Sheet2!A641</f>
      </c>
      <c r="C642" s="0" t="s">
        <v>1295</v>
      </c>
      <c r="D642" s="0" t="s">
        <v>1296</v>
      </c>
      <c r="E642" s="0">
        <f>IF([1]Sheet2!C641 = "Supervición de alertas", "si", "no")</f>
      </c>
      <c r="F642" s="0">
        <f>IF([1]Sheet2!D641 = "Líder de Grupo", "si", "no")</f>
      </c>
      <c r="G642" s="0">
        <f>IF([1]Sheet2!C641 = "Participación", "si", "no")</f>
      </c>
      <c r="H642" s="0">
        <f>IF([1]Sheet2!C641 = "Movilización", "si", "no")</f>
      </c>
      <c r="I642" s="0" t="s">
        <v>16</v>
      </c>
      <c r="J642" s="0">
        <f>IF([1]Sheet2!C641 = "Participación", "si", "no")</f>
      </c>
      <c r="K642" s="0">
        <f>IF([1]Sheet2!C641 = "Participación", "si", "no")</f>
      </c>
      <c r="L642" s="0">
        <f>IF(OR([1]Sheet2!C641 = "Administrador", [1]Sheet2!C641 = "Supervición de alertas"), "si", "no")</f>
      </c>
      <c r="M642" s="0">
        <f>IF([1]Sheet2!C641 = "Supervición de alertas", "si", "no")</f>
      </c>
      <c r="N642" s="0"/>
    </row>
    <row r="643">
      <c r="A643" s="0" t="s">
        <v>7</v>
      </c>
      <c r="B643" s="1">
        <f>[1]Sheet2!A642</f>
      </c>
      <c r="C643" s="0" t="s">
        <v>1297</v>
      </c>
      <c r="D643" s="0" t="s">
        <v>1298</v>
      </c>
      <c r="E643" s="0">
        <f>IF([1]Sheet2!C642 = "Supervición de alertas", "si", "no")</f>
      </c>
      <c r="F643" s="0">
        <f>IF([1]Sheet2!D642 = "Líder de Grupo", "si", "no")</f>
      </c>
      <c r="G643" s="0">
        <f>IF([1]Sheet2!C642 = "Participación", "si", "no")</f>
      </c>
      <c r="H643" s="0">
        <f>IF([1]Sheet2!C642 = "Movilización", "si", "no")</f>
      </c>
      <c r="I643" s="0" t="s">
        <v>16</v>
      </c>
      <c r="J643" s="0">
        <f>IF([1]Sheet2!C642 = "Participación", "si", "no")</f>
      </c>
      <c r="K643" s="0">
        <f>IF([1]Sheet2!C642 = "Participación", "si", "no")</f>
      </c>
      <c r="L643" s="0">
        <f>IF(OR([1]Sheet2!C642 = "Administrador", [1]Sheet2!C642 = "Supervición de alertas"), "si", "no")</f>
      </c>
      <c r="M643" s="0">
        <f>IF([1]Sheet2!C642 = "Supervición de alertas", "si", "no")</f>
      </c>
      <c r="N643" s="0"/>
    </row>
    <row r="644">
      <c r="A644" s="0" t="s">
        <v>7</v>
      </c>
      <c r="B644" s="1">
        <f>[1]Sheet2!A643</f>
      </c>
      <c r="C644" s="0" t="s">
        <v>1299</v>
      </c>
      <c r="D644" s="0" t="s">
        <v>1300</v>
      </c>
      <c r="E644" s="0">
        <f>IF([1]Sheet2!C643 = "Supervición de alertas", "si", "no")</f>
      </c>
      <c r="F644" s="0">
        <f>IF([1]Sheet2!D643 = "Líder de Grupo", "si", "no")</f>
      </c>
      <c r="G644" s="0">
        <f>IF([1]Sheet2!C643 = "Participación", "si", "no")</f>
      </c>
      <c r="H644" s="0">
        <f>IF([1]Sheet2!C643 = "Movilización", "si", "no")</f>
      </c>
      <c r="I644" s="0" t="s">
        <v>16</v>
      </c>
      <c r="J644" s="0">
        <f>IF([1]Sheet2!C643 = "Participación", "si", "no")</f>
      </c>
      <c r="K644" s="0">
        <f>IF([1]Sheet2!C643 = "Participación", "si", "no")</f>
      </c>
      <c r="L644" s="0">
        <f>IF(OR([1]Sheet2!C643 = "Administrador", [1]Sheet2!C643 = "Supervición de alertas"), "si", "no")</f>
      </c>
      <c r="M644" s="0">
        <f>IF([1]Sheet2!C643 = "Supervición de alertas", "si", "no")</f>
      </c>
      <c r="N644" s="0"/>
    </row>
    <row r="645">
      <c r="A645" s="0" t="s">
        <v>7</v>
      </c>
      <c r="B645" s="1">
        <f>[1]Sheet2!A644</f>
      </c>
      <c r="C645" s="0" t="s">
        <v>1301</v>
      </c>
      <c r="D645" s="0" t="s">
        <v>1302</v>
      </c>
      <c r="E645" s="0">
        <f>IF([1]Sheet2!C644 = "Supervición de alertas", "si", "no")</f>
      </c>
      <c r="F645" s="0">
        <f>IF([1]Sheet2!D644 = "Líder de Grupo", "si", "no")</f>
      </c>
      <c r="G645" s="0">
        <f>IF([1]Sheet2!C644 = "Participación", "si", "no")</f>
      </c>
      <c r="H645" s="0">
        <f>IF([1]Sheet2!C644 = "Movilización", "si", "no")</f>
      </c>
      <c r="I645" s="0" t="s">
        <v>16</v>
      </c>
      <c r="J645" s="0">
        <f>IF([1]Sheet2!C644 = "Participación", "si", "no")</f>
      </c>
      <c r="K645" s="0">
        <f>IF([1]Sheet2!C644 = "Participación", "si", "no")</f>
      </c>
      <c r="L645" s="0">
        <f>IF(OR([1]Sheet2!C644 = "Administrador", [1]Sheet2!C644 = "Supervición de alertas"), "si", "no")</f>
      </c>
      <c r="M645" s="0">
        <f>IF([1]Sheet2!C644 = "Supervición de alertas", "si", "no")</f>
      </c>
      <c r="N645" s="0"/>
    </row>
    <row r="646">
      <c r="A646" s="0" t="s">
        <v>7</v>
      </c>
      <c r="B646" s="1">
        <f>[1]Sheet2!A645</f>
      </c>
      <c r="C646" s="0" t="s">
        <v>1303</v>
      </c>
      <c r="D646" s="0" t="s">
        <v>1304</v>
      </c>
      <c r="E646" s="0">
        <f>IF([1]Sheet2!C645 = "Supervición de alertas", "si", "no")</f>
      </c>
      <c r="F646" s="0">
        <f>IF([1]Sheet2!D645 = "Líder de Grupo", "si", "no")</f>
      </c>
      <c r="G646" s="0">
        <f>IF([1]Sheet2!C645 = "Participación", "si", "no")</f>
      </c>
      <c r="H646" s="0">
        <f>IF([1]Sheet2!C645 = "Movilización", "si", "no")</f>
      </c>
      <c r="I646" s="0" t="s">
        <v>16</v>
      </c>
      <c r="J646" s="0">
        <f>IF([1]Sheet2!C645 = "Participación", "si", "no")</f>
      </c>
      <c r="K646" s="0">
        <f>IF([1]Sheet2!C645 = "Participación", "si", "no")</f>
      </c>
      <c r="L646" s="0">
        <f>IF(OR([1]Sheet2!C645 = "Administrador", [1]Sheet2!C645 = "Supervición de alertas"), "si", "no")</f>
      </c>
      <c r="M646" s="0">
        <f>IF([1]Sheet2!C645 = "Supervición de alertas", "si", "no")</f>
      </c>
      <c r="N646" s="0"/>
    </row>
    <row r="647">
      <c r="A647" s="0" t="s">
        <v>7</v>
      </c>
      <c r="B647" s="1">
        <f>[1]Sheet2!A646</f>
      </c>
      <c r="C647" s="0" t="s">
        <v>1305</v>
      </c>
      <c r="D647" s="0" t="s">
        <v>1306</v>
      </c>
      <c r="E647" s="0">
        <f>IF([1]Sheet2!C646 = "Supervición de alertas", "si", "no")</f>
      </c>
      <c r="F647" s="0">
        <f>IF([1]Sheet2!D646 = "Líder de Grupo", "si", "no")</f>
      </c>
      <c r="G647" s="0">
        <f>IF([1]Sheet2!C646 = "Participación", "si", "no")</f>
      </c>
      <c r="H647" s="0">
        <f>IF([1]Sheet2!C646 = "Movilización", "si", "no")</f>
      </c>
      <c r="I647" s="0" t="s">
        <v>16</v>
      </c>
      <c r="J647" s="0">
        <f>IF([1]Sheet2!C646 = "Participación", "si", "no")</f>
      </c>
      <c r="K647" s="0">
        <f>IF([1]Sheet2!C646 = "Participación", "si", "no")</f>
      </c>
      <c r="L647" s="0">
        <f>IF(OR([1]Sheet2!C646 = "Administrador", [1]Sheet2!C646 = "Supervición de alertas"), "si", "no")</f>
      </c>
      <c r="M647" s="0">
        <f>IF([1]Sheet2!C646 = "Supervición de alertas", "si", "no")</f>
      </c>
      <c r="N647" s="0"/>
    </row>
    <row r="648">
      <c r="A648" s="0" t="s">
        <v>7</v>
      </c>
      <c r="B648" s="1">
        <f>[1]Sheet2!A647</f>
      </c>
      <c r="C648" s="0" t="s">
        <v>1307</v>
      </c>
      <c r="D648" s="0" t="s">
        <v>1308</v>
      </c>
      <c r="E648" s="0">
        <f>IF([1]Sheet2!C647 = "Supervición de alertas", "si", "no")</f>
      </c>
      <c r="F648" s="0">
        <f>IF([1]Sheet2!D647 = "Líder de Grupo", "si", "no")</f>
      </c>
      <c r="G648" s="0">
        <f>IF([1]Sheet2!C647 = "Participación", "si", "no")</f>
      </c>
      <c r="H648" s="0">
        <f>IF([1]Sheet2!C647 = "Movilización", "si", "no")</f>
      </c>
      <c r="I648" s="0" t="s">
        <v>16</v>
      </c>
      <c r="J648" s="0">
        <f>IF([1]Sheet2!C647 = "Participación", "si", "no")</f>
      </c>
      <c r="K648" s="0">
        <f>IF([1]Sheet2!C647 = "Participación", "si", "no")</f>
      </c>
      <c r="L648" s="0">
        <f>IF(OR([1]Sheet2!C647 = "Administrador", [1]Sheet2!C647 = "Supervición de alertas"), "si", "no")</f>
      </c>
      <c r="M648" s="0">
        <f>IF([1]Sheet2!C647 = "Supervición de alertas", "si", "no")</f>
      </c>
      <c r="N648" s="0"/>
    </row>
    <row r="649">
      <c r="A649" s="0" t="s">
        <v>7</v>
      </c>
      <c r="B649" s="1">
        <f>[1]Sheet2!A648</f>
      </c>
      <c r="C649" s="0" t="s">
        <v>1309</v>
      </c>
      <c r="D649" s="0" t="s">
        <v>1310</v>
      </c>
      <c r="E649" s="0">
        <f>IF([1]Sheet2!C648 = "Supervición de alertas", "si", "no")</f>
      </c>
      <c r="F649" s="0">
        <f>IF([1]Sheet2!D648 = "Líder de Grupo", "si", "no")</f>
      </c>
      <c r="G649" s="0">
        <f>IF([1]Sheet2!C648 = "Participación", "si", "no")</f>
      </c>
      <c r="H649" s="0">
        <f>IF([1]Sheet2!C648 = "Movilización", "si", "no")</f>
      </c>
      <c r="I649" s="0" t="s">
        <v>16</v>
      </c>
      <c r="J649" s="0">
        <f>IF([1]Sheet2!C648 = "Participación", "si", "no")</f>
      </c>
      <c r="K649" s="0">
        <f>IF([1]Sheet2!C648 = "Participación", "si", "no")</f>
      </c>
      <c r="L649" s="0">
        <f>IF(OR([1]Sheet2!C648 = "Administrador", [1]Sheet2!C648 = "Supervición de alertas"), "si", "no")</f>
      </c>
      <c r="M649" s="0">
        <f>IF([1]Sheet2!C648 = "Supervición de alertas", "si", "no")</f>
      </c>
      <c r="N649" s="0"/>
    </row>
    <row r="650">
      <c r="A650" s="0" t="s">
        <v>7</v>
      </c>
      <c r="B650" s="1">
        <f>[1]Sheet2!A649</f>
      </c>
      <c r="C650" s="0" t="s">
        <v>1311</v>
      </c>
      <c r="D650" s="0" t="s">
        <v>1312</v>
      </c>
      <c r="E650" s="0">
        <f>IF([1]Sheet2!C649 = "Supervición de alertas", "si", "no")</f>
      </c>
      <c r="F650" s="0">
        <f>IF([1]Sheet2!D649 = "Líder de Grupo", "si", "no")</f>
      </c>
      <c r="G650" s="0">
        <f>IF([1]Sheet2!C649 = "Participación", "si", "no")</f>
      </c>
      <c r="H650" s="0">
        <f>IF([1]Sheet2!C649 = "Movilización", "si", "no")</f>
      </c>
      <c r="I650" s="0" t="s">
        <v>16</v>
      </c>
      <c r="J650" s="0">
        <f>IF([1]Sheet2!C649 = "Participación", "si", "no")</f>
      </c>
      <c r="K650" s="0">
        <f>IF([1]Sheet2!C649 = "Participación", "si", "no")</f>
      </c>
      <c r="L650" s="0">
        <f>IF(OR([1]Sheet2!C649 = "Administrador", [1]Sheet2!C649 = "Supervición de alertas"), "si", "no")</f>
      </c>
      <c r="M650" s="0">
        <f>IF([1]Sheet2!C649 = "Supervición de alertas", "si", "no")</f>
      </c>
      <c r="N650" s="0"/>
    </row>
    <row r="651">
      <c r="A651" s="0" t="s">
        <v>7</v>
      </c>
      <c r="B651" s="1">
        <f>[1]Sheet2!A650</f>
      </c>
      <c r="C651" s="0" t="s">
        <v>1313</v>
      </c>
      <c r="D651" s="0" t="s">
        <v>1314</v>
      </c>
      <c r="E651" s="0">
        <f>IF([1]Sheet2!C650 = "Supervición de alertas", "si", "no")</f>
      </c>
      <c r="F651" s="0">
        <f>IF([1]Sheet2!D650 = "Líder de Grupo", "si", "no")</f>
      </c>
      <c r="G651" s="0">
        <f>IF([1]Sheet2!C650 = "Participación", "si", "no")</f>
      </c>
      <c r="H651" s="0">
        <f>IF([1]Sheet2!C650 = "Movilización", "si", "no")</f>
      </c>
      <c r="I651" s="0" t="s">
        <v>16</v>
      </c>
      <c r="J651" s="0">
        <f>IF([1]Sheet2!C650 = "Participación", "si", "no")</f>
      </c>
      <c r="K651" s="0">
        <f>IF([1]Sheet2!C650 = "Participación", "si", "no")</f>
      </c>
      <c r="L651" s="0">
        <f>IF(OR([1]Sheet2!C650 = "Administrador", [1]Sheet2!C650 = "Supervición de alertas"), "si", "no")</f>
      </c>
      <c r="M651" s="0">
        <f>IF([1]Sheet2!C650 = "Supervición de alertas", "si", "no")</f>
      </c>
      <c r="N651" s="0"/>
    </row>
    <row r="652">
      <c r="A652" s="0" t="s">
        <v>7</v>
      </c>
      <c r="B652" s="1">
        <f>[1]Sheet2!A651</f>
      </c>
      <c r="C652" s="0" t="s">
        <v>1315</v>
      </c>
      <c r="D652" s="0" t="s">
        <v>1316</v>
      </c>
      <c r="E652" s="0">
        <f>IF([1]Sheet2!C651 = "Supervición de alertas", "si", "no")</f>
      </c>
      <c r="F652" s="0">
        <f>IF([1]Sheet2!D651 = "Líder de Grupo", "si", "no")</f>
      </c>
      <c r="G652" s="0">
        <f>IF([1]Sheet2!C651 = "Participación", "si", "no")</f>
      </c>
      <c r="H652" s="0">
        <f>IF([1]Sheet2!C651 = "Movilización", "si", "no")</f>
      </c>
      <c r="I652" s="0" t="s">
        <v>16</v>
      </c>
      <c r="J652" s="0">
        <f>IF([1]Sheet2!C651 = "Participación", "si", "no")</f>
      </c>
      <c r="K652" s="0">
        <f>IF([1]Sheet2!C651 = "Participación", "si", "no")</f>
      </c>
      <c r="L652" s="0">
        <f>IF(OR([1]Sheet2!C651 = "Administrador", [1]Sheet2!C651 = "Supervición de alertas"), "si", "no")</f>
      </c>
      <c r="M652" s="0">
        <f>IF([1]Sheet2!C651 = "Supervición de alertas", "si", "no")</f>
      </c>
      <c r="N652" s="0"/>
    </row>
    <row r="653">
      <c r="A653" s="0" t="s">
        <v>7</v>
      </c>
      <c r="B653" s="1">
        <f>[1]Sheet2!A652</f>
      </c>
      <c r="C653" s="0" t="s">
        <v>1317</v>
      </c>
      <c r="D653" s="0" t="s">
        <v>1318</v>
      </c>
      <c r="E653" s="0">
        <f>IF([1]Sheet2!C652 = "Supervición de alertas", "si", "no")</f>
      </c>
      <c r="F653" s="0">
        <f>IF([1]Sheet2!D652 = "Líder de Grupo", "si", "no")</f>
      </c>
      <c r="G653" s="0">
        <f>IF([1]Sheet2!C652 = "Participación", "si", "no")</f>
      </c>
      <c r="H653" s="0">
        <f>IF([1]Sheet2!C652 = "Movilización", "si", "no")</f>
      </c>
      <c r="I653" s="0" t="s">
        <v>16</v>
      </c>
      <c r="J653" s="0">
        <f>IF([1]Sheet2!C652 = "Participación", "si", "no")</f>
      </c>
      <c r="K653" s="0">
        <f>IF([1]Sheet2!C652 = "Participación", "si", "no")</f>
      </c>
      <c r="L653" s="0">
        <f>IF(OR([1]Sheet2!C652 = "Administrador", [1]Sheet2!C652 = "Supervición de alertas"), "si", "no")</f>
      </c>
      <c r="M653" s="0">
        <f>IF([1]Sheet2!C652 = "Supervición de alertas", "si", "no")</f>
      </c>
      <c r="N653" s="0"/>
    </row>
    <row r="654">
      <c r="A654" s="0" t="s">
        <v>7</v>
      </c>
      <c r="B654" s="1">
        <f>[1]Sheet2!A653</f>
      </c>
      <c r="C654" s="0" t="s">
        <v>1319</v>
      </c>
      <c r="D654" s="0" t="s">
        <v>1320</v>
      </c>
      <c r="E654" s="0">
        <f>IF([1]Sheet2!C653 = "Supervición de alertas", "si", "no")</f>
      </c>
      <c r="F654" s="0">
        <f>IF([1]Sheet2!D653 = "Líder de Grupo", "si", "no")</f>
      </c>
      <c r="G654" s="0">
        <f>IF([1]Sheet2!C653 = "Participación", "si", "no")</f>
      </c>
      <c r="H654" s="0">
        <f>IF([1]Sheet2!C653 = "Movilización", "si", "no")</f>
      </c>
      <c r="I654" s="0" t="s">
        <v>16</v>
      </c>
      <c r="J654" s="0">
        <f>IF([1]Sheet2!C653 = "Participación", "si", "no")</f>
      </c>
      <c r="K654" s="0">
        <f>IF([1]Sheet2!C653 = "Participación", "si", "no")</f>
      </c>
      <c r="L654" s="0">
        <f>IF(OR([1]Sheet2!C653 = "Administrador", [1]Sheet2!C653 = "Supervición de alertas"), "si", "no")</f>
      </c>
      <c r="M654" s="0">
        <f>IF([1]Sheet2!C653 = "Supervición de alertas", "si", "no")</f>
      </c>
      <c r="N654" s="0"/>
    </row>
    <row r="655">
      <c r="A655" s="0" t="s">
        <v>7</v>
      </c>
      <c r="B655" s="1">
        <f>[1]Sheet2!A654</f>
      </c>
      <c r="C655" s="0" t="s">
        <v>1321</v>
      </c>
      <c r="D655" s="0" t="s">
        <v>1322</v>
      </c>
      <c r="E655" s="0">
        <f>IF([1]Sheet2!C654 = "Supervición de alertas", "si", "no")</f>
      </c>
      <c r="F655" s="0">
        <f>IF([1]Sheet2!D654 = "Líder de Grupo", "si", "no")</f>
      </c>
      <c r="G655" s="0">
        <f>IF([1]Sheet2!C654 = "Participación", "si", "no")</f>
      </c>
      <c r="H655" s="0">
        <f>IF([1]Sheet2!C654 = "Movilización", "si", "no")</f>
      </c>
      <c r="I655" s="0" t="s">
        <v>16</v>
      </c>
      <c r="J655" s="0">
        <f>IF([1]Sheet2!C654 = "Participación", "si", "no")</f>
      </c>
      <c r="K655" s="0">
        <f>IF([1]Sheet2!C654 = "Participación", "si", "no")</f>
      </c>
      <c r="L655" s="0">
        <f>IF(OR([1]Sheet2!C654 = "Administrador", [1]Sheet2!C654 = "Supervición de alertas"), "si", "no")</f>
      </c>
      <c r="M655" s="0">
        <f>IF([1]Sheet2!C654 = "Supervición de alertas", "si", "no")</f>
      </c>
      <c r="N655" s="0"/>
    </row>
    <row r="656">
      <c r="A656" s="0" t="s">
        <v>7</v>
      </c>
      <c r="B656" s="1">
        <f>[1]Sheet2!A655</f>
      </c>
      <c r="C656" s="0" t="s">
        <v>1323</v>
      </c>
      <c r="D656" s="0" t="s">
        <v>1324</v>
      </c>
      <c r="E656" s="0">
        <f>IF([1]Sheet2!C655 = "Supervición de alertas", "si", "no")</f>
      </c>
      <c r="F656" s="0">
        <f>IF([1]Sheet2!D655 = "Líder de Grupo", "si", "no")</f>
      </c>
      <c r="G656" s="0">
        <f>IF([1]Sheet2!C655 = "Participación", "si", "no")</f>
      </c>
      <c r="H656" s="0">
        <f>IF([1]Sheet2!C655 = "Movilización", "si", "no")</f>
      </c>
      <c r="I656" s="0" t="s">
        <v>16</v>
      </c>
      <c r="J656" s="0">
        <f>IF([1]Sheet2!C655 = "Participación", "si", "no")</f>
      </c>
      <c r="K656" s="0">
        <f>IF([1]Sheet2!C655 = "Participación", "si", "no")</f>
      </c>
      <c r="L656" s="0">
        <f>IF(OR([1]Sheet2!C655 = "Administrador", [1]Sheet2!C655 = "Supervición de alertas"), "si", "no")</f>
      </c>
      <c r="M656" s="0">
        <f>IF([1]Sheet2!C655 = "Supervición de alertas", "si", "no")</f>
      </c>
      <c r="N656" s="0"/>
    </row>
    <row r="657">
      <c r="A657" s="0" t="s">
        <v>7</v>
      </c>
      <c r="B657" s="1">
        <f>[1]Sheet2!A656</f>
      </c>
      <c r="C657" s="0" t="s">
        <v>1325</v>
      </c>
      <c r="D657" s="0" t="s">
        <v>1326</v>
      </c>
      <c r="E657" s="0">
        <f>IF([1]Sheet2!C656 = "Supervición de alertas", "si", "no")</f>
      </c>
      <c r="F657" s="0">
        <f>IF([1]Sheet2!D656 = "Líder de Grupo", "si", "no")</f>
      </c>
      <c r="G657" s="0">
        <f>IF([1]Sheet2!C656 = "Participación", "si", "no")</f>
      </c>
      <c r="H657" s="0">
        <f>IF([1]Sheet2!C656 = "Movilización", "si", "no")</f>
      </c>
      <c r="I657" s="0" t="s">
        <v>16</v>
      </c>
      <c r="J657" s="0">
        <f>IF([1]Sheet2!C656 = "Participación", "si", "no")</f>
      </c>
      <c r="K657" s="0">
        <f>IF([1]Sheet2!C656 = "Participación", "si", "no")</f>
      </c>
      <c r="L657" s="0">
        <f>IF(OR([1]Sheet2!C656 = "Administrador", [1]Sheet2!C656 = "Supervición de alertas"), "si", "no")</f>
      </c>
      <c r="M657" s="0">
        <f>IF([1]Sheet2!C656 = "Supervición de alertas", "si", "no")</f>
      </c>
      <c r="N657" s="0"/>
    </row>
    <row r="658">
      <c r="A658" s="0" t="s">
        <v>7</v>
      </c>
      <c r="B658" s="1">
        <f>[1]Sheet2!A657</f>
      </c>
      <c r="C658" s="0" t="s">
        <v>1327</v>
      </c>
      <c r="D658" s="0" t="s">
        <v>1328</v>
      </c>
      <c r="E658" s="0">
        <f>IF([1]Sheet2!C657 = "Supervición de alertas", "si", "no")</f>
      </c>
      <c r="F658" s="0">
        <f>IF([1]Sheet2!D657 = "Líder de Grupo", "si", "no")</f>
      </c>
      <c r="G658" s="0">
        <f>IF([1]Sheet2!C657 = "Participación", "si", "no")</f>
      </c>
      <c r="H658" s="0">
        <f>IF([1]Sheet2!C657 = "Movilización", "si", "no")</f>
      </c>
      <c r="I658" s="0" t="s">
        <v>16</v>
      </c>
      <c r="J658" s="0">
        <f>IF([1]Sheet2!C657 = "Participación", "si", "no")</f>
      </c>
      <c r="K658" s="0">
        <f>IF([1]Sheet2!C657 = "Participación", "si", "no")</f>
      </c>
      <c r="L658" s="0">
        <f>IF(OR([1]Sheet2!C657 = "Administrador", [1]Sheet2!C657 = "Supervición de alertas"), "si", "no")</f>
      </c>
      <c r="M658" s="0">
        <f>IF([1]Sheet2!C657 = "Supervición de alertas", "si", "no")</f>
      </c>
      <c r="N658" s="0"/>
    </row>
    <row r="659">
      <c r="A659" s="0" t="s">
        <v>7</v>
      </c>
      <c r="B659" s="1">
        <f>[1]Sheet2!A658</f>
      </c>
      <c r="C659" s="0" t="s">
        <v>1329</v>
      </c>
      <c r="D659" s="0" t="s">
        <v>1330</v>
      </c>
      <c r="E659" s="0">
        <f>IF([1]Sheet2!C658 = "Supervición de alertas", "si", "no")</f>
      </c>
      <c r="F659" s="0">
        <f>IF([1]Sheet2!D658 = "Líder de Grupo", "si", "no")</f>
      </c>
      <c r="G659" s="0">
        <f>IF([1]Sheet2!C658 = "Participación", "si", "no")</f>
      </c>
      <c r="H659" s="0">
        <f>IF([1]Sheet2!C658 = "Movilización", "si", "no")</f>
      </c>
      <c r="I659" s="0" t="s">
        <v>16</v>
      </c>
      <c r="J659" s="0">
        <f>IF([1]Sheet2!C658 = "Participación", "si", "no")</f>
      </c>
      <c r="K659" s="0">
        <f>IF([1]Sheet2!C658 = "Participación", "si", "no")</f>
      </c>
      <c r="L659" s="0">
        <f>IF(OR([1]Sheet2!C658 = "Administrador", [1]Sheet2!C658 = "Supervición de alertas"), "si", "no")</f>
      </c>
      <c r="M659" s="0">
        <f>IF([1]Sheet2!C658 = "Supervición de alertas", "si", "no")</f>
      </c>
      <c r="N659" s="0"/>
    </row>
    <row r="660">
      <c r="A660" s="0" t="s">
        <v>7</v>
      </c>
      <c r="B660" s="1">
        <f>[1]Sheet2!A659</f>
      </c>
      <c r="C660" s="0" t="s">
        <v>1331</v>
      </c>
      <c r="D660" s="0" t="s">
        <v>1332</v>
      </c>
      <c r="E660" s="0">
        <f>IF([1]Sheet2!C659 = "Supervición de alertas", "si", "no")</f>
      </c>
      <c r="F660" s="0">
        <f>IF([1]Sheet2!D659 = "Líder de Grupo", "si", "no")</f>
      </c>
      <c r="G660" s="0">
        <f>IF([1]Sheet2!C659 = "Participación", "si", "no")</f>
      </c>
      <c r="H660" s="0">
        <f>IF([1]Sheet2!C659 = "Movilización", "si", "no")</f>
      </c>
      <c r="I660" s="0" t="s">
        <v>16</v>
      </c>
      <c r="J660" s="0">
        <f>IF([1]Sheet2!C659 = "Participación", "si", "no")</f>
      </c>
      <c r="K660" s="0">
        <f>IF([1]Sheet2!C659 = "Participación", "si", "no")</f>
      </c>
      <c r="L660" s="0">
        <f>IF(OR([1]Sheet2!C659 = "Administrador", [1]Sheet2!C659 = "Supervición de alertas"), "si", "no")</f>
      </c>
      <c r="M660" s="0">
        <f>IF([1]Sheet2!C659 = "Supervición de alertas", "si", "no")</f>
      </c>
      <c r="N660" s="0"/>
    </row>
    <row r="661">
      <c r="A661" s="0" t="s">
        <v>7</v>
      </c>
      <c r="B661" s="1">
        <f>[1]Sheet2!A660</f>
      </c>
      <c r="C661" s="0" t="s">
        <v>1333</v>
      </c>
      <c r="D661" s="0" t="s">
        <v>1334</v>
      </c>
      <c r="E661" s="0">
        <f>IF([1]Sheet2!C660 = "Supervición de alertas", "si", "no")</f>
      </c>
      <c r="F661" s="0">
        <f>IF([1]Sheet2!D660 = "Líder de Grupo", "si", "no")</f>
      </c>
      <c r="G661" s="0">
        <f>IF([1]Sheet2!C660 = "Participación", "si", "no")</f>
      </c>
      <c r="H661" s="0">
        <f>IF([1]Sheet2!C660 = "Movilización", "si", "no")</f>
      </c>
      <c r="I661" s="0" t="s">
        <v>16</v>
      </c>
      <c r="J661" s="0">
        <f>IF([1]Sheet2!C660 = "Participación", "si", "no")</f>
      </c>
      <c r="K661" s="0">
        <f>IF([1]Sheet2!C660 = "Participación", "si", "no")</f>
      </c>
      <c r="L661" s="0">
        <f>IF(OR([1]Sheet2!C660 = "Administrador", [1]Sheet2!C660 = "Supervición de alertas"), "si", "no")</f>
      </c>
      <c r="M661" s="0">
        <f>IF([1]Sheet2!C660 = "Supervición de alertas", "si", "no")</f>
      </c>
      <c r="N661" s="0"/>
    </row>
    <row r="662">
      <c r="A662" s="0" t="s">
        <v>7</v>
      </c>
      <c r="B662" s="1">
        <f>[1]Sheet2!A661</f>
      </c>
      <c r="C662" s="0" t="s">
        <v>1335</v>
      </c>
      <c r="D662" s="0" t="s">
        <v>1336</v>
      </c>
      <c r="E662" s="0">
        <f>IF([1]Sheet2!C661 = "Supervición de alertas", "si", "no")</f>
      </c>
      <c r="F662" s="0">
        <f>IF([1]Sheet2!D661 = "Líder de Grupo", "si", "no")</f>
      </c>
      <c r="G662" s="0">
        <f>IF([1]Sheet2!C661 = "Participación", "si", "no")</f>
      </c>
      <c r="H662" s="0">
        <f>IF([1]Sheet2!C661 = "Movilización", "si", "no")</f>
      </c>
      <c r="I662" s="0" t="s">
        <v>16</v>
      </c>
      <c r="J662" s="0">
        <f>IF([1]Sheet2!C661 = "Participación", "si", "no")</f>
      </c>
      <c r="K662" s="0">
        <f>IF([1]Sheet2!C661 = "Participación", "si", "no")</f>
      </c>
      <c r="L662" s="0">
        <f>IF(OR([1]Sheet2!C661 = "Administrador", [1]Sheet2!C661 = "Supervición de alertas"), "si", "no")</f>
      </c>
      <c r="M662" s="0">
        <f>IF([1]Sheet2!C661 = "Supervición de alertas", "si", "no")</f>
      </c>
      <c r="N662" s="0"/>
    </row>
    <row r="663">
      <c r="A663" s="0" t="s">
        <v>7</v>
      </c>
      <c r="B663" s="1">
        <f>[1]Sheet2!A662</f>
      </c>
      <c r="C663" s="0" t="s">
        <v>1337</v>
      </c>
      <c r="D663" s="0" t="s">
        <v>1338</v>
      </c>
      <c r="E663" s="0">
        <f>IF([1]Sheet2!C662 = "Supervición de alertas", "si", "no")</f>
      </c>
      <c r="F663" s="0">
        <f>IF([1]Sheet2!D662 = "Líder de Grupo", "si", "no")</f>
      </c>
      <c r="G663" s="0">
        <f>IF([1]Sheet2!C662 = "Participación", "si", "no")</f>
      </c>
      <c r="H663" s="0">
        <f>IF([1]Sheet2!C662 = "Movilización", "si", "no")</f>
      </c>
      <c r="I663" s="0" t="s">
        <v>16</v>
      </c>
      <c r="J663" s="0">
        <f>IF([1]Sheet2!C662 = "Participación", "si", "no")</f>
      </c>
      <c r="K663" s="0">
        <f>IF([1]Sheet2!C662 = "Participación", "si", "no")</f>
      </c>
      <c r="L663" s="0">
        <f>IF(OR([1]Sheet2!C662 = "Administrador", [1]Sheet2!C662 = "Supervición de alertas"), "si", "no")</f>
      </c>
      <c r="M663" s="0">
        <f>IF([1]Sheet2!C662 = "Supervición de alertas", "si", "no")</f>
      </c>
      <c r="N663" s="0"/>
    </row>
    <row r="664">
      <c r="A664" s="0" t="s">
        <v>7</v>
      </c>
      <c r="B664" s="1">
        <f>[1]Sheet2!A663</f>
      </c>
      <c r="C664" s="0" t="s">
        <v>1339</v>
      </c>
      <c r="D664" s="0" t="s">
        <v>1340</v>
      </c>
      <c r="E664" s="0">
        <f>IF([1]Sheet2!C663 = "Supervición de alertas", "si", "no")</f>
      </c>
      <c r="F664" s="0">
        <f>IF([1]Sheet2!D663 = "Líder de Grupo", "si", "no")</f>
      </c>
      <c r="G664" s="0">
        <f>IF([1]Sheet2!C663 = "Participación", "si", "no")</f>
      </c>
      <c r="H664" s="0">
        <f>IF([1]Sheet2!C663 = "Movilización", "si", "no")</f>
      </c>
      <c r="I664" s="0" t="s">
        <v>16</v>
      </c>
      <c r="J664" s="0">
        <f>IF([1]Sheet2!C663 = "Participación", "si", "no")</f>
      </c>
      <c r="K664" s="0">
        <f>IF([1]Sheet2!C663 = "Participación", "si", "no")</f>
      </c>
      <c r="L664" s="0">
        <f>IF(OR([1]Sheet2!C663 = "Administrador", [1]Sheet2!C663 = "Supervición de alertas"), "si", "no")</f>
      </c>
      <c r="M664" s="0">
        <f>IF([1]Sheet2!C663 = "Supervición de alertas", "si", "no")</f>
      </c>
      <c r="N664" s="0"/>
    </row>
    <row r="665">
      <c r="A665" s="0" t="s">
        <v>7</v>
      </c>
      <c r="B665" s="1">
        <f>[1]Sheet2!A664</f>
      </c>
      <c r="C665" s="0" t="s">
        <v>1341</v>
      </c>
      <c r="D665" s="0" t="s">
        <v>1342</v>
      </c>
      <c r="E665" s="0">
        <f>IF([1]Sheet2!C664 = "Supervición de alertas", "si", "no")</f>
      </c>
      <c r="F665" s="0">
        <f>IF([1]Sheet2!D664 = "Líder de Grupo", "si", "no")</f>
      </c>
      <c r="G665" s="0">
        <f>IF([1]Sheet2!C664 = "Participación", "si", "no")</f>
      </c>
      <c r="H665" s="0">
        <f>IF([1]Sheet2!C664 = "Movilización", "si", "no")</f>
      </c>
      <c r="I665" s="0" t="s">
        <v>16</v>
      </c>
      <c r="J665" s="0">
        <f>IF([1]Sheet2!C664 = "Participación", "si", "no")</f>
      </c>
      <c r="K665" s="0">
        <f>IF([1]Sheet2!C664 = "Participación", "si", "no")</f>
      </c>
      <c r="L665" s="0">
        <f>IF(OR([1]Sheet2!C664 = "Administrador", [1]Sheet2!C664 = "Supervición de alertas"), "si", "no")</f>
      </c>
      <c r="M665" s="0">
        <f>IF([1]Sheet2!C664 = "Supervición de alertas", "si", "no")</f>
      </c>
      <c r="N665" s="0"/>
    </row>
    <row r="666">
      <c r="A666" s="0" t="s">
        <v>7</v>
      </c>
      <c r="B666" s="1">
        <f>[1]Sheet2!A665</f>
      </c>
      <c r="C666" s="0" t="s">
        <v>1343</v>
      </c>
      <c r="D666" s="0" t="s">
        <v>1344</v>
      </c>
      <c r="E666" s="0">
        <f>IF([1]Sheet2!C665 = "Supervición de alertas", "si", "no")</f>
      </c>
      <c r="F666" s="0">
        <f>IF([1]Sheet2!D665 = "Líder de Grupo", "si", "no")</f>
      </c>
      <c r="G666" s="0">
        <f>IF([1]Sheet2!C665 = "Participación", "si", "no")</f>
      </c>
      <c r="H666" s="0">
        <f>IF([1]Sheet2!C665 = "Movilización", "si", "no")</f>
      </c>
      <c r="I666" s="0" t="s">
        <v>16</v>
      </c>
      <c r="J666" s="0">
        <f>IF([1]Sheet2!C665 = "Participación", "si", "no")</f>
      </c>
      <c r="K666" s="0">
        <f>IF([1]Sheet2!C665 = "Participación", "si", "no")</f>
      </c>
      <c r="L666" s="0">
        <f>IF(OR([1]Sheet2!C665 = "Administrador", [1]Sheet2!C665 = "Supervición de alertas"), "si", "no")</f>
      </c>
      <c r="M666" s="0">
        <f>IF([1]Sheet2!C665 = "Supervición de alertas", "si", "no")</f>
      </c>
      <c r="N666" s="0"/>
    </row>
    <row r="667">
      <c r="A667" s="0" t="s">
        <v>7</v>
      </c>
      <c r="B667" s="1">
        <f>[1]Sheet2!A666</f>
      </c>
      <c r="C667" s="0" t="s">
        <v>1345</v>
      </c>
      <c r="D667" s="0" t="s">
        <v>1346</v>
      </c>
      <c r="E667" s="0">
        <f>IF([1]Sheet2!C666 = "Supervición de alertas", "si", "no")</f>
      </c>
      <c r="F667" s="0">
        <f>IF([1]Sheet2!D666 = "Líder de Grupo", "si", "no")</f>
      </c>
      <c r="G667" s="0">
        <f>IF([1]Sheet2!C666 = "Participación", "si", "no")</f>
      </c>
      <c r="H667" s="0">
        <f>IF([1]Sheet2!C666 = "Movilización", "si", "no")</f>
      </c>
      <c r="I667" s="0" t="s">
        <v>16</v>
      </c>
      <c r="J667" s="0">
        <f>IF([1]Sheet2!C666 = "Participación", "si", "no")</f>
      </c>
      <c r="K667" s="0">
        <f>IF([1]Sheet2!C666 = "Participación", "si", "no")</f>
      </c>
      <c r="L667" s="0">
        <f>IF(OR([1]Sheet2!C666 = "Administrador", [1]Sheet2!C666 = "Supervición de alertas"), "si", "no")</f>
      </c>
      <c r="M667" s="0">
        <f>IF([1]Sheet2!C666 = "Supervición de alertas", "si", "no")</f>
      </c>
      <c r="N667" s="0"/>
    </row>
    <row r="668">
      <c r="A668" s="0" t="s">
        <v>7</v>
      </c>
      <c r="B668" s="1">
        <f>[1]Sheet2!A667</f>
      </c>
      <c r="C668" s="0" t="s">
        <v>1347</v>
      </c>
      <c r="D668" s="0" t="s">
        <v>1348</v>
      </c>
      <c r="E668" s="0">
        <f>IF([1]Sheet2!C667 = "Supervición de alertas", "si", "no")</f>
      </c>
      <c r="F668" s="0">
        <f>IF([1]Sheet2!D667 = "Líder de Grupo", "si", "no")</f>
      </c>
      <c r="G668" s="0">
        <f>IF([1]Sheet2!C667 = "Participación", "si", "no")</f>
      </c>
      <c r="H668" s="0">
        <f>IF([1]Sheet2!C667 = "Movilización", "si", "no")</f>
      </c>
      <c r="I668" s="0" t="s">
        <v>16</v>
      </c>
      <c r="J668" s="0">
        <f>IF([1]Sheet2!C667 = "Participación", "si", "no")</f>
      </c>
      <c r="K668" s="0">
        <f>IF([1]Sheet2!C667 = "Participación", "si", "no")</f>
      </c>
      <c r="L668" s="0">
        <f>IF(OR([1]Sheet2!C667 = "Administrador", [1]Sheet2!C667 = "Supervición de alertas"), "si", "no")</f>
      </c>
      <c r="M668" s="0">
        <f>IF([1]Sheet2!C667 = "Supervición de alertas", "si", "no")</f>
      </c>
      <c r="N668" s="0"/>
    </row>
    <row r="669">
      <c r="A669" s="0" t="s">
        <v>7</v>
      </c>
      <c r="B669" s="1">
        <f>[1]Sheet2!A668</f>
      </c>
      <c r="C669" s="0" t="s">
        <v>1349</v>
      </c>
      <c r="D669" s="0" t="s">
        <v>1350</v>
      </c>
      <c r="E669" s="0">
        <f>IF([1]Sheet2!C668 = "Supervición de alertas", "si", "no")</f>
      </c>
      <c r="F669" s="0">
        <f>IF([1]Sheet2!D668 = "Líder de Grupo", "si", "no")</f>
      </c>
      <c r="G669" s="0">
        <f>IF([1]Sheet2!C668 = "Participación", "si", "no")</f>
      </c>
      <c r="H669" s="0">
        <f>IF([1]Sheet2!C668 = "Movilización", "si", "no")</f>
      </c>
      <c r="I669" s="0" t="s">
        <v>16</v>
      </c>
      <c r="J669" s="0">
        <f>IF([1]Sheet2!C668 = "Participación", "si", "no")</f>
      </c>
      <c r="K669" s="0">
        <f>IF([1]Sheet2!C668 = "Participación", "si", "no")</f>
      </c>
      <c r="L669" s="0">
        <f>IF(OR([1]Sheet2!C668 = "Administrador", [1]Sheet2!C668 = "Supervición de alertas"), "si", "no")</f>
      </c>
      <c r="M669" s="0">
        <f>IF([1]Sheet2!C668 = "Supervición de alertas", "si", "no")</f>
      </c>
      <c r="N669" s="0"/>
    </row>
    <row r="670">
      <c r="A670" s="0" t="s">
        <v>7</v>
      </c>
      <c r="B670" s="1">
        <f>[1]Sheet2!A669</f>
      </c>
      <c r="C670" s="0" t="s">
        <v>1351</v>
      </c>
      <c r="D670" s="0" t="s">
        <v>1352</v>
      </c>
      <c r="E670" s="0">
        <f>IF([1]Sheet2!C669 = "Supervición de alertas", "si", "no")</f>
      </c>
      <c r="F670" s="0">
        <f>IF([1]Sheet2!D669 = "Líder de Grupo", "si", "no")</f>
      </c>
      <c r="G670" s="0">
        <f>IF([1]Sheet2!C669 = "Participación", "si", "no")</f>
      </c>
      <c r="H670" s="0">
        <f>IF([1]Sheet2!C669 = "Movilización", "si", "no")</f>
      </c>
      <c r="I670" s="0" t="s">
        <v>16</v>
      </c>
      <c r="J670" s="0">
        <f>IF([1]Sheet2!C669 = "Participación", "si", "no")</f>
      </c>
      <c r="K670" s="0">
        <f>IF([1]Sheet2!C669 = "Participación", "si", "no")</f>
      </c>
      <c r="L670" s="0">
        <f>IF(OR([1]Sheet2!C669 = "Administrador", [1]Sheet2!C669 = "Supervición de alertas"), "si", "no")</f>
      </c>
      <c r="M670" s="0">
        <f>IF([1]Sheet2!C669 = "Supervición de alertas", "si", "no")</f>
      </c>
      <c r="N670" s="0"/>
    </row>
    <row r="671">
      <c r="A671" s="0" t="s">
        <v>7</v>
      </c>
      <c r="B671" s="1">
        <f>[1]Sheet2!A670</f>
      </c>
      <c r="C671" s="0" t="s">
        <v>1353</v>
      </c>
      <c r="D671" s="0" t="s">
        <v>1354</v>
      </c>
      <c r="E671" s="0">
        <f>IF([1]Sheet2!C670 = "Supervición de alertas", "si", "no")</f>
      </c>
      <c r="F671" s="0">
        <f>IF([1]Sheet2!D670 = "Líder de Grupo", "si", "no")</f>
      </c>
      <c r="G671" s="0">
        <f>IF([1]Sheet2!C670 = "Participación", "si", "no")</f>
      </c>
      <c r="H671" s="0">
        <f>IF([1]Sheet2!C670 = "Movilización", "si", "no")</f>
      </c>
      <c r="I671" s="0" t="s">
        <v>16</v>
      </c>
      <c r="J671" s="0">
        <f>IF([1]Sheet2!C670 = "Participación", "si", "no")</f>
      </c>
      <c r="K671" s="0">
        <f>IF([1]Sheet2!C670 = "Participación", "si", "no")</f>
      </c>
      <c r="L671" s="0">
        <f>IF(OR([1]Sheet2!C670 = "Administrador", [1]Sheet2!C670 = "Supervición de alertas"), "si", "no")</f>
      </c>
      <c r="M671" s="0">
        <f>IF([1]Sheet2!C670 = "Supervición de alertas", "si", "no")</f>
      </c>
      <c r="N671" s="0"/>
    </row>
    <row r="672">
      <c r="A672" s="0" t="s">
        <v>7</v>
      </c>
      <c r="B672" s="1">
        <f>[1]Sheet2!A671</f>
      </c>
      <c r="C672" s="0" t="s">
        <v>1355</v>
      </c>
      <c r="D672" s="0" t="s">
        <v>1356</v>
      </c>
      <c r="E672" s="0">
        <f>IF([1]Sheet2!C671 = "Supervición de alertas", "si", "no")</f>
      </c>
      <c r="F672" s="0">
        <f>IF([1]Sheet2!D671 = "Líder de Grupo", "si", "no")</f>
      </c>
      <c r="G672" s="0">
        <f>IF([1]Sheet2!C671 = "Participación", "si", "no")</f>
      </c>
      <c r="H672" s="0">
        <f>IF([1]Sheet2!C671 = "Movilización", "si", "no")</f>
      </c>
      <c r="I672" s="0" t="s">
        <v>16</v>
      </c>
      <c r="J672" s="0">
        <f>IF([1]Sheet2!C671 = "Participación", "si", "no")</f>
      </c>
      <c r="K672" s="0">
        <f>IF([1]Sheet2!C671 = "Participación", "si", "no")</f>
      </c>
      <c r="L672" s="0">
        <f>IF(OR([1]Sheet2!C671 = "Administrador", [1]Sheet2!C671 = "Supervición de alertas"), "si", "no")</f>
      </c>
      <c r="M672" s="0">
        <f>IF([1]Sheet2!C671 = "Supervición de alertas", "si", "no")</f>
      </c>
      <c r="N672" s="0"/>
    </row>
    <row r="673">
      <c r="A673" s="0" t="s">
        <v>7</v>
      </c>
      <c r="B673" s="1">
        <f>[1]Sheet2!A672</f>
      </c>
      <c r="C673" s="0" t="s">
        <v>1357</v>
      </c>
      <c r="D673" s="0" t="s">
        <v>1358</v>
      </c>
      <c r="E673" s="0">
        <f>IF([1]Sheet2!C672 = "Supervición de alertas", "si", "no")</f>
      </c>
      <c r="F673" s="0">
        <f>IF([1]Sheet2!D672 = "Líder de Grupo", "si", "no")</f>
      </c>
      <c r="G673" s="0">
        <f>IF([1]Sheet2!C672 = "Participación", "si", "no")</f>
      </c>
      <c r="H673" s="0">
        <f>IF([1]Sheet2!C672 = "Movilización", "si", "no")</f>
      </c>
      <c r="I673" s="0" t="s">
        <v>16</v>
      </c>
      <c r="J673" s="0">
        <f>IF([1]Sheet2!C672 = "Participación", "si", "no")</f>
      </c>
      <c r="K673" s="0">
        <f>IF([1]Sheet2!C672 = "Participación", "si", "no")</f>
      </c>
      <c r="L673" s="0">
        <f>IF(OR([1]Sheet2!C672 = "Administrador", [1]Sheet2!C672 = "Supervición de alertas"), "si", "no")</f>
      </c>
      <c r="M673" s="0">
        <f>IF([1]Sheet2!C672 = "Supervición de alertas", "si", "no")</f>
      </c>
      <c r="N673" s="0"/>
    </row>
    <row r="674">
      <c r="A674" s="0" t="s">
        <v>7</v>
      </c>
      <c r="B674" s="1">
        <f>[1]Sheet2!A673</f>
      </c>
      <c r="C674" s="0" t="s">
        <v>1359</v>
      </c>
      <c r="D674" s="0" t="s">
        <v>1360</v>
      </c>
      <c r="E674" s="0">
        <f>IF([1]Sheet2!C673 = "Supervición de alertas", "si", "no")</f>
      </c>
      <c r="F674" s="0">
        <f>IF([1]Sheet2!D673 = "Líder de Grupo", "si", "no")</f>
      </c>
      <c r="G674" s="0">
        <f>IF([1]Sheet2!C673 = "Participación", "si", "no")</f>
      </c>
      <c r="H674" s="0">
        <f>IF([1]Sheet2!C673 = "Movilización", "si", "no")</f>
      </c>
      <c r="I674" s="0" t="s">
        <v>16</v>
      </c>
      <c r="J674" s="0">
        <f>IF([1]Sheet2!C673 = "Participación", "si", "no")</f>
      </c>
      <c r="K674" s="0">
        <f>IF([1]Sheet2!C673 = "Participación", "si", "no")</f>
      </c>
      <c r="L674" s="0">
        <f>IF(OR([1]Sheet2!C673 = "Administrador", [1]Sheet2!C673 = "Supervición de alertas"), "si", "no")</f>
      </c>
      <c r="M674" s="0">
        <f>IF([1]Sheet2!C673 = "Supervición de alertas", "si", "no")</f>
      </c>
      <c r="N674" s="0"/>
    </row>
    <row r="675">
      <c r="A675" s="0" t="s">
        <v>7</v>
      </c>
      <c r="B675" s="1">
        <f>[1]Sheet2!A674</f>
      </c>
      <c r="C675" s="0" t="s">
        <v>1361</v>
      </c>
      <c r="D675" s="0" t="s">
        <v>1362</v>
      </c>
      <c r="E675" s="0">
        <f>IF([1]Sheet2!C674 = "Supervición de alertas", "si", "no")</f>
      </c>
      <c r="F675" s="0">
        <f>IF([1]Sheet2!D674 = "Líder de Grupo", "si", "no")</f>
      </c>
      <c r="G675" s="0">
        <f>IF([1]Sheet2!C674 = "Participación", "si", "no")</f>
      </c>
      <c r="H675" s="0">
        <f>IF([1]Sheet2!C674 = "Movilización", "si", "no")</f>
      </c>
      <c r="I675" s="0" t="s">
        <v>16</v>
      </c>
      <c r="J675" s="0">
        <f>IF([1]Sheet2!C674 = "Participación", "si", "no")</f>
      </c>
      <c r="K675" s="0">
        <f>IF([1]Sheet2!C674 = "Participación", "si", "no")</f>
      </c>
      <c r="L675" s="0">
        <f>IF(OR([1]Sheet2!C674 = "Administrador", [1]Sheet2!C674 = "Supervición de alertas"), "si", "no")</f>
      </c>
      <c r="M675" s="0">
        <f>IF([1]Sheet2!C674 = "Supervición de alertas", "si", "no")</f>
      </c>
      <c r="N675" s="0"/>
    </row>
    <row r="676">
      <c r="A676" s="0" t="s">
        <v>7</v>
      </c>
      <c r="B676" s="1">
        <f>[1]Sheet2!A675</f>
      </c>
      <c r="C676" s="0" t="s">
        <v>1363</v>
      </c>
      <c r="D676" s="0" t="s">
        <v>1364</v>
      </c>
      <c r="E676" s="0">
        <f>IF([1]Sheet2!C675 = "Supervición de alertas", "si", "no")</f>
      </c>
      <c r="F676" s="0">
        <f>IF([1]Sheet2!D675 = "Líder de Grupo", "si", "no")</f>
      </c>
      <c r="G676" s="0">
        <f>IF([1]Sheet2!C675 = "Participación", "si", "no")</f>
      </c>
      <c r="H676" s="0">
        <f>IF([1]Sheet2!C675 = "Movilización", "si", "no")</f>
      </c>
      <c r="I676" s="0" t="s">
        <v>16</v>
      </c>
      <c r="J676" s="0">
        <f>IF([1]Sheet2!C675 = "Participación", "si", "no")</f>
      </c>
      <c r="K676" s="0">
        <f>IF([1]Sheet2!C675 = "Participación", "si", "no")</f>
      </c>
      <c r="L676" s="0">
        <f>IF(OR([1]Sheet2!C675 = "Administrador", [1]Sheet2!C675 = "Supervición de alertas"), "si", "no")</f>
      </c>
      <c r="M676" s="0">
        <f>IF([1]Sheet2!C675 = "Supervición de alertas", "si", "no")</f>
      </c>
      <c r="N676" s="0"/>
    </row>
    <row r="677">
      <c r="A677" s="0" t="s">
        <v>7</v>
      </c>
      <c r="B677" s="1">
        <f>[1]Sheet2!A676</f>
      </c>
      <c r="C677" s="0" t="s">
        <v>1365</v>
      </c>
      <c r="D677" s="0" t="s">
        <v>1366</v>
      </c>
      <c r="E677" s="0">
        <f>IF([1]Sheet2!C676 = "Supervición de alertas", "si", "no")</f>
      </c>
      <c r="F677" s="0">
        <f>IF([1]Sheet2!D676 = "Líder de Grupo", "si", "no")</f>
      </c>
      <c r="G677" s="0">
        <f>IF([1]Sheet2!C676 = "Participación", "si", "no")</f>
      </c>
      <c r="H677" s="0">
        <f>IF([1]Sheet2!C676 = "Movilización", "si", "no")</f>
      </c>
      <c r="I677" s="0" t="s">
        <v>16</v>
      </c>
      <c r="J677" s="0">
        <f>IF([1]Sheet2!C676 = "Participación", "si", "no")</f>
      </c>
      <c r="K677" s="0">
        <f>IF([1]Sheet2!C676 = "Participación", "si", "no")</f>
      </c>
      <c r="L677" s="0">
        <f>IF(OR([1]Sheet2!C676 = "Administrador", [1]Sheet2!C676 = "Supervición de alertas"), "si", "no")</f>
      </c>
      <c r="M677" s="0">
        <f>IF([1]Sheet2!C676 = "Supervición de alertas", "si", "no")</f>
      </c>
      <c r="N677" s="0"/>
    </row>
    <row r="678">
      <c r="A678" s="0" t="s">
        <v>7</v>
      </c>
      <c r="B678" s="1">
        <f>[1]Sheet2!A677</f>
      </c>
      <c r="C678" s="0" t="s">
        <v>1367</v>
      </c>
      <c r="D678" s="0" t="s">
        <v>1368</v>
      </c>
      <c r="E678" s="0">
        <f>IF([1]Sheet2!C677 = "Supervición de alertas", "si", "no")</f>
      </c>
      <c r="F678" s="0">
        <f>IF([1]Sheet2!D677 = "Líder de Grupo", "si", "no")</f>
      </c>
      <c r="G678" s="0">
        <f>IF([1]Sheet2!C677 = "Participación", "si", "no")</f>
      </c>
      <c r="H678" s="0">
        <f>IF([1]Sheet2!C677 = "Movilización", "si", "no")</f>
      </c>
      <c r="I678" s="0" t="s">
        <v>16</v>
      </c>
      <c r="J678" s="0">
        <f>IF([1]Sheet2!C677 = "Participación", "si", "no")</f>
      </c>
      <c r="K678" s="0">
        <f>IF([1]Sheet2!C677 = "Participación", "si", "no")</f>
      </c>
      <c r="L678" s="0">
        <f>IF(OR([1]Sheet2!C677 = "Administrador", [1]Sheet2!C677 = "Supervición de alertas"), "si", "no")</f>
      </c>
      <c r="M678" s="0">
        <f>IF([1]Sheet2!C677 = "Supervición de alertas", "si", "no")</f>
      </c>
      <c r="N678" s="0"/>
    </row>
    <row r="679">
      <c r="A679" s="0" t="s">
        <v>7</v>
      </c>
      <c r="B679" s="1">
        <f>[1]Sheet2!A678</f>
      </c>
      <c r="C679" s="0" t="s">
        <v>1369</v>
      </c>
      <c r="D679" s="0" t="s">
        <v>1370</v>
      </c>
      <c r="E679" s="0">
        <f>IF([1]Sheet2!C678 = "Supervición de alertas", "si", "no")</f>
      </c>
      <c r="F679" s="0">
        <f>IF([1]Sheet2!D678 = "Líder de Grupo", "si", "no")</f>
      </c>
      <c r="G679" s="0">
        <f>IF([1]Sheet2!C678 = "Participación", "si", "no")</f>
      </c>
      <c r="H679" s="0">
        <f>IF([1]Sheet2!C678 = "Movilización", "si", "no")</f>
      </c>
      <c r="I679" s="0" t="s">
        <v>16</v>
      </c>
      <c r="J679" s="0">
        <f>IF([1]Sheet2!C678 = "Participación", "si", "no")</f>
      </c>
      <c r="K679" s="0">
        <f>IF([1]Sheet2!C678 = "Participación", "si", "no")</f>
      </c>
      <c r="L679" s="0">
        <f>IF(OR([1]Sheet2!C678 = "Administrador", [1]Sheet2!C678 = "Supervición de alertas"), "si", "no")</f>
      </c>
      <c r="M679" s="0">
        <f>IF([1]Sheet2!C678 = "Supervición de alertas", "si", "no")</f>
      </c>
      <c r="N679" s="0"/>
    </row>
    <row r="680">
      <c r="A680" s="0" t="s">
        <v>7</v>
      </c>
      <c r="B680" s="1">
        <f>[1]Sheet2!A679</f>
      </c>
      <c r="C680" s="0" t="s">
        <v>1371</v>
      </c>
      <c r="D680" s="0" t="s">
        <v>1372</v>
      </c>
      <c r="E680" s="0">
        <f>IF([1]Sheet2!C679 = "Supervición de alertas", "si", "no")</f>
      </c>
      <c r="F680" s="0">
        <f>IF([1]Sheet2!D679 = "Líder de Grupo", "si", "no")</f>
      </c>
      <c r="G680" s="0">
        <f>IF([1]Sheet2!C679 = "Participación", "si", "no")</f>
      </c>
      <c r="H680" s="0">
        <f>IF([1]Sheet2!C679 = "Movilización", "si", "no")</f>
      </c>
      <c r="I680" s="0" t="s">
        <v>16</v>
      </c>
      <c r="J680" s="0">
        <f>IF([1]Sheet2!C679 = "Participación", "si", "no")</f>
      </c>
      <c r="K680" s="0">
        <f>IF([1]Sheet2!C679 = "Participación", "si", "no")</f>
      </c>
      <c r="L680" s="0">
        <f>IF(OR([1]Sheet2!C679 = "Administrador", [1]Sheet2!C679 = "Supervición de alertas"), "si", "no")</f>
      </c>
      <c r="M680" s="0">
        <f>IF([1]Sheet2!C679 = "Supervición de alertas", "si", "no")</f>
      </c>
      <c r="N680" s="0"/>
    </row>
    <row r="681">
      <c r="A681" s="0" t="s">
        <v>7</v>
      </c>
      <c r="B681" s="1">
        <f>[1]Sheet2!A680</f>
      </c>
      <c r="C681" s="0" t="s">
        <v>1373</v>
      </c>
      <c r="D681" s="0" t="s">
        <v>1374</v>
      </c>
      <c r="E681" s="0">
        <f>IF([1]Sheet2!C680 = "Supervición de alertas", "si", "no")</f>
      </c>
      <c r="F681" s="0">
        <f>IF([1]Sheet2!D680 = "Líder de Grupo", "si", "no")</f>
      </c>
      <c r="G681" s="0">
        <f>IF([1]Sheet2!C680 = "Participación", "si", "no")</f>
      </c>
      <c r="H681" s="0">
        <f>IF([1]Sheet2!C680 = "Movilización", "si", "no")</f>
      </c>
      <c r="I681" s="0" t="s">
        <v>16</v>
      </c>
      <c r="J681" s="0">
        <f>IF([1]Sheet2!C680 = "Participación", "si", "no")</f>
      </c>
      <c r="K681" s="0">
        <f>IF([1]Sheet2!C680 = "Participación", "si", "no")</f>
      </c>
      <c r="L681" s="0">
        <f>IF(OR([1]Sheet2!C680 = "Administrador", [1]Sheet2!C680 = "Supervición de alertas"), "si", "no")</f>
      </c>
      <c r="M681" s="0">
        <f>IF([1]Sheet2!C680 = "Supervición de alertas", "si", "no")</f>
      </c>
      <c r="N681" s="0"/>
    </row>
    <row r="682">
      <c r="A682" s="0" t="s">
        <v>7</v>
      </c>
      <c r="B682" s="1">
        <f>[1]Sheet2!A681</f>
      </c>
      <c r="C682" s="0" t="s">
        <v>1375</v>
      </c>
      <c r="D682" s="0" t="s">
        <v>1376</v>
      </c>
      <c r="E682" s="0">
        <f>IF([1]Sheet2!C681 = "Supervición de alertas", "si", "no")</f>
      </c>
      <c r="F682" s="0">
        <f>IF([1]Sheet2!D681 = "Líder de Grupo", "si", "no")</f>
      </c>
      <c r="G682" s="0">
        <f>IF([1]Sheet2!C681 = "Participación", "si", "no")</f>
      </c>
      <c r="H682" s="0">
        <f>IF([1]Sheet2!C681 = "Movilización", "si", "no")</f>
      </c>
      <c r="I682" s="0" t="s">
        <v>16</v>
      </c>
      <c r="J682" s="0">
        <f>IF([1]Sheet2!C681 = "Participación", "si", "no")</f>
      </c>
      <c r="K682" s="0">
        <f>IF([1]Sheet2!C681 = "Participación", "si", "no")</f>
      </c>
      <c r="L682" s="0">
        <f>IF(OR([1]Sheet2!C681 = "Administrador", [1]Sheet2!C681 = "Supervición de alertas"), "si", "no")</f>
      </c>
      <c r="M682" s="0">
        <f>IF([1]Sheet2!C681 = "Supervición de alertas", "si", "no")</f>
      </c>
      <c r="N682" s="0"/>
    </row>
    <row r="683">
      <c r="A683" s="0" t="s">
        <v>7</v>
      </c>
      <c r="B683" s="1">
        <f>[1]Sheet2!A682</f>
      </c>
      <c r="C683" s="0" t="s">
        <v>1377</v>
      </c>
      <c r="D683" s="0" t="s">
        <v>1378</v>
      </c>
      <c r="E683" s="0">
        <f>IF([1]Sheet2!C682 = "Supervición de alertas", "si", "no")</f>
      </c>
      <c r="F683" s="0">
        <f>IF([1]Sheet2!D682 = "Líder de Grupo", "si", "no")</f>
      </c>
      <c r="G683" s="0">
        <f>IF([1]Sheet2!C682 = "Participación", "si", "no")</f>
      </c>
      <c r="H683" s="0">
        <f>IF([1]Sheet2!C682 = "Movilización", "si", "no")</f>
      </c>
      <c r="I683" s="0" t="s">
        <v>16</v>
      </c>
      <c r="J683" s="0">
        <f>IF([1]Sheet2!C682 = "Participación", "si", "no")</f>
      </c>
      <c r="K683" s="0">
        <f>IF([1]Sheet2!C682 = "Participación", "si", "no")</f>
      </c>
      <c r="L683" s="0">
        <f>IF(OR([1]Sheet2!C682 = "Administrador", [1]Sheet2!C682 = "Supervición de alertas"), "si", "no")</f>
      </c>
      <c r="M683" s="0">
        <f>IF([1]Sheet2!C682 = "Supervición de alertas", "si", "no")</f>
      </c>
      <c r="N683" s="0"/>
    </row>
    <row r="684">
      <c r="A684" s="0" t="s">
        <v>7</v>
      </c>
      <c r="B684" s="1">
        <f>[1]Sheet2!A683</f>
      </c>
      <c r="C684" s="0" t="s">
        <v>1379</v>
      </c>
      <c r="D684" s="0" t="s">
        <v>1380</v>
      </c>
      <c r="E684" s="0">
        <f>IF([1]Sheet2!C683 = "Supervición de alertas", "si", "no")</f>
      </c>
      <c r="F684" s="0">
        <f>IF([1]Sheet2!D683 = "Líder de Grupo", "si", "no")</f>
      </c>
      <c r="G684" s="0">
        <f>IF([1]Sheet2!C683 = "Participación", "si", "no")</f>
      </c>
      <c r="H684" s="0">
        <f>IF([1]Sheet2!C683 = "Movilización", "si", "no")</f>
      </c>
      <c r="I684" s="0" t="s">
        <v>16</v>
      </c>
      <c r="J684" s="0">
        <f>IF([1]Sheet2!C683 = "Participación", "si", "no")</f>
      </c>
      <c r="K684" s="0">
        <f>IF([1]Sheet2!C683 = "Participación", "si", "no")</f>
      </c>
      <c r="L684" s="0">
        <f>IF(OR([1]Sheet2!C683 = "Administrador", [1]Sheet2!C683 = "Supervición de alertas"), "si", "no")</f>
      </c>
      <c r="M684" s="0">
        <f>IF([1]Sheet2!C683 = "Supervición de alertas", "si", "no")</f>
      </c>
      <c r="N684" s="0"/>
    </row>
    <row r="685">
      <c r="A685" s="0" t="s">
        <v>7</v>
      </c>
      <c r="B685" s="1">
        <f>[1]Sheet2!A684</f>
      </c>
      <c r="C685" s="0" t="s">
        <v>1381</v>
      </c>
      <c r="D685" s="0" t="s">
        <v>1382</v>
      </c>
      <c r="E685" s="0">
        <f>IF([1]Sheet2!C684 = "Supervición de alertas", "si", "no")</f>
      </c>
      <c r="F685" s="0">
        <f>IF([1]Sheet2!D684 = "Líder de Grupo", "si", "no")</f>
      </c>
      <c r="G685" s="0">
        <f>IF([1]Sheet2!C684 = "Participación", "si", "no")</f>
      </c>
      <c r="H685" s="0">
        <f>IF([1]Sheet2!C684 = "Movilización", "si", "no")</f>
      </c>
      <c r="I685" s="0" t="s">
        <v>16</v>
      </c>
      <c r="J685" s="0">
        <f>IF([1]Sheet2!C684 = "Participación", "si", "no")</f>
      </c>
      <c r="K685" s="0">
        <f>IF([1]Sheet2!C684 = "Participación", "si", "no")</f>
      </c>
      <c r="L685" s="0">
        <f>IF(OR([1]Sheet2!C684 = "Administrador", [1]Sheet2!C684 = "Supervición de alertas"), "si", "no")</f>
      </c>
      <c r="M685" s="0">
        <f>IF([1]Sheet2!C684 = "Supervición de alertas", "si", "no")</f>
      </c>
      <c r="N685" s="0"/>
    </row>
    <row r="686">
      <c r="A686" s="0" t="s">
        <v>7</v>
      </c>
      <c r="B686" s="1">
        <f>[1]Sheet2!A685</f>
      </c>
      <c r="C686" s="0" t="s">
        <v>1383</v>
      </c>
      <c r="D686" s="0" t="s">
        <v>1384</v>
      </c>
      <c r="E686" s="0">
        <f>IF([1]Sheet2!C685 = "Supervición de alertas", "si", "no")</f>
      </c>
      <c r="F686" s="0">
        <f>IF([1]Sheet2!D685 = "Líder de Grupo", "si", "no")</f>
      </c>
      <c r="G686" s="0">
        <f>IF([1]Sheet2!C685 = "Participación", "si", "no")</f>
      </c>
      <c r="H686" s="0">
        <f>IF([1]Sheet2!C685 = "Movilización", "si", "no")</f>
      </c>
      <c r="I686" s="0" t="s">
        <v>16</v>
      </c>
      <c r="J686" s="0">
        <f>IF([1]Sheet2!C685 = "Participación", "si", "no")</f>
      </c>
      <c r="K686" s="0">
        <f>IF([1]Sheet2!C685 = "Participación", "si", "no")</f>
      </c>
      <c r="L686" s="0">
        <f>IF(OR([1]Sheet2!C685 = "Administrador", [1]Sheet2!C685 = "Supervición de alertas"), "si", "no")</f>
      </c>
      <c r="M686" s="0">
        <f>IF([1]Sheet2!C685 = "Supervición de alertas", "si", "no")</f>
      </c>
      <c r="N686" s="0"/>
    </row>
    <row r="687">
      <c r="A687" s="0" t="s">
        <v>7</v>
      </c>
      <c r="B687" s="1">
        <f>[1]Sheet2!A686</f>
      </c>
      <c r="C687" s="0" t="s">
        <v>1385</v>
      </c>
      <c r="D687" s="0" t="s">
        <v>1386</v>
      </c>
      <c r="E687" s="0">
        <f>IF([1]Sheet2!C686 = "Supervición de alertas", "si", "no")</f>
      </c>
      <c r="F687" s="0">
        <f>IF([1]Sheet2!D686 = "Líder de Grupo", "si", "no")</f>
      </c>
      <c r="G687" s="0">
        <f>IF([1]Sheet2!C686 = "Participación", "si", "no")</f>
      </c>
      <c r="H687" s="0">
        <f>IF([1]Sheet2!C686 = "Movilización", "si", "no")</f>
      </c>
      <c r="I687" s="0" t="s">
        <v>16</v>
      </c>
      <c r="J687" s="0">
        <f>IF([1]Sheet2!C686 = "Participación", "si", "no")</f>
      </c>
      <c r="K687" s="0">
        <f>IF([1]Sheet2!C686 = "Participación", "si", "no")</f>
      </c>
      <c r="L687" s="0">
        <f>IF(OR([1]Sheet2!C686 = "Administrador", [1]Sheet2!C686 = "Supervición de alertas"), "si", "no")</f>
      </c>
      <c r="M687" s="0">
        <f>IF([1]Sheet2!C686 = "Supervición de alertas", "si", "no")</f>
      </c>
      <c r="N687" s="0"/>
    </row>
    <row r="688">
      <c r="A688" s="0" t="s">
        <v>7</v>
      </c>
      <c r="B688" s="1">
        <f>[1]Sheet2!A687</f>
      </c>
      <c r="C688" s="0" t="s">
        <v>1387</v>
      </c>
      <c r="D688" s="0" t="s">
        <v>1388</v>
      </c>
      <c r="E688" s="0">
        <f>IF([1]Sheet2!C687 = "Supervición de alertas", "si", "no")</f>
      </c>
      <c r="F688" s="0">
        <f>IF([1]Sheet2!D687 = "Líder de Grupo", "si", "no")</f>
      </c>
      <c r="G688" s="0">
        <f>IF([1]Sheet2!C687 = "Participación", "si", "no")</f>
      </c>
      <c r="H688" s="0">
        <f>IF([1]Sheet2!C687 = "Movilización", "si", "no")</f>
      </c>
      <c r="I688" s="0" t="s">
        <v>16</v>
      </c>
      <c r="J688" s="0">
        <f>IF([1]Sheet2!C687 = "Participación", "si", "no")</f>
      </c>
      <c r="K688" s="0">
        <f>IF([1]Sheet2!C687 = "Participación", "si", "no")</f>
      </c>
      <c r="L688" s="0">
        <f>IF(OR([1]Sheet2!C687 = "Administrador", [1]Sheet2!C687 = "Supervición de alertas"), "si", "no")</f>
      </c>
      <c r="M688" s="0">
        <f>IF([1]Sheet2!C687 = "Supervición de alertas", "si", "no")</f>
      </c>
      <c r="N688" s="0"/>
    </row>
    <row r="689">
      <c r="A689" s="0" t="s">
        <v>7</v>
      </c>
      <c r="B689" s="1">
        <f>[1]Sheet2!A688</f>
      </c>
      <c r="C689" s="0" t="s">
        <v>1389</v>
      </c>
      <c r="D689" s="0" t="s">
        <v>1390</v>
      </c>
      <c r="E689" s="0">
        <f>IF([1]Sheet2!C688 = "Supervición de alertas", "si", "no")</f>
      </c>
      <c r="F689" s="0">
        <f>IF([1]Sheet2!D688 = "Líder de Grupo", "si", "no")</f>
      </c>
      <c r="G689" s="0">
        <f>IF([1]Sheet2!C688 = "Participación", "si", "no")</f>
      </c>
      <c r="H689" s="0">
        <f>IF([1]Sheet2!C688 = "Movilización", "si", "no")</f>
      </c>
      <c r="I689" s="0" t="s">
        <v>16</v>
      </c>
      <c r="J689" s="0">
        <f>IF([1]Sheet2!C688 = "Participación", "si", "no")</f>
      </c>
      <c r="K689" s="0">
        <f>IF([1]Sheet2!C688 = "Participación", "si", "no")</f>
      </c>
      <c r="L689" s="0">
        <f>IF(OR([1]Sheet2!C688 = "Administrador", [1]Sheet2!C688 = "Supervición de alertas"), "si", "no")</f>
      </c>
      <c r="M689" s="0">
        <f>IF([1]Sheet2!C688 = "Supervición de alertas", "si", "no")</f>
      </c>
      <c r="N689" s="0"/>
    </row>
    <row r="690">
      <c r="A690" s="0" t="s">
        <v>7</v>
      </c>
      <c r="B690" s="1">
        <f>[1]Sheet2!A689</f>
      </c>
      <c r="C690" s="0" t="s">
        <v>1391</v>
      </c>
      <c r="D690" s="0" t="s">
        <v>1392</v>
      </c>
      <c r="E690" s="0">
        <f>IF([1]Sheet2!C689 = "Supervición de alertas", "si", "no")</f>
      </c>
      <c r="F690" s="0">
        <f>IF([1]Sheet2!D689 = "Líder de Grupo", "si", "no")</f>
      </c>
      <c r="G690" s="0">
        <f>IF([1]Sheet2!C689 = "Participación", "si", "no")</f>
      </c>
      <c r="H690" s="0">
        <f>IF([1]Sheet2!C689 = "Movilización", "si", "no")</f>
      </c>
      <c r="I690" s="0" t="s">
        <v>16</v>
      </c>
      <c r="J690" s="0">
        <f>IF([1]Sheet2!C689 = "Participación", "si", "no")</f>
      </c>
      <c r="K690" s="0">
        <f>IF([1]Sheet2!C689 = "Participación", "si", "no")</f>
      </c>
      <c r="L690" s="0">
        <f>IF(OR([1]Sheet2!C689 = "Administrador", [1]Sheet2!C689 = "Supervición de alertas"), "si", "no")</f>
      </c>
      <c r="M690" s="0">
        <f>IF([1]Sheet2!C689 = "Supervición de alertas", "si", "no")</f>
      </c>
      <c r="N690" s="0"/>
    </row>
    <row r="691">
      <c r="A691" s="0" t="s">
        <v>7</v>
      </c>
      <c r="B691" s="1">
        <f>[1]Sheet2!A690</f>
      </c>
      <c r="C691" s="0" t="s">
        <v>1393</v>
      </c>
      <c r="D691" s="0" t="s">
        <v>1394</v>
      </c>
      <c r="E691" s="0">
        <f>IF([1]Sheet2!C690 = "Supervición de alertas", "si", "no")</f>
      </c>
      <c r="F691" s="0">
        <f>IF([1]Sheet2!D690 = "Líder de Grupo", "si", "no")</f>
      </c>
      <c r="G691" s="0">
        <f>IF([1]Sheet2!C690 = "Participación", "si", "no")</f>
      </c>
      <c r="H691" s="0">
        <f>IF([1]Sheet2!C690 = "Movilización", "si", "no")</f>
      </c>
      <c r="I691" s="0" t="s">
        <v>16</v>
      </c>
      <c r="J691" s="0">
        <f>IF([1]Sheet2!C690 = "Participación", "si", "no")</f>
      </c>
      <c r="K691" s="0">
        <f>IF([1]Sheet2!C690 = "Participación", "si", "no")</f>
      </c>
      <c r="L691" s="0">
        <f>IF(OR([1]Sheet2!C690 = "Administrador", [1]Sheet2!C690 = "Supervición de alertas"), "si", "no")</f>
      </c>
      <c r="M691" s="0">
        <f>IF([1]Sheet2!C690 = "Supervición de alertas", "si", "no")</f>
      </c>
      <c r="N691" s="0"/>
    </row>
    <row r="692">
      <c r="A692" s="0" t="s">
        <v>7</v>
      </c>
      <c r="B692" s="1">
        <f>[1]Sheet2!A691</f>
      </c>
      <c r="C692" s="0" t="s">
        <v>1395</v>
      </c>
      <c r="D692" s="0" t="s">
        <v>1396</v>
      </c>
      <c r="E692" s="0">
        <f>IF([1]Sheet2!C691 = "Supervición de alertas", "si", "no")</f>
      </c>
      <c r="F692" s="0">
        <f>IF([1]Sheet2!D691 = "Líder de Grupo", "si", "no")</f>
      </c>
      <c r="G692" s="0">
        <f>IF([1]Sheet2!C691 = "Participación", "si", "no")</f>
      </c>
      <c r="H692" s="0">
        <f>IF([1]Sheet2!C691 = "Movilización", "si", "no")</f>
      </c>
      <c r="I692" s="0" t="s">
        <v>16</v>
      </c>
      <c r="J692" s="0">
        <f>IF([1]Sheet2!C691 = "Participación", "si", "no")</f>
      </c>
      <c r="K692" s="0">
        <f>IF([1]Sheet2!C691 = "Participación", "si", "no")</f>
      </c>
      <c r="L692" s="0">
        <f>IF(OR([1]Sheet2!C691 = "Administrador", [1]Sheet2!C691 = "Supervición de alertas"), "si", "no")</f>
      </c>
      <c r="M692" s="0">
        <f>IF([1]Sheet2!C691 = "Supervición de alertas", "si", "no")</f>
      </c>
      <c r="N692" s="0"/>
    </row>
    <row r="693">
      <c r="A693" s="0" t="s">
        <v>7</v>
      </c>
      <c r="B693" s="1">
        <f>[1]Sheet2!A692</f>
      </c>
      <c r="C693" s="0" t="s">
        <v>1397</v>
      </c>
      <c r="D693" s="0" t="s">
        <v>1398</v>
      </c>
      <c r="E693" s="0">
        <f>IF([1]Sheet2!C692 = "Supervición de alertas", "si", "no")</f>
      </c>
      <c r="F693" s="0">
        <f>IF([1]Sheet2!D692 = "Líder de Grupo", "si", "no")</f>
      </c>
      <c r="G693" s="0">
        <f>IF([1]Sheet2!C692 = "Participación", "si", "no")</f>
      </c>
      <c r="H693" s="0">
        <f>IF([1]Sheet2!C692 = "Movilización", "si", "no")</f>
      </c>
      <c r="I693" s="0" t="s">
        <v>16</v>
      </c>
      <c r="J693" s="0">
        <f>IF([1]Sheet2!C692 = "Participación", "si", "no")</f>
      </c>
      <c r="K693" s="0">
        <f>IF([1]Sheet2!C692 = "Participación", "si", "no")</f>
      </c>
      <c r="L693" s="0">
        <f>IF(OR([1]Sheet2!C692 = "Administrador", [1]Sheet2!C692 = "Supervición de alertas"), "si", "no")</f>
      </c>
      <c r="M693" s="0">
        <f>IF([1]Sheet2!C692 = "Supervición de alertas", "si", "no")</f>
      </c>
      <c r="N693" s="0"/>
    </row>
    <row r="694">
      <c r="A694" s="0" t="s">
        <v>7</v>
      </c>
      <c r="B694" s="1">
        <f>[1]Sheet2!A693</f>
      </c>
      <c r="C694" s="0" t="s">
        <v>1399</v>
      </c>
      <c r="D694" s="0" t="s">
        <v>1400</v>
      </c>
      <c r="E694" s="0">
        <f>IF([1]Sheet2!C693 = "Supervición de alertas", "si", "no")</f>
      </c>
      <c r="F694" s="0">
        <f>IF([1]Sheet2!D693 = "Líder de Grupo", "si", "no")</f>
      </c>
      <c r="G694" s="0">
        <f>IF([1]Sheet2!C693 = "Participación", "si", "no")</f>
      </c>
      <c r="H694" s="0">
        <f>IF([1]Sheet2!C693 = "Movilización", "si", "no")</f>
      </c>
      <c r="I694" s="0" t="s">
        <v>16</v>
      </c>
      <c r="J694" s="0">
        <f>IF([1]Sheet2!C693 = "Participación", "si", "no")</f>
      </c>
      <c r="K694" s="0">
        <f>IF([1]Sheet2!C693 = "Participación", "si", "no")</f>
      </c>
      <c r="L694" s="0">
        <f>IF(OR([1]Sheet2!C693 = "Administrador", [1]Sheet2!C693 = "Supervición de alertas"), "si", "no")</f>
      </c>
      <c r="M694" s="0">
        <f>IF([1]Sheet2!C693 = "Supervición de alertas", "si", "no")</f>
      </c>
      <c r="N694" s="0"/>
    </row>
    <row r="695">
      <c r="A695" s="0" t="s">
        <v>7</v>
      </c>
      <c r="B695" s="1">
        <f>[1]Sheet2!A694</f>
      </c>
      <c r="C695" s="0" t="s">
        <v>1401</v>
      </c>
      <c r="D695" s="0" t="s">
        <v>1402</v>
      </c>
      <c r="E695" s="0">
        <f>IF([1]Sheet2!C694 = "Supervición de alertas", "si", "no")</f>
      </c>
      <c r="F695" s="0">
        <f>IF([1]Sheet2!D694 = "Líder de Grupo", "si", "no")</f>
      </c>
      <c r="G695" s="0">
        <f>IF([1]Sheet2!C694 = "Participación", "si", "no")</f>
      </c>
      <c r="H695" s="0">
        <f>IF([1]Sheet2!C694 = "Movilización", "si", "no")</f>
      </c>
      <c r="I695" s="0" t="s">
        <v>16</v>
      </c>
      <c r="J695" s="0">
        <f>IF([1]Sheet2!C694 = "Participación", "si", "no")</f>
      </c>
      <c r="K695" s="0">
        <f>IF([1]Sheet2!C694 = "Participación", "si", "no")</f>
      </c>
      <c r="L695" s="0">
        <f>IF(OR([1]Sheet2!C694 = "Administrador", [1]Sheet2!C694 = "Supervición de alertas"), "si", "no")</f>
      </c>
      <c r="M695" s="0">
        <f>IF([1]Sheet2!C694 = "Supervición de alertas", "si", "no")</f>
      </c>
      <c r="N695" s="0"/>
    </row>
    <row r="696">
      <c r="A696" s="0" t="s">
        <v>7</v>
      </c>
      <c r="B696" s="1">
        <f>[1]Sheet2!A695</f>
      </c>
      <c r="C696" s="0" t="s">
        <v>1403</v>
      </c>
      <c r="D696" s="0" t="s">
        <v>1404</v>
      </c>
      <c r="E696" s="0">
        <f>IF([1]Sheet2!C695 = "Supervición de alertas", "si", "no")</f>
      </c>
      <c r="F696" s="0">
        <f>IF([1]Sheet2!D695 = "Líder de Grupo", "si", "no")</f>
      </c>
      <c r="G696" s="0">
        <f>IF([1]Sheet2!C695 = "Participación", "si", "no")</f>
      </c>
      <c r="H696" s="0">
        <f>IF([1]Sheet2!C695 = "Movilización", "si", "no")</f>
      </c>
      <c r="I696" s="0" t="s">
        <v>16</v>
      </c>
      <c r="J696" s="0">
        <f>IF([1]Sheet2!C695 = "Participación", "si", "no")</f>
      </c>
      <c r="K696" s="0">
        <f>IF([1]Sheet2!C695 = "Participación", "si", "no")</f>
      </c>
      <c r="L696" s="0">
        <f>IF(OR([1]Sheet2!C695 = "Administrador", [1]Sheet2!C695 = "Supervición de alertas"), "si", "no")</f>
      </c>
      <c r="M696" s="0">
        <f>IF([1]Sheet2!C695 = "Supervición de alertas", "si", "no")</f>
      </c>
      <c r="N696" s="0"/>
    </row>
    <row r="697">
      <c r="A697" s="0" t="s">
        <v>7</v>
      </c>
      <c r="B697" s="1">
        <f>[1]Sheet2!A696</f>
      </c>
      <c r="C697" s="0" t="s">
        <v>1405</v>
      </c>
      <c r="D697" s="0" t="s">
        <v>1406</v>
      </c>
      <c r="E697" s="0">
        <f>IF([1]Sheet2!C696 = "Supervición de alertas", "si", "no")</f>
      </c>
      <c r="F697" s="0">
        <f>IF([1]Sheet2!D696 = "Líder de Grupo", "si", "no")</f>
      </c>
      <c r="G697" s="0">
        <f>IF([1]Sheet2!C696 = "Participación", "si", "no")</f>
      </c>
      <c r="H697" s="0">
        <f>IF([1]Sheet2!C696 = "Movilización", "si", "no")</f>
      </c>
      <c r="I697" s="0" t="s">
        <v>16</v>
      </c>
      <c r="J697" s="0">
        <f>IF([1]Sheet2!C696 = "Participación", "si", "no")</f>
      </c>
      <c r="K697" s="0">
        <f>IF([1]Sheet2!C696 = "Participación", "si", "no")</f>
      </c>
      <c r="L697" s="0">
        <f>IF(OR([1]Sheet2!C696 = "Administrador", [1]Sheet2!C696 = "Supervición de alertas"), "si", "no")</f>
      </c>
      <c r="M697" s="0">
        <f>IF([1]Sheet2!C696 = "Supervición de alertas", "si", "no")</f>
      </c>
      <c r="N697" s="0"/>
    </row>
    <row r="698">
      <c r="A698" s="0" t="s">
        <v>7</v>
      </c>
      <c r="B698" s="1">
        <f>[1]Sheet2!A697</f>
      </c>
      <c r="C698" s="0" t="s">
        <v>1407</v>
      </c>
      <c r="D698" s="0" t="s">
        <v>1408</v>
      </c>
      <c r="E698" s="0">
        <f>IF([1]Sheet2!C697 = "Supervición de alertas", "si", "no")</f>
      </c>
      <c r="F698" s="0">
        <f>IF([1]Sheet2!D697 = "Líder de Grupo", "si", "no")</f>
      </c>
      <c r="G698" s="0">
        <f>IF([1]Sheet2!C697 = "Participación", "si", "no")</f>
      </c>
      <c r="H698" s="0">
        <f>IF([1]Sheet2!C697 = "Movilización", "si", "no")</f>
      </c>
      <c r="I698" s="0" t="s">
        <v>16</v>
      </c>
      <c r="J698" s="0">
        <f>IF([1]Sheet2!C697 = "Participación", "si", "no")</f>
      </c>
      <c r="K698" s="0">
        <f>IF([1]Sheet2!C697 = "Participación", "si", "no")</f>
      </c>
      <c r="L698" s="0">
        <f>IF(OR([1]Sheet2!C697 = "Administrador", [1]Sheet2!C697 = "Supervición de alertas"), "si", "no")</f>
      </c>
      <c r="M698" s="0">
        <f>IF([1]Sheet2!C697 = "Supervición de alertas", "si", "no")</f>
      </c>
      <c r="N698" s="0"/>
    </row>
    <row r="699">
      <c r="A699" s="0" t="s">
        <v>7</v>
      </c>
      <c r="B699" s="1">
        <f>[1]Sheet2!A698</f>
      </c>
      <c r="C699" s="0" t="s">
        <v>1409</v>
      </c>
      <c r="D699" s="0" t="s">
        <v>1410</v>
      </c>
      <c r="E699" s="0">
        <f>IF([1]Sheet2!C698 = "Supervición de alertas", "si", "no")</f>
      </c>
      <c r="F699" s="0">
        <f>IF([1]Sheet2!D698 = "Líder de Grupo", "si", "no")</f>
      </c>
      <c r="G699" s="0">
        <f>IF([1]Sheet2!C698 = "Participación", "si", "no")</f>
      </c>
      <c r="H699" s="0">
        <f>IF([1]Sheet2!C698 = "Movilización", "si", "no")</f>
      </c>
      <c r="I699" s="0" t="s">
        <v>16</v>
      </c>
      <c r="J699" s="0">
        <f>IF([1]Sheet2!C698 = "Participación", "si", "no")</f>
      </c>
      <c r="K699" s="0">
        <f>IF([1]Sheet2!C698 = "Participación", "si", "no")</f>
      </c>
      <c r="L699" s="0">
        <f>IF(OR([1]Sheet2!C698 = "Administrador", [1]Sheet2!C698 = "Supervición de alertas"), "si", "no")</f>
      </c>
      <c r="M699" s="0">
        <f>IF([1]Sheet2!C698 = "Supervición de alertas", "si", "no")</f>
      </c>
      <c r="N699" s="0"/>
    </row>
    <row r="700">
      <c r="A700" s="0" t="s">
        <v>7</v>
      </c>
      <c r="B700" s="1">
        <f>[1]Sheet2!A699</f>
      </c>
      <c r="C700" s="0" t="s">
        <v>1411</v>
      </c>
      <c r="D700" s="0" t="s">
        <v>1412</v>
      </c>
      <c r="E700" s="0">
        <f>IF([1]Sheet2!C699 = "Supervición de alertas", "si", "no")</f>
      </c>
      <c r="F700" s="0">
        <f>IF([1]Sheet2!D699 = "Líder de Grupo", "si", "no")</f>
      </c>
      <c r="G700" s="0">
        <f>IF([1]Sheet2!C699 = "Participación", "si", "no")</f>
      </c>
      <c r="H700" s="0">
        <f>IF([1]Sheet2!C699 = "Movilización", "si", "no")</f>
      </c>
      <c r="I700" s="0" t="s">
        <v>16</v>
      </c>
      <c r="J700" s="0">
        <f>IF([1]Sheet2!C699 = "Participación", "si", "no")</f>
      </c>
      <c r="K700" s="0">
        <f>IF([1]Sheet2!C699 = "Participación", "si", "no")</f>
      </c>
      <c r="L700" s="0">
        <f>IF(OR([1]Sheet2!C699 = "Administrador", [1]Sheet2!C699 = "Supervición de alertas"), "si", "no")</f>
      </c>
      <c r="M700" s="0">
        <f>IF([1]Sheet2!C699 = "Supervición de alertas", "si", "no")</f>
      </c>
      <c r="N700" s="0"/>
    </row>
    <row r="701">
      <c r="A701" s="0" t="s">
        <v>7</v>
      </c>
      <c r="B701" s="1">
        <f>[1]Sheet2!A700</f>
      </c>
      <c r="C701" s="0" t="s">
        <v>1413</v>
      </c>
      <c r="D701" s="0" t="s">
        <v>1414</v>
      </c>
      <c r="E701" s="0">
        <f>IF([1]Sheet2!C700 = "Supervición de alertas", "si", "no")</f>
      </c>
      <c r="F701" s="0">
        <f>IF([1]Sheet2!D700 = "Líder de Grupo", "si", "no")</f>
      </c>
      <c r="G701" s="0">
        <f>IF([1]Sheet2!C700 = "Participación", "si", "no")</f>
      </c>
      <c r="H701" s="0">
        <f>IF([1]Sheet2!C700 = "Movilización", "si", "no")</f>
      </c>
      <c r="I701" s="0" t="s">
        <v>16</v>
      </c>
      <c r="J701" s="0">
        <f>IF([1]Sheet2!C700 = "Participación", "si", "no")</f>
      </c>
      <c r="K701" s="0">
        <f>IF([1]Sheet2!C700 = "Participación", "si", "no")</f>
      </c>
      <c r="L701" s="0">
        <f>IF(OR([1]Sheet2!C700 = "Administrador", [1]Sheet2!C700 = "Supervición de alertas"), "si", "no")</f>
      </c>
      <c r="M701" s="0">
        <f>IF([1]Sheet2!C700 = "Supervición de alertas", "si", "no")</f>
      </c>
      <c r="N701" s="0"/>
    </row>
    <row r="702">
      <c r="A702" s="0" t="s">
        <v>7</v>
      </c>
      <c r="B702" s="1">
        <f>[1]Sheet2!A701</f>
      </c>
      <c r="C702" s="0" t="s">
        <v>1415</v>
      </c>
      <c r="D702" s="0" t="s">
        <v>1416</v>
      </c>
      <c r="E702" s="0">
        <f>IF([1]Sheet2!C701 = "Supervición de alertas", "si", "no")</f>
      </c>
      <c r="F702" s="0">
        <f>IF([1]Sheet2!D701 = "Líder de Grupo", "si", "no")</f>
      </c>
      <c r="G702" s="0">
        <f>IF([1]Sheet2!C701 = "Participación", "si", "no")</f>
      </c>
      <c r="H702" s="0">
        <f>IF([1]Sheet2!C701 = "Movilización", "si", "no")</f>
      </c>
      <c r="I702" s="0" t="s">
        <v>16</v>
      </c>
      <c r="J702" s="0">
        <f>IF([1]Sheet2!C701 = "Participación", "si", "no")</f>
      </c>
      <c r="K702" s="0">
        <f>IF([1]Sheet2!C701 = "Participación", "si", "no")</f>
      </c>
      <c r="L702" s="0">
        <f>IF(OR([1]Sheet2!C701 = "Administrador", [1]Sheet2!C701 = "Supervición de alertas"), "si", "no")</f>
      </c>
      <c r="M702" s="0">
        <f>IF([1]Sheet2!C701 = "Supervición de alertas", "si", "no")</f>
      </c>
      <c r="N702" s="0"/>
    </row>
    <row r="703">
      <c r="A703" s="0" t="s">
        <v>7</v>
      </c>
      <c r="B703" s="1">
        <f>[1]Sheet2!A702</f>
      </c>
      <c r="C703" s="0" t="s">
        <v>1417</v>
      </c>
      <c r="D703" s="0" t="s">
        <v>1418</v>
      </c>
      <c r="E703" s="0">
        <f>IF([1]Sheet2!C702 = "Supervición de alertas", "si", "no")</f>
      </c>
      <c r="F703" s="0">
        <f>IF([1]Sheet2!D702 = "Líder de Grupo", "si", "no")</f>
      </c>
      <c r="G703" s="0">
        <f>IF([1]Sheet2!C702 = "Participación", "si", "no")</f>
      </c>
      <c r="H703" s="0">
        <f>IF([1]Sheet2!C702 = "Movilización", "si", "no")</f>
      </c>
      <c r="I703" s="0" t="s">
        <v>16</v>
      </c>
      <c r="J703" s="0">
        <f>IF([1]Sheet2!C702 = "Participación", "si", "no")</f>
      </c>
      <c r="K703" s="0">
        <f>IF([1]Sheet2!C702 = "Participación", "si", "no")</f>
      </c>
      <c r="L703" s="0">
        <f>IF(OR([1]Sheet2!C702 = "Administrador", [1]Sheet2!C702 = "Supervición de alertas"), "si", "no")</f>
      </c>
      <c r="M703" s="0">
        <f>IF([1]Sheet2!C702 = "Supervición de alertas", "si", "no")</f>
      </c>
      <c r="N703" s="0"/>
    </row>
    <row r="704">
      <c r="A704" s="0" t="s">
        <v>7</v>
      </c>
      <c r="B704" s="1">
        <f>[1]Sheet2!A703</f>
      </c>
      <c r="C704" s="0" t="s">
        <v>1419</v>
      </c>
      <c r="D704" s="0" t="s">
        <v>1420</v>
      </c>
      <c r="E704" s="0">
        <f>IF([1]Sheet2!C703 = "Supervición de alertas", "si", "no")</f>
      </c>
      <c r="F704" s="0">
        <f>IF([1]Sheet2!D703 = "Líder de Grupo", "si", "no")</f>
      </c>
      <c r="G704" s="0">
        <f>IF([1]Sheet2!C703 = "Participación", "si", "no")</f>
      </c>
      <c r="H704" s="0">
        <f>IF([1]Sheet2!C703 = "Movilización", "si", "no")</f>
      </c>
      <c r="I704" s="0" t="s">
        <v>16</v>
      </c>
      <c r="J704" s="0">
        <f>IF([1]Sheet2!C703 = "Participación", "si", "no")</f>
      </c>
      <c r="K704" s="0">
        <f>IF([1]Sheet2!C703 = "Participación", "si", "no")</f>
      </c>
      <c r="L704" s="0">
        <f>IF(OR([1]Sheet2!C703 = "Administrador", [1]Sheet2!C703 = "Supervición de alertas"), "si", "no")</f>
      </c>
      <c r="M704" s="0">
        <f>IF([1]Sheet2!C703 = "Supervición de alertas", "si", "no")</f>
      </c>
      <c r="N704" s="0"/>
    </row>
    <row r="705">
      <c r="A705" s="0" t="s">
        <v>7</v>
      </c>
      <c r="B705" s="1">
        <f>[1]Sheet2!A704</f>
      </c>
      <c r="C705" s="0" t="s">
        <v>1421</v>
      </c>
      <c r="D705" s="0" t="s">
        <v>1422</v>
      </c>
      <c r="E705" s="0">
        <f>IF([1]Sheet2!C704 = "Supervición de alertas", "si", "no")</f>
      </c>
      <c r="F705" s="0">
        <f>IF([1]Sheet2!D704 = "Líder de Grupo", "si", "no")</f>
      </c>
      <c r="G705" s="0">
        <f>IF([1]Sheet2!C704 = "Participación", "si", "no")</f>
      </c>
      <c r="H705" s="0">
        <f>IF([1]Sheet2!C704 = "Movilización", "si", "no")</f>
      </c>
      <c r="I705" s="0" t="s">
        <v>16</v>
      </c>
      <c r="J705" s="0">
        <f>IF([1]Sheet2!C704 = "Participación", "si", "no")</f>
      </c>
      <c r="K705" s="0">
        <f>IF([1]Sheet2!C704 = "Participación", "si", "no")</f>
      </c>
      <c r="L705" s="0">
        <f>IF(OR([1]Sheet2!C704 = "Administrador", [1]Sheet2!C704 = "Supervición de alertas"), "si", "no")</f>
      </c>
      <c r="M705" s="0">
        <f>IF([1]Sheet2!C704 = "Supervición de alertas", "si", "no")</f>
      </c>
      <c r="N705" s="0"/>
    </row>
    <row r="706">
      <c r="A706" s="0" t="s">
        <v>7</v>
      </c>
      <c r="B706" s="1">
        <f>[1]Sheet2!A705</f>
      </c>
      <c r="C706" s="0" t="s">
        <v>1423</v>
      </c>
      <c r="D706" s="0" t="s">
        <v>1424</v>
      </c>
      <c r="E706" s="0">
        <f>IF([1]Sheet2!C705 = "Supervición de alertas", "si", "no")</f>
      </c>
      <c r="F706" s="0">
        <f>IF([1]Sheet2!D705 = "Líder de Grupo", "si", "no")</f>
      </c>
      <c r="G706" s="0">
        <f>IF([1]Sheet2!C705 = "Participación", "si", "no")</f>
      </c>
      <c r="H706" s="0">
        <f>IF([1]Sheet2!C705 = "Movilización", "si", "no")</f>
      </c>
      <c r="I706" s="0" t="s">
        <v>16</v>
      </c>
      <c r="J706" s="0">
        <f>IF([1]Sheet2!C705 = "Participación", "si", "no")</f>
      </c>
      <c r="K706" s="0">
        <f>IF([1]Sheet2!C705 = "Participación", "si", "no")</f>
      </c>
      <c r="L706" s="0">
        <f>IF(OR([1]Sheet2!C705 = "Administrador", [1]Sheet2!C705 = "Supervición de alertas"), "si", "no")</f>
      </c>
      <c r="M706" s="0">
        <f>IF([1]Sheet2!C705 = "Supervición de alertas", "si", "no")</f>
      </c>
      <c r="N706" s="0"/>
    </row>
    <row r="707">
      <c r="A707" s="0" t="s">
        <v>7</v>
      </c>
      <c r="B707" s="1">
        <f>[1]Sheet2!A706</f>
      </c>
      <c r="C707" s="0" t="s">
        <v>1425</v>
      </c>
      <c r="D707" s="0" t="s">
        <v>1426</v>
      </c>
      <c r="E707" s="0">
        <f>IF([1]Sheet2!C706 = "Supervición de alertas", "si", "no")</f>
      </c>
      <c r="F707" s="0">
        <f>IF([1]Sheet2!D706 = "Líder de Grupo", "si", "no")</f>
      </c>
      <c r="G707" s="0">
        <f>IF([1]Sheet2!C706 = "Participación", "si", "no")</f>
      </c>
      <c r="H707" s="0">
        <f>IF([1]Sheet2!C706 = "Movilización", "si", "no")</f>
      </c>
      <c r="I707" s="0" t="s">
        <v>16</v>
      </c>
      <c r="J707" s="0">
        <f>IF([1]Sheet2!C706 = "Participación", "si", "no")</f>
      </c>
      <c r="K707" s="0">
        <f>IF([1]Sheet2!C706 = "Participación", "si", "no")</f>
      </c>
      <c r="L707" s="0">
        <f>IF(OR([1]Sheet2!C706 = "Administrador", [1]Sheet2!C706 = "Supervición de alertas"), "si", "no")</f>
      </c>
      <c r="M707" s="0">
        <f>IF([1]Sheet2!C706 = "Supervición de alertas", "si", "no")</f>
      </c>
      <c r="N707" s="0"/>
    </row>
    <row r="708">
      <c r="A708" s="0" t="s">
        <v>7</v>
      </c>
      <c r="B708" s="1">
        <f>[1]Sheet2!A707</f>
      </c>
      <c r="C708" s="0" t="s">
        <v>1427</v>
      </c>
      <c r="D708" s="0" t="s">
        <v>1428</v>
      </c>
      <c r="E708" s="0">
        <f>IF([1]Sheet2!C707 = "Supervición de alertas", "si", "no")</f>
      </c>
      <c r="F708" s="0">
        <f>IF([1]Sheet2!D707 = "Líder de Grupo", "si", "no")</f>
      </c>
      <c r="G708" s="0">
        <f>IF([1]Sheet2!C707 = "Participación", "si", "no")</f>
      </c>
      <c r="H708" s="0">
        <f>IF([1]Sheet2!C707 = "Movilización", "si", "no")</f>
      </c>
      <c r="I708" s="0" t="s">
        <v>16</v>
      </c>
      <c r="J708" s="0">
        <f>IF([1]Sheet2!C707 = "Participación", "si", "no")</f>
      </c>
      <c r="K708" s="0">
        <f>IF([1]Sheet2!C707 = "Participación", "si", "no")</f>
      </c>
      <c r="L708" s="0">
        <f>IF(OR([1]Sheet2!C707 = "Administrador", [1]Sheet2!C707 = "Supervición de alertas"), "si", "no")</f>
      </c>
      <c r="M708" s="0">
        <f>IF([1]Sheet2!C707 = "Supervición de alertas", "si", "no")</f>
      </c>
      <c r="N708" s="0"/>
    </row>
    <row r="709">
      <c r="A709" s="0" t="s">
        <v>7</v>
      </c>
      <c r="B709" s="1">
        <f>[1]Sheet2!A708</f>
      </c>
      <c r="C709" s="0" t="s">
        <v>1429</v>
      </c>
      <c r="D709" s="0" t="s">
        <v>1430</v>
      </c>
      <c r="E709" s="0">
        <f>IF([1]Sheet2!C708 = "Supervición de alertas", "si", "no")</f>
      </c>
      <c r="F709" s="0">
        <f>IF([1]Sheet2!D708 = "Líder de Grupo", "si", "no")</f>
      </c>
      <c r="G709" s="0">
        <f>IF([1]Sheet2!C708 = "Participación", "si", "no")</f>
      </c>
      <c r="H709" s="0">
        <f>IF([1]Sheet2!C708 = "Movilización", "si", "no")</f>
      </c>
      <c r="I709" s="0" t="s">
        <v>16</v>
      </c>
      <c r="J709" s="0">
        <f>IF([1]Sheet2!C708 = "Participación", "si", "no")</f>
      </c>
      <c r="K709" s="0">
        <f>IF([1]Sheet2!C708 = "Participación", "si", "no")</f>
      </c>
      <c r="L709" s="0">
        <f>IF(OR([1]Sheet2!C708 = "Administrador", [1]Sheet2!C708 = "Supervición de alertas"), "si", "no")</f>
      </c>
      <c r="M709" s="0">
        <f>IF([1]Sheet2!C708 = "Supervición de alertas", "si", "no")</f>
      </c>
      <c r="N709" s="0"/>
    </row>
    <row r="710">
      <c r="A710" s="0" t="s">
        <v>7</v>
      </c>
      <c r="B710" s="1">
        <f>[1]Sheet2!A709</f>
      </c>
      <c r="C710" s="0" t="s">
        <v>1431</v>
      </c>
      <c r="D710" s="0" t="s">
        <v>1432</v>
      </c>
      <c r="E710" s="0">
        <f>IF([1]Sheet2!C709 = "Supervición de alertas", "si", "no")</f>
      </c>
      <c r="F710" s="0">
        <f>IF([1]Sheet2!D709 = "Líder de Grupo", "si", "no")</f>
      </c>
      <c r="G710" s="0">
        <f>IF([1]Sheet2!C709 = "Participación", "si", "no")</f>
      </c>
      <c r="H710" s="0">
        <f>IF([1]Sheet2!C709 = "Movilización", "si", "no")</f>
      </c>
      <c r="I710" s="0" t="s">
        <v>16</v>
      </c>
      <c r="J710" s="0">
        <f>IF([1]Sheet2!C709 = "Participación", "si", "no")</f>
      </c>
      <c r="K710" s="0">
        <f>IF([1]Sheet2!C709 = "Participación", "si", "no")</f>
      </c>
      <c r="L710" s="0">
        <f>IF(OR([1]Sheet2!C709 = "Administrador", [1]Sheet2!C709 = "Supervición de alertas"), "si", "no")</f>
      </c>
      <c r="M710" s="0">
        <f>IF([1]Sheet2!C709 = "Supervición de alertas", "si", "no")</f>
      </c>
      <c r="N710" s="0"/>
    </row>
    <row r="711">
      <c r="A711" s="0" t="s">
        <v>7</v>
      </c>
      <c r="B711" s="1">
        <f>[1]Sheet2!A710</f>
      </c>
      <c r="C711" s="0" t="s">
        <v>1433</v>
      </c>
      <c r="D711" s="0" t="s">
        <v>1434</v>
      </c>
      <c r="E711" s="0">
        <f>IF([1]Sheet2!C710 = "Supervición de alertas", "si", "no")</f>
      </c>
      <c r="F711" s="0">
        <f>IF([1]Sheet2!D710 = "Líder de Grupo", "si", "no")</f>
      </c>
      <c r="G711" s="0">
        <f>IF([1]Sheet2!C710 = "Participación", "si", "no")</f>
      </c>
      <c r="H711" s="0">
        <f>IF([1]Sheet2!C710 = "Movilización", "si", "no")</f>
      </c>
      <c r="I711" s="0" t="s">
        <v>16</v>
      </c>
      <c r="J711" s="0">
        <f>IF([1]Sheet2!C710 = "Participación", "si", "no")</f>
      </c>
      <c r="K711" s="0">
        <f>IF([1]Sheet2!C710 = "Participación", "si", "no")</f>
      </c>
      <c r="L711" s="0">
        <f>IF(OR([1]Sheet2!C710 = "Administrador", [1]Sheet2!C710 = "Supervición de alertas"), "si", "no")</f>
      </c>
      <c r="M711" s="0">
        <f>IF([1]Sheet2!C710 = "Supervición de alertas", "si", "no")</f>
      </c>
      <c r="N711" s="0"/>
    </row>
    <row r="712">
      <c r="A712" s="0" t="s">
        <v>7</v>
      </c>
      <c r="B712" s="1">
        <f>[1]Sheet2!A711</f>
      </c>
      <c r="C712" s="0" t="s">
        <v>1435</v>
      </c>
      <c r="D712" s="0" t="s">
        <v>1436</v>
      </c>
      <c r="E712" s="0">
        <f>IF([1]Sheet2!C711 = "Supervición de alertas", "si", "no")</f>
      </c>
      <c r="F712" s="0">
        <f>IF([1]Sheet2!D711 = "Líder de Grupo", "si", "no")</f>
      </c>
      <c r="G712" s="0">
        <f>IF([1]Sheet2!C711 = "Participación", "si", "no")</f>
      </c>
      <c r="H712" s="0">
        <f>IF([1]Sheet2!C711 = "Movilización", "si", "no")</f>
      </c>
      <c r="I712" s="0" t="s">
        <v>16</v>
      </c>
      <c r="J712" s="0">
        <f>IF([1]Sheet2!C711 = "Participación", "si", "no")</f>
      </c>
      <c r="K712" s="0">
        <f>IF([1]Sheet2!C711 = "Participación", "si", "no")</f>
      </c>
      <c r="L712" s="0">
        <f>IF(OR([1]Sheet2!C711 = "Administrador", [1]Sheet2!C711 = "Supervición de alertas"), "si", "no")</f>
      </c>
      <c r="M712" s="0">
        <f>IF([1]Sheet2!C711 = "Supervición de alertas", "si", "no")</f>
      </c>
      <c r="N712" s="0"/>
    </row>
    <row r="713">
      <c r="A713" s="0" t="s">
        <v>1437</v>
      </c>
      <c r="B713" s="1">
        <f>[1]Sheet2!A712</f>
      </c>
      <c r="C713" s="0" t="s">
        <v>1438</v>
      </c>
      <c r="D713" s="0" t="s">
        <v>1439</v>
      </c>
      <c r="E713" s="0">
        <f>IF([1]Sheet2!C712 = "Supervición de alertas", "si", "no")</f>
      </c>
      <c r="F713" s="0">
        <f>IF([1]Sheet2!D712 = "Líder de Grupo", "si", "no")</f>
      </c>
      <c r="G713" s="0">
        <f>IF([1]Sheet2!C712 = "Participación", "si", "no")</f>
      </c>
      <c r="H713" s="0">
        <f>IF([1]Sheet2!C712 = "Movilización", "si", "no")</f>
      </c>
      <c r="I713" s="0" t="s">
        <v>16</v>
      </c>
      <c r="J713" s="0">
        <f>IF([1]Sheet2!C712 = "Participación", "si", "no")</f>
      </c>
      <c r="K713" s="0">
        <f>IF([1]Sheet2!C712 = "Participación", "si", "no")</f>
      </c>
      <c r="L713" s="0">
        <f>IF([1]Sheet2!C712 = "Administrador", "si", "no")</f>
      </c>
      <c r="M713" s="0">
        <f>IF([1]Sheet2!C712 = "Supervición de alertas", "si", "no")</f>
      </c>
      <c r="N713" s="0"/>
    </row>
    <row r="714">
      <c r="A714" s="0" t="s">
        <v>1437</v>
      </c>
      <c r="B714" s="1">
        <f>[1]Sheet2!A713</f>
      </c>
      <c r="C714" s="0" t="s">
        <v>1440</v>
      </c>
      <c r="D714" s="0" t="s">
        <v>1441</v>
      </c>
      <c r="E714" s="0">
        <f>IF([1]Sheet2!C713 = "Supervición de alertas", "si", "no")</f>
      </c>
      <c r="F714" s="0">
        <f>IF([1]Sheet2!D713 = "Líder de Grupo", "si", "no")</f>
      </c>
      <c r="G714" s="0">
        <f>IF([1]Sheet2!C713 = "Participación", "si", "no")</f>
      </c>
      <c r="H714" s="0">
        <f>IF([1]Sheet2!C713 = "Movilización", "si", "no")</f>
      </c>
      <c r="I714" s="0" t="s">
        <v>16</v>
      </c>
      <c r="J714" s="0">
        <f>IF([1]Sheet2!C713 = "Participación", "si", "no")</f>
      </c>
      <c r="K714" s="0">
        <f>IF([1]Sheet2!C713 = "Participación", "si", "no")</f>
      </c>
      <c r="L714" s="0">
        <f>IF([1]Sheet2!C713 = "Administrador", "si", "no")</f>
      </c>
      <c r="M714" s="0">
        <f>IF([1]Sheet2!C713 = "Supervición de alertas", "si", "no")</f>
      </c>
      <c r="N714" s="0"/>
    </row>
    <row r="715">
      <c r="A715" s="0" t="s">
        <v>1437</v>
      </c>
      <c r="B715" s="1">
        <f>[1]Sheet2!A714</f>
      </c>
      <c r="C715" s="0" t="s">
        <v>1442</v>
      </c>
      <c r="D715" s="0" t="s">
        <v>1443</v>
      </c>
      <c r="E715" s="0">
        <f>IF([1]Sheet2!C714 = "Supervición de alertas", "si", "no")</f>
      </c>
      <c r="F715" s="0">
        <f>IF([1]Sheet2!D714 = "Líder de Grupo", "si", "no")</f>
      </c>
      <c r="G715" s="0">
        <f>IF([1]Sheet2!C714 = "Participación", "si", "no")</f>
      </c>
      <c r="H715" s="0">
        <f>IF([1]Sheet2!C714 = "Movilización", "si", "no")</f>
      </c>
      <c r="I715" s="0" t="s">
        <v>16</v>
      </c>
      <c r="J715" s="0">
        <f>IF([1]Sheet2!C714 = "Participación", "si", "no")</f>
      </c>
      <c r="K715" s="0">
        <f>IF([1]Sheet2!C714 = "Participación", "si", "no")</f>
      </c>
      <c r="L715" s="0">
        <f>IF([1]Sheet2!C714 = "Administrador", "si", "no")</f>
      </c>
      <c r="M715" s="0">
        <f>IF([1]Sheet2!C714 = "Supervición de alertas", "si", "no")</f>
      </c>
      <c r="N715" s="0"/>
    </row>
    <row r="716">
      <c r="A716" s="0" t="s">
        <v>1437</v>
      </c>
      <c r="B716" s="1">
        <f>[1]Sheet2!A715</f>
      </c>
      <c r="C716" s="0" t="s">
        <v>1444</v>
      </c>
      <c r="D716" s="0" t="s">
        <v>1445</v>
      </c>
      <c r="E716" s="0">
        <f>IF([1]Sheet2!C715 = "Supervición de alertas", "si", "no")</f>
      </c>
      <c r="F716" s="0">
        <f>IF([1]Sheet2!D715 = "Líder de Grupo", "si", "no")</f>
      </c>
      <c r="G716" s="0">
        <f>IF([1]Sheet2!C715 = "Participación", "si", "no")</f>
      </c>
      <c r="H716" s="0">
        <f>IF([1]Sheet2!C715 = "Movilización", "si", "no")</f>
      </c>
      <c r="I716" s="0" t="s">
        <v>16</v>
      </c>
      <c r="J716" s="0">
        <f>IF([1]Sheet2!C715 = "Participación", "si", "no")</f>
      </c>
      <c r="K716" s="0">
        <f>IF([1]Sheet2!C715 = "Participación", "si", "no")</f>
      </c>
      <c r="L716" s="0">
        <f>IF([1]Sheet2!C715 = "Administrador", "si", "no")</f>
      </c>
      <c r="M716" s="0">
        <f>IF([1]Sheet2!C715 = "Supervición de alertas", "si", "no")</f>
      </c>
      <c r="N716" s="0"/>
    </row>
    <row r="717">
      <c r="A717" s="0" t="s">
        <v>1437</v>
      </c>
      <c r="B717" s="1">
        <f>[1]Sheet2!A716</f>
      </c>
      <c r="C717" s="0" t="s">
        <v>1446</v>
      </c>
      <c r="D717" s="0" t="s">
        <v>1447</v>
      </c>
      <c r="E717" s="0">
        <f>IF([1]Sheet2!C716 = "Supervición de alertas", "si", "no")</f>
      </c>
      <c r="F717" s="0">
        <f>IF([1]Sheet2!D716 = "Líder de Grupo", "si", "no")</f>
      </c>
      <c r="G717" s="0">
        <f>IF([1]Sheet2!C716 = "Participación", "si", "no")</f>
      </c>
      <c r="H717" s="0">
        <f>IF([1]Sheet2!C716 = "Movilización", "si", "no")</f>
      </c>
      <c r="I717" s="0" t="s">
        <v>16</v>
      </c>
      <c r="J717" s="0">
        <f>IF([1]Sheet2!C716 = "Participación", "si", "no")</f>
      </c>
      <c r="K717" s="0">
        <f>IF([1]Sheet2!C716 = "Participación", "si", "no")</f>
      </c>
      <c r="L717" s="0">
        <f>IF([1]Sheet2!C716 = "Administrador", "si", "no")</f>
      </c>
      <c r="M717" s="0">
        <f>IF([1]Sheet2!C716 = "Supervición de alertas", "si", "no")</f>
      </c>
      <c r="N717" s="0"/>
    </row>
    <row r="718">
      <c r="A718" s="0" t="s">
        <v>1437</v>
      </c>
      <c r="B718" s="1">
        <f>[1]Sheet2!A717</f>
      </c>
      <c r="C718" s="0" t="s">
        <v>1448</v>
      </c>
      <c r="D718" s="0" t="s">
        <v>1449</v>
      </c>
      <c r="E718" s="0">
        <f>IF([1]Sheet2!C717 = "Supervición de alertas", "si", "no")</f>
      </c>
      <c r="F718" s="0">
        <f>IF([1]Sheet2!D717 = "Líder de Grupo", "si", "no")</f>
      </c>
      <c r="G718" s="0">
        <f>IF([1]Sheet2!C717 = "Participación", "si", "no")</f>
      </c>
      <c r="H718" s="0">
        <f>IF([1]Sheet2!C717 = "Movilización", "si", "no")</f>
      </c>
      <c r="I718" s="0" t="s">
        <v>16</v>
      </c>
      <c r="J718" s="0">
        <f>IF([1]Sheet2!C717 = "Participación", "si", "no")</f>
      </c>
      <c r="K718" s="0">
        <f>IF([1]Sheet2!C717 = "Participación", "si", "no")</f>
      </c>
      <c r="L718" s="0">
        <f>IF([1]Sheet2!C717 = "Administrador", "si", "no")</f>
      </c>
      <c r="M718" s="0">
        <f>IF([1]Sheet2!C717 = "Supervición de alertas", "si", "no")</f>
      </c>
      <c r="N718" s="0"/>
    </row>
    <row r="719">
      <c r="A719" s="0" t="s">
        <v>1437</v>
      </c>
      <c r="B719" s="1">
        <f>[1]Sheet2!A718</f>
      </c>
      <c r="C719" s="0" t="s">
        <v>1450</v>
      </c>
      <c r="D719" s="0" t="s">
        <v>1451</v>
      </c>
      <c r="E719" s="0">
        <f>IF([1]Sheet2!C718 = "Supervición de alertas", "si", "no")</f>
      </c>
      <c r="F719" s="0">
        <f>IF([1]Sheet2!D718 = "Líder de Grupo", "si", "no")</f>
      </c>
      <c r="G719" s="0">
        <f>IF([1]Sheet2!C718 = "Participación", "si", "no")</f>
      </c>
      <c r="H719" s="0">
        <f>IF([1]Sheet2!C718 = "Movilización", "si", "no")</f>
      </c>
      <c r="I719" s="0" t="s">
        <v>16</v>
      </c>
      <c r="J719" s="0">
        <f>IF([1]Sheet2!C718 = "Participación", "si", "no")</f>
      </c>
      <c r="K719" s="0">
        <f>IF([1]Sheet2!C718 = "Participación", "si", "no")</f>
      </c>
      <c r="L719" s="0">
        <f>IF([1]Sheet2!C718 = "Administrador", "si", "no")</f>
      </c>
      <c r="M719" s="0">
        <f>IF([1]Sheet2!C718 = "Supervición de alertas", "si", "no")</f>
      </c>
      <c r="N719" s="0"/>
    </row>
    <row r="720">
      <c r="A720" s="0" t="s">
        <v>1437</v>
      </c>
      <c r="B720" s="1">
        <f>[1]Sheet2!A719</f>
      </c>
      <c r="C720" s="0" t="s">
        <v>1452</v>
      </c>
      <c r="D720" s="0" t="s">
        <v>1453</v>
      </c>
      <c r="E720" s="0">
        <f>IF([1]Sheet2!C719 = "Supervición de alertas", "si", "no")</f>
      </c>
      <c r="F720" s="0">
        <f>IF([1]Sheet2!D719 = "Líder de Grupo", "si", "no")</f>
      </c>
      <c r="G720" s="0">
        <f>IF([1]Sheet2!C719 = "Participación", "si", "no")</f>
      </c>
      <c r="H720" s="0">
        <f>IF([1]Sheet2!C719 = "Movilización", "si", "no")</f>
      </c>
      <c r="I720" s="0" t="s">
        <v>16</v>
      </c>
      <c r="J720" s="0">
        <f>IF([1]Sheet2!C719 = "Participación", "si", "no")</f>
      </c>
      <c r="K720" s="0">
        <f>IF([1]Sheet2!C719 = "Participación", "si", "no")</f>
      </c>
      <c r="L720" s="0">
        <f>IF([1]Sheet2!C719 = "Administrador", "si", "no")</f>
      </c>
      <c r="M720" s="0">
        <f>IF([1]Sheet2!C719 = "Supervición de alertas", "si", "no")</f>
      </c>
      <c r="N720" s="0"/>
    </row>
    <row r="721">
      <c r="A721" s="0" t="s">
        <v>1437</v>
      </c>
      <c r="B721" s="1">
        <f>[1]Sheet2!A720</f>
      </c>
      <c r="C721" s="0" t="s">
        <v>1454</v>
      </c>
      <c r="D721" s="0" t="s">
        <v>1455</v>
      </c>
      <c r="E721" s="0">
        <f>IF([1]Sheet2!C720 = "Supervición de alertas", "si", "no")</f>
      </c>
      <c r="F721" s="0">
        <f>IF([1]Sheet2!D720 = "Líder de Grupo", "si", "no")</f>
      </c>
      <c r="G721" s="0">
        <f>IF([1]Sheet2!C720 = "Participación", "si", "no")</f>
      </c>
      <c r="H721" s="0">
        <f>IF([1]Sheet2!C720 = "Movilización", "si", "no")</f>
      </c>
      <c r="I721" s="0" t="s">
        <v>16</v>
      </c>
      <c r="J721" s="0">
        <f>IF([1]Sheet2!C720 = "Participación", "si", "no")</f>
      </c>
      <c r="K721" s="0">
        <f>IF([1]Sheet2!C720 = "Participación", "si", "no")</f>
      </c>
      <c r="L721" s="0">
        <f>IF([1]Sheet2!C720 = "Administrador", "si", "no")</f>
      </c>
      <c r="M721" s="0">
        <f>IF([1]Sheet2!C720 = "Supervición de alertas", "si", "no")</f>
      </c>
      <c r="N721" s="0"/>
    </row>
    <row r="722">
      <c r="A722" s="0" t="s">
        <v>1437</v>
      </c>
      <c r="B722" s="1">
        <f>[1]Sheet2!A721</f>
      </c>
      <c r="C722" s="0" t="s">
        <v>1456</v>
      </c>
      <c r="D722" s="0" t="s">
        <v>1457</v>
      </c>
      <c r="E722" s="0">
        <f>IF([1]Sheet2!C721 = "Supervición de alertas", "si", "no")</f>
      </c>
      <c r="F722" s="0">
        <f>IF([1]Sheet2!D721 = "Líder de Grupo", "si", "no")</f>
      </c>
      <c r="G722" s="0">
        <f>IF([1]Sheet2!C721 = "Participación", "si", "no")</f>
      </c>
      <c r="H722" s="0">
        <f>IF([1]Sheet2!C721 = "Movilización", "si", "no")</f>
      </c>
      <c r="I722" s="0" t="s">
        <v>16</v>
      </c>
      <c r="J722" s="0">
        <f>IF([1]Sheet2!C721 = "Participación", "si", "no")</f>
      </c>
      <c r="K722" s="0">
        <f>IF([1]Sheet2!C721 = "Participación", "si", "no")</f>
      </c>
      <c r="L722" s="0">
        <f>IF([1]Sheet2!C721 = "Administrador", "si", "no")</f>
      </c>
      <c r="M722" s="0">
        <f>IF([1]Sheet2!C721 = "Supervición de alertas", "si", "no")</f>
      </c>
      <c r="N722" s="0"/>
    </row>
    <row r="723">
      <c r="A723" s="0" t="s">
        <v>1437</v>
      </c>
      <c r="B723" s="1">
        <f>[1]Sheet2!A722</f>
      </c>
      <c r="C723" s="0" t="s">
        <v>1458</v>
      </c>
      <c r="D723" s="0" t="s">
        <v>1459</v>
      </c>
      <c r="E723" s="0">
        <f>IF([1]Sheet2!C722 = "Supervición de alertas", "si", "no")</f>
      </c>
      <c r="F723" s="0">
        <f>IF([1]Sheet2!D722 = "Líder de Grupo", "si", "no")</f>
      </c>
      <c r="G723" s="0">
        <f>IF([1]Sheet2!C722 = "Participación", "si", "no")</f>
      </c>
      <c r="H723" s="0">
        <f>IF([1]Sheet2!C722 = "Movilización", "si", "no")</f>
      </c>
      <c r="I723" s="0" t="s">
        <v>16</v>
      </c>
      <c r="J723" s="0">
        <f>IF([1]Sheet2!C722 = "Participación", "si", "no")</f>
      </c>
      <c r="K723" s="0">
        <f>IF([1]Sheet2!C722 = "Participación", "si", "no")</f>
      </c>
      <c r="L723" s="0">
        <f>IF([1]Sheet2!C722 = "Administrador", "si", "no")</f>
      </c>
      <c r="M723" s="0">
        <f>IF([1]Sheet2!C722 = "Supervición de alertas", "si", "no")</f>
      </c>
      <c r="N723" s="0"/>
    </row>
    <row r="724">
      <c r="A724" s="0" t="s">
        <v>1437</v>
      </c>
      <c r="B724" s="1">
        <f>[1]Sheet2!A723</f>
      </c>
      <c r="C724" s="0" t="s">
        <v>1460</v>
      </c>
      <c r="D724" s="0" t="s">
        <v>1461</v>
      </c>
      <c r="E724" s="0">
        <f>IF([1]Sheet2!C723 = "Supervición de alertas", "si", "no")</f>
      </c>
      <c r="F724" s="0">
        <f>IF([1]Sheet2!D723 = "Líder de Grupo", "si", "no")</f>
      </c>
      <c r="G724" s="0">
        <f>IF([1]Sheet2!C723 = "Participación", "si", "no")</f>
      </c>
      <c r="H724" s="0">
        <f>IF([1]Sheet2!C723 = "Movilización", "si", "no")</f>
      </c>
      <c r="I724" s="0" t="s">
        <v>16</v>
      </c>
      <c r="J724" s="0">
        <f>IF([1]Sheet2!C723 = "Participación", "si", "no")</f>
      </c>
      <c r="K724" s="0">
        <f>IF([1]Sheet2!C723 = "Participación", "si", "no")</f>
      </c>
      <c r="L724" s="0">
        <f>IF([1]Sheet2!C723 = "Administrador", "si", "no")</f>
      </c>
      <c r="M724" s="0">
        <f>IF([1]Sheet2!C723 = "Supervición de alertas", "si", "no")</f>
      </c>
      <c r="N724" s="0"/>
    </row>
    <row r="725">
      <c r="A725" s="0" t="s">
        <v>1437</v>
      </c>
      <c r="B725" s="1">
        <f>[1]Sheet2!A724</f>
      </c>
      <c r="C725" s="0" t="s">
        <v>1462</v>
      </c>
      <c r="D725" s="0" t="s">
        <v>1463</v>
      </c>
      <c r="E725" s="0">
        <f>IF([1]Sheet2!C724 = "Supervición de alertas", "si", "no")</f>
      </c>
      <c r="F725" s="0">
        <f>IF([1]Sheet2!D724 = "Líder de Grupo", "si", "no")</f>
      </c>
      <c r="G725" s="0">
        <f>IF([1]Sheet2!C724 = "Participación", "si", "no")</f>
      </c>
      <c r="H725" s="0">
        <f>IF([1]Sheet2!C724 = "Movilización", "si", "no")</f>
      </c>
      <c r="I725" s="0" t="s">
        <v>16</v>
      </c>
      <c r="J725" s="0">
        <f>IF([1]Sheet2!C724 = "Participación", "si", "no")</f>
      </c>
      <c r="K725" s="0">
        <f>IF([1]Sheet2!C724 = "Participación", "si", "no")</f>
      </c>
      <c r="L725" s="0">
        <f>IF([1]Sheet2!C724 = "Administrador", "si", "no")</f>
      </c>
      <c r="M725" s="0">
        <f>IF([1]Sheet2!C724 = "Supervición de alertas", "si", "no")</f>
      </c>
      <c r="N725" s="0"/>
    </row>
    <row r="726">
      <c r="A726" s="0" t="s">
        <v>1437</v>
      </c>
      <c r="B726" s="1">
        <f>[1]Sheet2!A725</f>
      </c>
      <c r="C726" s="0" t="s">
        <v>1464</v>
      </c>
      <c r="D726" s="0" t="s">
        <v>1465</v>
      </c>
      <c r="E726" s="0">
        <f>IF([1]Sheet2!C725 = "Supervición de alertas", "si", "no")</f>
      </c>
      <c r="F726" s="0">
        <f>IF([1]Sheet2!D725 = "Líder de Grupo", "si", "no")</f>
      </c>
      <c r="G726" s="0">
        <f>IF([1]Sheet2!C725 = "Participación", "si", "no")</f>
      </c>
      <c r="H726" s="0">
        <f>IF([1]Sheet2!C725 = "Movilización", "si", "no")</f>
      </c>
      <c r="I726" s="0" t="s">
        <v>16</v>
      </c>
      <c r="J726" s="0">
        <f>IF([1]Sheet2!C725 = "Participación", "si", "no")</f>
      </c>
      <c r="K726" s="0">
        <f>IF([1]Sheet2!C725 = "Participación", "si", "no")</f>
      </c>
      <c r="L726" s="0">
        <f>IF([1]Sheet2!C725 = "Administrador", "si", "no")</f>
      </c>
      <c r="M726" s="0">
        <f>IF([1]Sheet2!C725 = "Supervición de alertas", "si", "no")</f>
      </c>
      <c r="N726" s="0"/>
    </row>
    <row r="727">
      <c r="A727" s="0" t="s">
        <v>4</v>
      </c>
      <c r="B727" s="1">
        <f>[1]Sheet2!A726</f>
      </c>
      <c r="C727" s="0" t="s">
        <v>1466</v>
      </c>
      <c r="D727" s="0" t="s">
        <v>1467</v>
      </c>
      <c r="E727" s="0">
        <f>IF([1]Sheet2!C726 = "Supervición de alertas", "si", "no")</f>
      </c>
      <c r="F727" s="0">
        <f>IF([1]Sheet2!D726 = "Líder de Grupo", "si", "no")</f>
      </c>
      <c r="G727" s="0">
        <f>IF([1]Sheet2!C726 = "Participación", "si", "no")</f>
      </c>
      <c r="H727" s="0">
        <f>IF([1]Sheet2!C726 = "Movilización", "si", "no")</f>
      </c>
      <c r="I727" s="0" t="s">
        <v>16</v>
      </c>
      <c r="J727" s="0">
        <f>IF([1]Sheet2!C726 = "Participación", "si", "no")</f>
      </c>
      <c r="K727" s="0">
        <f>IF([1]Sheet2!C726 = "Participación", "si", "no")</f>
      </c>
      <c r="L727" s="0">
        <f>IF([1]Sheet2!C726 = "Administrador", "si", "no")</f>
      </c>
      <c r="M727" s="0">
        <f>IF([1]Sheet2!C726 = "Supervición de alertas", "si", "no")</f>
      </c>
      <c r="N727" s="0"/>
    </row>
    <row r="728">
      <c r="A728" s="0" t="s">
        <v>4</v>
      </c>
      <c r="B728" s="1">
        <f>[1]Sheet2!A727</f>
      </c>
      <c r="C728" s="0" t="s">
        <v>1468</v>
      </c>
      <c r="D728" s="0" t="s">
        <v>1469</v>
      </c>
      <c r="E728" s="0">
        <f>IF([1]Sheet2!C727 = "Supervición de alertas", "si", "no")</f>
      </c>
      <c r="F728" s="0">
        <f>IF([1]Sheet2!D727 = "Líder de Grupo", "si", "no")</f>
      </c>
      <c r="G728" s="0">
        <f>IF([1]Sheet2!C727 = "Participación", "si", "no")</f>
      </c>
      <c r="H728" s="0">
        <f>IF([1]Sheet2!C727 = "Movilización", "si", "no")</f>
      </c>
      <c r="I728" s="0" t="s">
        <v>16</v>
      </c>
      <c r="J728" s="0">
        <f>IF([1]Sheet2!C727 = "Participación", "si", "no")</f>
      </c>
      <c r="K728" s="0">
        <f>IF([1]Sheet2!C727 = "Participación", "si", "no")</f>
      </c>
      <c r="L728" s="0">
        <f>IF([1]Sheet2!C727 = "Administrador", "si", "no")</f>
      </c>
      <c r="M728" s="0">
        <f>IF([1]Sheet2!C727 = "Supervición de alertas", "si", "no")</f>
      </c>
      <c r="N728" s="0"/>
    </row>
    <row r="729">
      <c r="A729" s="0" t="s">
        <v>4</v>
      </c>
      <c r="B729" s="1">
        <f>[1]Sheet2!A728</f>
      </c>
      <c r="C729" s="0" t="s">
        <v>1470</v>
      </c>
      <c r="D729" s="0" t="s">
        <v>1471</v>
      </c>
      <c r="E729" s="0">
        <f>IF([1]Sheet2!C728 = "Supervición de alertas", "si", "no")</f>
      </c>
      <c r="F729" s="0">
        <f>IF([1]Sheet2!D728 = "Líder de Grupo", "si", "no")</f>
      </c>
      <c r="G729" s="0">
        <f>IF([1]Sheet2!C728 = "Participación", "si", "no")</f>
      </c>
      <c r="H729" s="0">
        <f>IF([1]Sheet2!C728 = "Movilización", "si", "no")</f>
      </c>
      <c r="I729" s="0" t="s">
        <v>16</v>
      </c>
      <c r="J729" s="0">
        <f>IF([1]Sheet2!C728 = "Participación", "si", "no")</f>
      </c>
      <c r="K729" s="0">
        <f>IF([1]Sheet2!C728 = "Participación", "si", "no")</f>
      </c>
      <c r="L729" s="0">
        <f>IF([1]Sheet2!C728 = "Administrador", "si", "no")</f>
      </c>
      <c r="M729" s="0">
        <f>IF([1]Sheet2!C728 = "Supervición de alertas", "si", "no")</f>
      </c>
      <c r="N729" s="0"/>
    </row>
    <row r="730">
      <c r="A730" s="0" t="s">
        <v>4</v>
      </c>
      <c r="B730" s="1">
        <f>[1]Sheet2!A729</f>
      </c>
      <c r="C730" s="0" t="s">
        <v>1472</v>
      </c>
      <c r="D730" s="0" t="s">
        <v>1473</v>
      </c>
      <c r="E730" s="0">
        <f>IF([1]Sheet2!C729 = "Supervición de alertas", "si", "no")</f>
      </c>
      <c r="F730" s="0">
        <f>IF([1]Sheet2!D729 = "Líder de Grupo", "si", "no")</f>
      </c>
      <c r="G730" s="0">
        <f>IF([1]Sheet2!C729 = "Participación", "si", "no")</f>
      </c>
      <c r="H730" s="0">
        <f>IF([1]Sheet2!C729 = "Movilización", "si", "no")</f>
      </c>
      <c r="I730" s="0" t="s">
        <v>16</v>
      </c>
      <c r="J730" s="0">
        <f>IF([1]Sheet2!C729 = "Participación", "si", "no")</f>
      </c>
      <c r="K730" s="0">
        <f>IF([1]Sheet2!C729 = "Participación", "si", "no")</f>
      </c>
      <c r="L730" s="0">
        <f>IF([1]Sheet2!C729 = "Administrador", "si", "no")</f>
      </c>
      <c r="M730" s="0">
        <f>IF([1]Sheet2!C729 = "Supervición de alertas", "si", "no")</f>
      </c>
      <c r="N730" s="0"/>
    </row>
    <row r="731">
      <c r="A731" s="0" t="s">
        <v>4</v>
      </c>
      <c r="B731" s="1">
        <f>[1]Sheet2!A730</f>
      </c>
      <c r="C731" s="0" t="s">
        <v>1474</v>
      </c>
      <c r="D731" s="0" t="s">
        <v>1475</v>
      </c>
      <c r="E731" s="0">
        <f>IF([1]Sheet2!C730 = "Supervición de alertas", "si", "no")</f>
      </c>
      <c r="F731" s="0">
        <f>IF([1]Sheet2!D730 = "Líder de Grupo", "si", "no")</f>
      </c>
      <c r="G731" s="0">
        <f>IF([1]Sheet2!C730 = "Participación", "si", "no")</f>
      </c>
      <c r="H731" s="0">
        <f>IF([1]Sheet2!C730 = "Movilización", "si", "no")</f>
      </c>
      <c r="I731" s="0" t="s">
        <v>16</v>
      </c>
      <c r="J731" s="0">
        <f>IF([1]Sheet2!C730 = "Participación", "si", "no")</f>
      </c>
      <c r="K731" s="0">
        <f>IF([1]Sheet2!C730 = "Participación", "si", "no")</f>
      </c>
      <c r="L731" s="0">
        <f>IF([1]Sheet2!C730 = "Administrador", "si", "no")</f>
      </c>
      <c r="M731" s="0">
        <f>IF([1]Sheet2!C730 = "Supervición de alertas", "si", "no")</f>
      </c>
      <c r="N731" s="0"/>
    </row>
    <row r="732">
      <c r="A732" s="0" t="s">
        <v>4</v>
      </c>
      <c r="B732" s="1">
        <f>[1]Sheet2!A731</f>
      </c>
      <c r="C732" s="0" t="s">
        <v>1476</v>
      </c>
      <c r="D732" s="0" t="s">
        <v>1477</v>
      </c>
      <c r="E732" s="0">
        <f>IF([1]Sheet2!C731 = "Supervición de alertas", "si", "no")</f>
      </c>
      <c r="F732" s="0">
        <f>IF([1]Sheet2!D731 = "Líder de Grupo", "si", "no")</f>
      </c>
      <c r="G732" s="0">
        <f>IF([1]Sheet2!C731 = "Participación", "si", "no")</f>
      </c>
      <c r="H732" s="0">
        <f>IF([1]Sheet2!C731 = "Movilización", "si", "no")</f>
      </c>
      <c r="I732" s="0" t="s">
        <v>16</v>
      </c>
      <c r="J732" s="0">
        <f>IF([1]Sheet2!C731 = "Participación", "si", "no")</f>
      </c>
      <c r="K732" s="0">
        <f>IF([1]Sheet2!C731 = "Participación", "si", "no")</f>
      </c>
      <c r="L732" s="0">
        <f>IF([1]Sheet2!C731 = "Administrador", "si", "no")</f>
      </c>
      <c r="M732" s="0">
        <f>IF([1]Sheet2!C731 = "Supervición de alertas", "si", "no")</f>
      </c>
      <c r="N732" s="0"/>
    </row>
    <row r="733">
      <c r="A733" s="0" t="s">
        <v>4</v>
      </c>
      <c r="B733" s="1">
        <f>[1]Sheet2!A732</f>
      </c>
      <c r="C733" s="0" t="s">
        <v>1478</v>
      </c>
      <c r="D733" s="0" t="s">
        <v>1479</v>
      </c>
      <c r="E733" s="0">
        <f>IF([1]Sheet2!C732 = "Supervición de alertas", "si", "no")</f>
      </c>
      <c r="F733" s="0">
        <f>IF([1]Sheet2!D732 = "Líder de Grupo", "si", "no")</f>
      </c>
      <c r="G733" s="0">
        <f>IF([1]Sheet2!C732 = "Participación", "si", "no")</f>
      </c>
      <c r="H733" s="0">
        <f>IF([1]Sheet2!C732 = "Movilización", "si", "no")</f>
      </c>
      <c r="I733" s="0" t="s">
        <v>16</v>
      </c>
      <c r="J733" s="0">
        <f>IF([1]Sheet2!C732 = "Participación", "si", "no")</f>
      </c>
      <c r="K733" s="0">
        <f>IF([1]Sheet2!C732 = "Participación", "si", "no")</f>
      </c>
      <c r="L733" s="0">
        <f>IF([1]Sheet2!C732 = "Administrador", "si", "no")</f>
      </c>
      <c r="M733" s="0">
        <f>IF([1]Sheet2!C732 = "Supervición de alertas", "si", "no")</f>
      </c>
      <c r="N733" s="0"/>
    </row>
    <row r="734">
      <c r="A734" s="0" t="s">
        <v>4</v>
      </c>
      <c r="B734" s="1">
        <f>[1]Sheet2!A733</f>
      </c>
      <c r="C734" s="0" t="s">
        <v>1480</v>
      </c>
      <c r="D734" s="0" t="s">
        <v>1481</v>
      </c>
      <c r="E734" s="0">
        <f>IF([1]Sheet2!C733 = "Supervición de alertas", "si", "no")</f>
      </c>
      <c r="F734" s="0">
        <f>IF([1]Sheet2!D733 = "Líder de Grupo", "si", "no")</f>
      </c>
      <c r="G734" s="0">
        <f>IF([1]Sheet2!C733 = "Participación", "si", "no")</f>
      </c>
      <c r="H734" s="0">
        <f>IF([1]Sheet2!C733 = "Movilización", "si", "no")</f>
      </c>
      <c r="I734" s="0" t="s">
        <v>16</v>
      </c>
      <c r="J734" s="0">
        <f>IF([1]Sheet2!C733 = "Participación", "si", "no")</f>
      </c>
      <c r="K734" s="0">
        <f>IF([1]Sheet2!C733 = "Participación", "si", "no")</f>
      </c>
      <c r="L734" s="0">
        <f>IF([1]Sheet2!C733 = "Administrador", "si", "no")</f>
      </c>
      <c r="M734" s="0">
        <f>IF([1]Sheet2!C733 = "Supervición de alertas", "si", "no")</f>
      </c>
      <c r="N734" s="0"/>
    </row>
    <row r="735">
      <c r="A735" s="0" t="s">
        <v>4</v>
      </c>
      <c r="B735" s="1">
        <f>[1]Sheet2!A734</f>
      </c>
      <c r="C735" s="0" t="s">
        <v>1482</v>
      </c>
      <c r="D735" s="0" t="s">
        <v>1483</v>
      </c>
      <c r="E735" s="0">
        <f>IF([1]Sheet2!C734 = "Supervición de alertas", "si", "no")</f>
      </c>
      <c r="F735" s="0">
        <f>IF([1]Sheet2!D734 = "Líder de Grupo", "si", "no")</f>
      </c>
      <c r="G735" s="0">
        <f>IF([1]Sheet2!C734 = "Participación", "si", "no")</f>
      </c>
      <c r="H735" s="0">
        <f>IF([1]Sheet2!C734 = "Movilización", "si", "no")</f>
      </c>
      <c r="I735" s="0" t="s">
        <v>16</v>
      </c>
      <c r="J735" s="0">
        <f>IF([1]Sheet2!C734 = "Participación", "si", "no")</f>
      </c>
      <c r="K735" s="0">
        <f>IF([1]Sheet2!C734 = "Participación", "si", "no")</f>
      </c>
      <c r="L735" s="0">
        <f>IF([1]Sheet2!C734 = "Administrador", "si", "no")</f>
      </c>
      <c r="M735" s="0">
        <f>IF([1]Sheet2!C734 = "Supervición de alertas", "si", "no")</f>
      </c>
      <c r="N735" s="0"/>
    </row>
    <row r="736">
      <c r="A736" s="0" t="s">
        <v>4</v>
      </c>
      <c r="B736" s="1">
        <f>[1]Sheet2!A735</f>
      </c>
      <c r="C736" s="0" t="s">
        <v>1484</v>
      </c>
      <c r="D736" s="0" t="s">
        <v>1485</v>
      </c>
      <c r="E736" s="0">
        <f>IF([1]Sheet2!C735 = "Supervición de alertas", "si", "no")</f>
      </c>
      <c r="F736" s="0">
        <f>IF([1]Sheet2!D735 = "Líder de Grupo", "si", "no")</f>
      </c>
      <c r="G736" s="0">
        <f>IF([1]Sheet2!C735 = "Participación", "si", "no")</f>
      </c>
      <c r="H736" s="0">
        <f>IF([1]Sheet2!C735 = "Movilización", "si", "no")</f>
      </c>
      <c r="I736" s="0" t="s">
        <v>16</v>
      </c>
      <c r="J736" s="0">
        <f>IF([1]Sheet2!C735 = "Participación", "si", "no")</f>
      </c>
      <c r="K736" s="0">
        <f>IF([1]Sheet2!C735 = "Participación", "si", "no")</f>
      </c>
      <c r="L736" s="0">
        <f>IF([1]Sheet2!C735 = "Administrador", "si", "no")</f>
      </c>
      <c r="M736" s="0">
        <f>IF([1]Sheet2!C735 = "Supervición de alertas", "si", "no")</f>
      </c>
      <c r="N736" s="0"/>
    </row>
    <row r="737">
      <c r="A737" s="0" t="s">
        <v>4</v>
      </c>
      <c r="B737" s="1">
        <f>[1]Sheet2!A736</f>
      </c>
      <c r="C737" s="0" t="s">
        <v>1486</v>
      </c>
      <c r="D737" s="0" t="s">
        <v>1487</v>
      </c>
      <c r="E737" s="0">
        <f>IF([1]Sheet2!C736 = "Supervición de alertas", "si", "no")</f>
      </c>
      <c r="F737" s="0">
        <f>IF([1]Sheet2!D736 = "Líder de Grupo", "si", "no")</f>
      </c>
      <c r="G737" s="0">
        <f>IF([1]Sheet2!C736 = "Participación", "si", "no")</f>
      </c>
      <c r="H737" s="0">
        <f>IF([1]Sheet2!C736 = "Movilización", "si", "no")</f>
      </c>
      <c r="I737" s="0" t="s">
        <v>16</v>
      </c>
      <c r="J737" s="0">
        <f>IF([1]Sheet2!C736 = "Participación", "si", "no")</f>
      </c>
      <c r="K737" s="0">
        <f>IF([1]Sheet2!C736 = "Participación", "si", "no")</f>
      </c>
      <c r="L737" s="0">
        <f>IF([1]Sheet2!C736 = "Administrador", "si", "no")</f>
      </c>
      <c r="M737" s="0">
        <f>IF([1]Sheet2!C736 = "Supervición de alertas", "si", "no")</f>
      </c>
      <c r="N737" s="0"/>
    </row>
    <row r="738">
      <c r="A738" s="0" t="s">
        <v>4</v>
      </c>
      <c r="B738" s="1">
        <f>[1]Sheet2!A737</f>
      </c>
      <c r="C738" s="0" t="s">
        <v>1488</v>
      </c>
      <c r="D738" s="0" t="s">
        <v>1489</v>
      </c>
      <c r="E738" s="0">
        <f>IF([1]Sheet2!C737 = "Supervición de alertas", "si", "no")</f>
      </c>
      <c r="F738" s="0">
        <f>IF([1]Sheet2!D737 = "Líder de Grupo", "si", "no")</f>
      </c>
      <c r="G738" s="0">
        <f>IF([1]Sheet2!C737 = "Participación", "si", "no")</f>
      </c>
      <c r="H738" s="0">
        <f>IF([1]Sheet2!C737 = "Movilización", "si", "no")</f>
      </c>
      <c r="I738" s="0" t="s">
        <v>16</v>
      </c>
      <c r="J738" s="0">
        <f>IF([1]Sheet2!C737 = "Participación", "si", "no")</f>
      </c>
      <c r="K738" s="0">
        <f>IF([1]Sheet2!C737 = "Participación", "si", "no")</f>
      </c>
      <c r="L738" s="0">
        <f>IF([1]Sheet2!C737 = "Administrador", "si", "no")</f>
      </c>
      <c r="M738" s="0">
        <f>IF([1]Sheet2!C737 = "Supervición de alertas", "si", "no")</f>
      </c>
      <c r="N738" s="0"/>
    </row>
    <row r="739">
      <c r="A739" s="0" t="s">
        <v>4</v>
      </c>
      <c r="B739" s="1">
        <f>[1]Sheet2!A738</f>
      </c>
      <c r="C739" s="0" t="s">
        <v>1490</v>
      </c>
      <c r="D739" s="0" t="s">
        <v>1491</v>
      </c>
      <c r="E739" s="0">
        <f>IF([1]Sheet2!C738 = "Supervición de alertas", "si", "no")</f>
      </c>
      <c r="F739" s="0">
        <f>IF([1]Sheet2!D738 = "Líder de Grupo", "si", "no")</f>
      </c>
      <c r="G739" s="0">
        <f>IF([1]Sheet2!C738 = "Participación", "si", "no")</f>
      </c>
      <c r="H739" s="0">
        <f>IF([1]Sheet2!C738 = "Movilización", "si", "no")</f>
      </c>
      <c r="I739" s="0" t="s">
        <v>16</v>
      </c>
      <c r="J739" s="0">
        <f>IF([1]Sheet2!C738 = "Participación", "si", "no")</f>
      </c>
      <c r="K739" s="0">
        <f>IF([1]Sheet2!C738 = "Participación", "si", "no")</f>
      </c>
      <c r="L739" s="0">
        <f>IF([1]Sheet2!C738 = "Administrador", "si", "no")</f>
      </c>
      <c r="M739" s="0">
        <f>IF([1]Sheet2!C738 = "Supervición de alertas", "si", "no")</f>
      </c>
      <c r="N739" s="0"/>
    </row>
    <row r="740">
      <c r="A740" s="0" t="s">
        <v>4</v>
      </c>
      <c r="B740" s="1">
        <f>[1]Sheet2!A739</f>
      </c>
      <c r="C740" s="0" t="s">
        <v>1492</v>
      </c>
      <c r="D740" s="0" t="s">
        <v>1493</v>
      </c>
      <c r="E740" s="0">
        <f>IF([1]Sheet2!C739 = "Supervición de alertas", "si", "no")</f>
      </c>
      <c r="F740" s="0">
        <f>IF([1]Sheet2!D739 = "Líder de Grupo", "si", "no")</f>
      </c>
      <c r="G740" s="0">
        <f>IF([1]Sheet2!C739 = "Participación", "si", "no")</f>
      </c>
      <c r="H740" s="0">
        <f>IF([1]Sheet2!C739 = "Movilización", "si", "no")</f>
      </c>
      <c r="I740" s="0" t="s">
        <v>16</v>
      </c>
      <c r="J740" s="0">
        <f>IF([1]Sheet2!C739 = "Participación", "si", "no")</f>
      </c>
      <c r="K740" s="0">
        <f>IF([1]Sheet2!C739 = "Participación", "si", "no")</f>
      </c>
      <c r="L740" s="0">
        <f>IF([1]Sheet2!C739 = "Administrador", "si", "no")</f>
      </c>
      <c r="M740" s="0">
        <f>IF([1]Sheet2!C739 = "Supervición de alertas", "si", "no")</f>
      </c>
      <c r="N740" s="0"/>
    </row>
    <row r="741">
      <c r="A741" s="0" t="s">
        <v>4</v>
      </c>
      <c r="B741" s="1">
        <f>[1]Sheet2!A740</f>
      </c>
      <c r="C741" s="0" t="s">
        <v>1494</v>
      </c>
      <c r="D741" s="0" t="s">
        <v>1495</v>
      </c>
      <c r="E741" s="0">
        <f>IF([1]Sheet2!C740 = "Supervición de alertas", "si", "no")</f>
      </c>
      <c r="F741" s="0">
        <f>IF([1]Sheet2!D740 = "Líder de Grupo", "si", "no")</f>
      </c>
      <c r="G741" s="0">
        <f>IF([1]Sheet2!C740 = "Participación", "si", "no")</f>
      </c>
      <c r="H741" s="0">
        <f>IF([1]Sheet2!C740 = "Movilización", "si", "no")</f>
      </c>
      <c r="I741" s="0" t="s">
        <v>16</v>
      </c>
      <c r="J741" s="0">
        <f>IF([1]Sheet2!C740 = "Participación", "si", "no")</f>
      </c>
      <c r="K741" s="0">
        <f>IF([1]Sheet2!C740 = "Participación", "si", "no")</f>
      </c>
      <c r="L741" s="0">
        <f>IF([1]Sheet2!C740 = "Administrador", "si", "no")</f>
      </c>
      <c r="M741" s="0">
        <f>IF([1]Sheet2!C740 = "Supervición de alertas", "si", "no")</f>
      </c>
      <c r="N741" s="0"/>
    </row>
    <row r="742">
      <c r="A742" s="0" t="s">
        <v>4</v>
      </c>
      <c r="B742" s="1">
        <f>[1]Sheet2!A741</f>
      </c>
      <c r="C742" s="0" t="s">
        <v>1496</v>
      </c>
      <c r="D742" s="0" t="s">
        <v>1497</v>
      </c>
      <c r="E742" s="0">
        <f>IF([1]Sheet2!C741 = "Supervición de alertas", "si", "no")</f>
      </c>
      <c r="F742" s="0">
        <f>IF([1]Sheet2!D741 = "Líder de Grupo", "si", "no")</f>
      </c>
      <c r="G742" s="0">
        <f>IF([1]Sheet2!C741 = "Participación", "si", "no")</f>
      </c>
      <c r="H742" s="0">
        <f>IF([1]Sheet2!C741 = "Movilización", "si", "no")</f>
      </c>
      <c r="I742" s="0" t="s">
        <v>16</v>
      </c>
      <c r="J742" s="0">
        <f>IF([1]Sheet2!C741 = "Participación", "si", "no")</f>
      </c>
      <c r="K742" s="0">
        <f>IF([1]Sheet2!C741 = "Participación", "si", "no")</f>
      </c>
      <c r="L742" s="0">
        <f>IF([1]Sheet2!C741 = "Administrador", "si", "no")</f>
      </c>
      <c r="M742" s="0">
        <f>IF([1]Sheet2!C741 = "Supervición de alertas", "si", "no")</f>
      </c>
      <c r="N742" s="0"/>
    </row>
    <row r="743">
      <c r="A743" s="0" t="s">
        <v>4</v>
      </c>
      <c r="B743" s="1">
        <f>[1]Sheet2!A742</f>
      </c>
      <c r="C743" s="0" t="s">
        <v>1498</v>
      </c>
      <c r="D743" s="0" t="s">
        <v>1499</v>
      </c>
      <c r="E743" s="0">
        <f>IF([1]Sheet2!C742 = "Supervición de alertas", "si", "no")</f>
      </c>
      <c r="F743" s="0">
        <f>IF([1]Sheet2!D742 = "Líder de Grupo", "si", "no")</f>
      </c>
      <c r="G743" s="0">
        <f>IF([1]Sheet2!C742 = "Participación", "si", "no")</f>
      </c>
      <c r="H743" s="0">
        <f>IF([1]Sheet2!C742 = "Movilización", "si", "no")</f>
      </c>
      <c r="I743" s="0" t="s">
        <v>16</v>
      </c>
      <c r="J743" s="0">
        <f>IF([1]Sheet2!C742 = "Participación", "si", "no")</f>
      </c>
      <c r="K743" s="0">
        <f>IF([1]Sheet2!C742 = "Participación", "si", "no")</f>
      </c>
      <c r="L743" s="0">
        <f>IF([1]Sheet2!C742 = "Administrador", "si", "no")</f>
      </c>
      <c r="M743" s="0">
        <f>IF([1]Sheet2!C742 = "Supervición de alertas", "si", "no")</f>
      </c>
      <c r="N743" s="0"/>
    </row>
    <row r="744">
      <c r="A744" s="0" t="s">
        <v>4</v>
      </c>
      <c r="B744" s="1">
        <f>[1]Sheet2!A743</f>
      </c>
      <c r="C744" s="0" t="s">
        <v>1500</v>
      </c>
      <c r="D744" s="0" t="s">
        <v>1501</v>
      </c>
      <c r="E744" s="0">
        <f>IF([1]Sheet2!C743 = "Supervición de alertas", "si", "no")</f>
      </c>
      <c r="F744" s="0">
        <f>IF([1]Sheet2!D743 = "Líder de Grupo", "si", "no")</f>
      </c>
      <c r="G744" s="0">
        <f>IF([1]Sheet2!C743 = "Participación", "si", "no")</f>
      </c>
      <c r="H744" s="0">
        <f>IF([1]Sheet2!C743 = "Movilización", "si", "no")</f>
      </c>
      <c r="I744" s="0" t="s">
        <v>16</v>
      </c>
      <c r="J744" s="0">
        <f>IF([1]Sheet2!C743 = "Participación", "si", "no")</f>
      </c>
      <c r="K744" s="0">
        <f>IF([1]Sheet2!C743 = "Participación", "si", "no")</f>
      </c>
      <c r="L744" s="0">
        <f>IF([1]Sheet2!C743 = "Administrador", "si", "no")</f>
      </c>
      <c r="M744" s="0">
        <f>IF([1]Sheet2!C743 = "Supervición de alertas", "si", "no")</f>
      </c>
      <c r="N744" s="0"/>
    </row>
    <row r="745">
      <c r="A745" s="0" t="s">
        <v>4</v>
      </c>
      <c r="B745" s="1">
        <f>[1]Sheet2!A744</f>
      </c>
      <c r="C745" s="0" t="s">
        <v>1502</v>
      </c>
      <c r="D745" s="0" t="s">
        <v>1503</v>
      </c>
      <c r="E745" s="0">
        <f>IF([1]Sheet2!C744 = "Supervición de alertas", "si", "no")</f>
      </c>
      <c r="F745" s="0">
        <f>IF([1]Sheet2!D744 = "Líder de Grupo", "si", "no")</f>
      </c>
      <c r="G745" s="0">
        <f>IF([1]Sheet2!C744 = "Participación", "si", "no")</f>
      </c>
      <c r="H745" s="0">
        <f>IF([1]Sheet2!C744 = "Movilización", "si", "no")</f>
      </c>
      <c r="I745" s="0" t="s">
        <v>16</v>
      </c>
      <c r="J745" s="0">
        <f>IF([1]Sheet2!C744 = "Participación", "si", "no")</f>
      </c>
      <c r="K745" s="0">
        <f>IF([1]Sheet2!C744 = "Participación", "si", "no")</f>
      </c>
      <c r="L745" s="0">
        <f>IF([1]Sheet2!C744 = "Administrador", "si", "no")</f>
      </c>
      <c r="M745" s="0">
        <f>IF([1]Sheet2!C744 = "Supervición de alertas", "si", "no")</f>
      </c>
      <c r="N745" s="0"/>
    </row>
    <row r="746">
      <c r="A746" s="0" t="s">
        <v>4</v>
      </c>
      <c r="B746" s="1">
        <f>[1]Sheet2!A745</f>
      </c>
      <c r="C746" s="0" t="s">
        <v>1504</v>
      </c>
      <c r="D746" s="0" t="s">
        <v>1505</v>
      </c>
      <c r="E746" s="0">
        <f>IF([1]Sheet2!C745 = "Supervición de alertas", "si", "no")</f>
      </c>
      <c r="F746" s="0">
        <f>IF([1]Sheet2!D745 = "Líder de Grupo", "si", "no")</f>
      </c>
      <c r="G746" s="0">
        <f>IF([1]Sheet2!C745 = "Participación", "si", "no")</f>
      </c>
      <c r="H746" s="0">
        <f>IF([1]Sheet2!C745 = "Movilización", "si", "no")</f>
      </c>
      <c r="I746" s="0" t="s">
        <v>16</v>
      </c>
      <c r="J746" s="0">
        <f>IF([1]Sheet2!C745 = "Participación", "si", "no")</f>
      </c>
      <c r="K746" s="0">
        <f>IF([1]Sheet2!C745 = "Participación", "si", "no")</f>
      </c>
      <c r="L746" s="0">
        <f>IF([1]Sheet2!C745 = "Administrador", "si", "no")</f>
      </c>
      <c r="M746" s="0">
        <f>IF([1]Sheet2!C745 = "Supervición de alertas", "si", "no")</f>
      </c>
      <c r="N746" s="0"/>
    </row>
    <row r="747">
      <c r="A747" s="0" t="s">
        <v>4</v>
      </c>
      <c r="B747" s="1">
        <f>[1]Sheet2!A746</f>
      </c>
      <c r="C747" s="0" t="s">
        <v>1506</v>
      </c>
      <c r="D747" s="0" t="s">
        <v>1507</v>
      </c>
      <c r="E747" s="0">
        <f>IF([1]Sheet2!C746 = "Supervición de alertas", "si", "no")</f>
      </c>
      <c r="F747" s="0">
        <f>IF([1]Sheet2!D746 = "Líder de Grupo", "si", "no")</f>
      </c>
      <c r="G747" s="0">
        <f>IF([1]Sheet2!C746 = "Participación", "si", "no")</f>
      </c>
      <c r="H747" s="0">
        <f>IF([1]Sheet2!C746 = "Movilización", "si", "no")</f>
      </c>
      <c r="I747" s="0" t="s">
        <v>16</v>
      </c>
      <c r="J747" s="0">
        <f>IF([1]Sheet2!C746 = "Participación", "si", "no")</f>
      </c>
      <c r="K747" s="0">
        <f>IF([1]Sheet2!C746 = "Participación", "si", "no")</f>
      </c>
      <c r="L747" s="0">
        <f>IF([1]Sheet2!C746 = "Administrador", "si", "no")</f>
      </c>
      <c r="M747" s="0">
        <f>IF([1]Sheet2!C746 = "Supervición de alertas", "si", "no")</f>
      </c>
      <c r="N747" s="0"/>
    </row>
    <row r="748">
      <c r="A748" s="0" t="s">
        <v>4</v>
      </c>
      <c r="B748" s="1">
        <f>[1]Sheet2!A747</f>
      </c>
      <c r="C748" s="0" t="s">
        <v>1508</v>
      </c>
      <c r="D748" s="0" t="s">
        <v>1509</v>
      </c>
      <c r="E748" s="0">
        <f>IF([1]Sheet2!C747 = "Supervición de alertas", "si", "no")</f>
      </c>
      <c r="F748" s="0">
        <f>IF([1]Sheet2!D747 = "Líder de Grupo", "si", "no")</f>
      </c>
      <c r="G748" s="0">
        <f>IF([1]Sheet2!C747 = "Participación", "si", "no")</f>
      </c>
      <c r="H748" s="0">
        <f>IF([1]Sheet2!C747 = "Movilización", "si", "no")</f>
      </c>
      <c r="I748" s="0" t="s">
        <v>16</v>
      </c>
      <c r="J748" s="0">
        <f>IF([1]Sheet2!C747 = "Participación", "si", "no")</f>
      </c>
      <c r="K748" s="0">
        <f>IF([1]Sheet2!C747 = "Participación", "si", "no")</f>
      </c>
      <c r="L748" s="0">
        <f>IF([1]Sheet2!C747 = "Administrador", "si", "no")</f>
      </c>
      <c r="M748" s="0">
        <f>IF([1]Sheet2!C747 = "Supervición de alertas", "si", "no")</f>
      </c>
      <c r="N748" s="0"/>
    </row>
    <row r="749">
      <c r="A749" s="0" t="s">
        <v>4</v>
      </c>
      <c r="B749" s="1">
        <f>[1]Sheet2!A748</f>
      </c>
      <c r="C749" s="0" t="s">
        <v>1510</v>
      </c>
      <c r="D749" s="0" t="s">
        <v>1511</v>
      </c>
      <c r="E749" s="0">
        <f>IF([1]Sheet2!C748 = "Supervición de alertas", "si", "no")</f>
      </c>
      <c r="F749" s="0">
        <f>IF([1]Sheet2!D748 = "Líder de Grupo", "si", "no")</f>
      </c>
      <c r="G749" s="0">
        <f>IF([1]Sheet2!C748 = "Participación", "si", "no")</f>
      </c>
      <c r="H749" s="0">
        <f>IF([1]Sheet2!C748 = "Movilización", "si", "no")</f>
      </c>
      <c r="I749" s="0" t="s">
        <v>16</v>
      </c>
      <c r="J749" s="0">
        <f>IF([1]Sheet2!C748 = "Participación", "si", "no")</f>
      </c>
      <c r="K749" s="0">
        <f>IF([1]Sheet2!C748 = "Participación", "si", "no")</f>
      </c>
      <c r="L749" s="0">
        <f>IF([1]Sheet2!C748 = "Administrador", "si", "no")</f>
      </c>
      <c r="M749" s="0">
        <f>IF([1]Sheet2!C748 = "Supervición de alertas", "si", "no")</f>
      </c>
      <c r="N749" s="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Genco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Sierra</dc:creator>
  <cp:lastModifiedBy>Javier Sierra</cp:lastModifiedBy>
  <dcterms:created xsi:type="dcterms:W3CDTF">2012-10-06T04:51:42Z</dcterms:created>
  <dcterms:modified xsi:type="dcterms:W3CDTF">2012-10-06T04:51:54Z</dcterms:modified>
</cp:coreProperties>
</file>