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7/"/>
    </mc:Choice>
  </mc:AlternateContent>
  <xr:revisionPtr revIDLastSave="43" documentId="10_ncr:40000_{5F6F08AA-6315-4818-A2B0-3DC37435CDD8}" xr6:coauthVersionLast="47" xr6:coauthVersionMax="47" xr10:uidLastSave="{8545C85A-56C7-451B-9C33-173FD2F09F3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2" i="1" l="1"/>
  <c r="N152" i="1"/>
  <c r="K15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2" i="1"/>
  <c r="G140" i="1"/>
  <c r="E93" i="1"/>
  <c r="C1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2" i="1"/>
  <c r="G63" i="1"/>
  <c r="G65" i="1"/>
  <c r="G66" i="1"/>
  <c r="G67" i="1"/>
  <c r="G68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4" i="1"/>
  <c r="G99" i="1"/>
  <c r="G100" i="1"/>
  <c r="G101" i="1"/>
  <c r="G102" i="1"/>
  <c r="G105" i="1"/>
  <c r="G106" i="1"/>
  <c r="G107" i="1"/>
  <c r="G110" i="1"/>
  <c r="G111" i="1"/>
  <c r="G113" i="1"/>
  <c r="G115" i="1"/>
  <c r="G116" i="1"/>
  <c r="G118" i="1"/>
  <c r="G122" i="1"/>
  <c r="G123" i="1"/>
  <c r="G124" i="1"/>
  <c r="G126" i="1"/>
  <c r="G127" i="1"/>
  <c r="G128" i="1"/>
  <c r="G129" i="1"/>
  <c r="G130" i="1"/>
  <c r="G132" i="1"/>
  <c r="G134" i="1"/>
  <c r="G136" i="1"/>
  <c r="G13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2" i="1"/>
</calcChain>
</file>

<file path=xl/sharedStrings.xml><?xml version="1.0" encoding="utf-8"?>
<sst xmlns="http://schemas.openxmlformats.org/spreadsheetml/2006/main" count="13" uniqueCount="11">
  <si>
    <t>B</t>
  </si>
  <si>
    <t>AW1</t>
  </si>
  <si>
    <t>RESULTS</t>
  </si>
  <si>
    <t>AW2</t>
  </si>
  <si>
    <t>AW3</t>
  </si>
  <si>
    <t>CONFIRMATION TIME(ns) AW1</t>
  </si>
  <si>
    <t>CONFIRMATION TIME(s) AW1</t>
  </si>
  <si>
    <t>CONFIRMATION TIME(ns) AW2</t>
  </si>
  <si>
    <t>CONFIRMATION TIME(s) AW2</t>
  </si>
  <si>
    <t>CONFIRMATION TIME(ns) AW3</t>
  </si>
  <si>
    <t>CONFIRMATION TIME(s) AW3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</si>
</sst>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2"/>
  <sheetViews>
    <sheetView tabSelected="1" topLeftCell="K135" workbookViewId="0">
      <selection activeCell="S153" sqref="S153"/>
    </sheetView>
  </sheetViews>
  <sheetFormatPr defaultRowHeight="14.4" x14ac:dyDescent="0.3"/>
  <cols>
    <col min="3" max="3" width="25.88671875" customWidth="1"/>
    <col min="5" max="5" width="26.6640625" customWidth="1"/>
    <col min="7" max="7" width="27" customWidth="1"/>
    <col min="10" max="10" width="28.44140625" customWidth="1"/>
    <col min="11" max="11" width="27.33203125" customWidth="1"/>
    <col min="13" max="13" width="30.6640625" customWidth="1"/>
    <col min="14" max="14" width="30.33203125" customWidth="1"/>
    <col min="18" max="18" width="34" customWidth="1"/>
    <col min="19" max="19" width="27.21875" customWidth="1"/>
  </cols>
  <sheetData>
    <row r="1" spans="1:19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J1" t="s">
        <v>5</v>
      </c>
      <c r="K1" t="s">
        <v>6</v>
      </c>
      <c r="M1" t="s">
        <v>7</v>
      </c>
      <c r="N1" t="s">
        <v>8</v>
      </c>
      <c r="R1" t="s">
        <v>9</v>
      </c>
      <c r="S1" t="s">
        <v>10</v>
      </c>
    </row>
    <row r="2" spans="1:19" x14ac:dyDescent="0.3">
      <c r="A2">
        <v>0</v>
      </c>
      <c r="B2">
        <v>0</v>
      </c>
      <c r="C2">
        <f>COUNTIF($B$2:$B$150,A2)-1</f>
        <v>3</v>
      </c>
      <c r="D2">
        <v>0</v>
      </c>
      <c r="E2">
        <f>COUNTIF($D$2:$D$150,A2)-1</f>
        <v>4</v>
      </c>
      <c r="F2">
        <v>0</v>
      </c>
      <c r="G2">
        <f>COUNTIF($F$2:$F$150,A2)-1</f>
        <v>3</v>
      </c>
      <c r="J2" s="2">
        <v>641359900</v>
      </c>
      <c r="K2">
        <f>J2 /10^9</f>
        <v>0.64135989999999998</v>
      </c>
      <c r="M2" s="2">
        <v>792433600</v>
      </c>
      <c r="N2">
        <f>M2 /10^9</f>
        <v>0.79243359999999996</v>
      </c>
      <c r="R2" s="2">
        <v>1793017600</v>
      </c>
      <c r="S2">
        <f>R2 /10^9</f>
        <v>1.7930176</v>
      </c>
    </row>
    <row r="3" spans="1:19" x14ac:dyDescent="0.3">
      <c r="A3">
        <v>1</v>
      </c>
      <c r="B3">
        <v>0</v>
      </c>
      <c r="C3">
        <f t="shared" ref="C3:C66" si="0">COUNTIF($B$2:$B$150,A3)-1</f>
        <v>1</v>
      </c>
      <c r="D3">
        <v>0</v>
      </c>
      <c r="E3">
        <f t="shared" ref="E3:E66" si="1">COUNTIF($D$2:$D$150,A3)-1</f>
        <v>0</v>
      </c>
      <c r="F3">
        <v>0</v>
      </c>
      <c r="G3">
        <f t="shared" ref="G3:G66" si="2">COUNTIF($F$2:$F$150,A3)-1</f>
        <v>3</v>
      </c>
      <c r="J3" s="3">
        <v>687238200</v>
      </c>
      <c r="K3">
        <f t="shared" ref="K3:K66" si="3">J3 /10^9</f>
        <v>0.68723820000000002</v>
      </c>
      <c r="M3" s="3">
        <v>1999752400</v>
      </c>
      <c r="N3">
        <f t="shared" ref="N3:N66" si="4">M3 /10^9</f>
        <v>1.9997524</v>
      </c>
      <c r="R3" s="3">
        <v>2770400700</v>
      </c>
      <c r="S3">
        <f t="shared" ref="S3:S66" si="5">R3 /10^9</f>
        <v>2.7704007000000002</v>
      </c>
    </row>
    <row r="4" spans="1:19" x14ac:dyDescent="0.3">
      <c r="A4">
        <v>2</v>
      </c>
      <c r="B4">
        <v>0</v>
      </c>
      <c r="C4">
        <f t="shared" si="0"/>
        <v>4</v>
      </c>
      <c r="D4">
        <v>0</v>
      </c>
      <c r="E4">
        <f t="shared" si="1"/>
        <v>0</v>
      </c>
      <c r="F4">
        <v>0</v>
      </c>
      <c r="G4">
        <f t="shared" si="2"/>
        <v>1</v>
      </c>
      <c r="J4" s="2">
        <v>2282112500</v>
      </c>
      <c r="K4">
        <f t="shared" si="3"/>
        <v>2.2821125000000002</v>
      </c>
      <c r="M4" s="2">
        <v>4495266800</v>
      </c>
      <c r="N4">
        <f t="shared" si="4"/>
        <v>4.4952667999999996</v>
      </c>
      <c r="R4" s="2">
        <v>2994064100</v>
      </c>
      <c r="S4">
        <f t="shared" si="5"/>
        <v>2.9940641000000001</v>
      </c>
    </row>
    <row r="5" spans="1:19" x14ac:dyDescent="0.3">
      <c r="A5">
        <v>3</v>
      </c>
      <c r="B5">
        <v>0</v>
      </c>
      <c r="C5">
        <f t="shared" si="0"/>
        <v>0</v>
      </c>
      <c r="D5">
        <v>0</v>
      </c>
      <c r="E5">
        <f t="shared" si="1"/>
        <v>0</v>
      </c>
      <c r="F5">
        <v>0</v>
      </c>
      <c r="G5">
        <f t="shared" si="2"/>
        <v>2</v>
      </c>
      <c r="J5" s="3">
        <v>4114677900</v>
      </c>
      <c r="K5">
        <f t="shared" si="3"/>
        <v>4.1146779000000002</v>
      </c>
      <c r="M5" s="3">
        <v>4377023900</v>
      </c>
      <c r="N5">
        <f t="shared" si="4"/>
        <v>4.3770239000000002</v>
      </c>
      <c r="R5" s="3">
        <v>7301792100</v>
      </c>
      <c r="S5">
        <f t="shared" si="5"/>
        <v>7.3017921000000001</v>
      </c>
    </row>
    <row r="6" spans="1:19" x14ac:dyDescent="0.3">
      <c r="A6">
        <v>4</v>
      </c>
      <c r="B6">
        <v>1</v>
      </c>
      <c r="C6">
        <f t="shared" si="0"/>
        <v>0</v>
      </c>
      <c r="D6">
        <v>0</v>
      </c>
      <c r="E6">
        <f t="shared" si="1"/>
        <v>2</v>
      </c>
      <c r="F6">
        <v>1</v>
      </c>
      <c r="G6">
        <f t="shared" si="2"/>
        <v>0</v>
      </c>
      <c r="J6" s="2">
        <v>739568300</v>
      </c>
      <c r="K6">
        <f t="shared" si="3"/>
        <v>0.73956829999999996</v>
      </c>
      <c r="M6" s="2">
        <v>4919598700</v>
      </c>
      <c r="N6">
        <f t="shared" si="4"/>
        <v>4.9195986999999999</v>
      </c>
      <c r="R6" s="2">
        <v>1651195700</v>
      </c>
      <c r="S6">
        <f t="shared" si="5"/>
        <v>1.6511956999999999</v>
      </c>
    </row>
    <row r="7" spans="1:19" x14ac:dyDescent="0.3">
      <c r="A7">
        <v>5</v>
      </c>
      <c r="B7">
        <v>1</v>
      </c>
      <c r="C7">
        <f t="shared" si="0"/>
        <v>0</v>
      </c>
      <c r="D7">
        <v>1</v>
      </c>
      <c r="E7">
        <f t="shared" si="1"/>
        <v>0</v>
      </c>
      <c r="F7">
        <v>1</v>
      </c>
      <c r="G7">
        <f t="shared" si="2"/>
        <v>0</v>
      </c>
      <c r="J7" s="3">
        <v>3359083300</v>
      </c>
      <c r="K7">
        <f t="shared" si="3"/>
        <v>3.3590833</v>
      </c>
      <c r="M7" s="3">
        <v>1662230600</v>
      </c>
      <c r="N7">
        <f t="shared" si="4"/>
        <v>1.6622306</v>
      </c>
      <c r="R7" s="3">
        <v>6465660500</v>
      </c>
      <c r="S7">
        <f t="shared" si="5"/>
        <v>6.4656605000000003</v>
      </c>
    </row>
    <row r="8" spans="1:19" x14ac:dyDescent="0.3">
      <c r="A8">
        <v>6</v>
      </c>
      <c r="B8">
        <v>2</v>
      </c>
      <c r="C8">
        <f t="shared" si="0"/>
        <v>0</v>
      </c>
      <c r="D8">
        <v>2</v>
      </c>
      <c r="E8">
        <f t="shared" si="1"/>
        <v>1</v>
      </c>
      <c r="F8">
        <v>1</v>
      </c>
      <c r="G8">
        <f t="shared" si="2"/>
        <v>3</v>
      </c>
      <c r="J8" s="2">
        <v>698160500</v>
      </c>
      <c r="K8">
        <f t="shared" si="3"/>
        <v>0.69816049999999996</v>
      </c>
      <c r="M8" s="2">
        <v>2347748200</v>
      </c>
      <c r="N8">
        <f t="shared" si="4"/>
        <v>2.3477481999999998</v>
      </c>
      <c r="R8" s="2">
        <v>18435008400</v>
      </c>
      <c r="S8">
        <f t="shared" si="5"/>
        <v>18.435008400000001</v>
      </c>
    </row>
    <row r="9" spans="1:19" x14ac:dyDescent="0.3">
      <c r="A9">
        <v>7</v>
      </c>
      <c r="B9">
        <v>2</v>
      </c>
      <c r="C9">
        <f t="shared" si="0"/>
        <v>0</v>
      </c>
      <c r="D9">
        <v>3</v>
      </c>
      <c r="E9">
        <f t="shared" si="1"/>
        <v>0</v>
      </c>
      <c r="F9">
        <v>1</v>
      </c>
      <c r="G9">
        <f t="shared" si="2"/>
        <v>0</v>
      </c>
      <c r="J9" s="3">
        <v>1300055600</v>
      </c>
      <c r="K9">
        <f t="shared" si="3"/>
        <v>1.3000556000000001</v>
      </c>
      <c r="M9" s="3">
        <v>4448846000</v>
      </c>
      <c r="N9">
        <f t="shared" si="4"/>
        <v>4.4488459999999996</v>
      </c>
      <c r="R9" s="3">
        <v>29066515000</v>
      </c>
      <c r="S9">
        <f t="shared" si="5"/>
        <v>29.066514999999999</v>
      </c>
    </row>
    <row r="10" spans="1:19" x14ac:dyDescent="0.3">
      <c r="A10">
        <v>8</v>
      </c>
      <c r="B10">
        <v>2</v>
      </c>
      <c r="C10">
        <f t="shared" si="0"/>
        <v>0</v>
      </c>
      <c r="D10">
        <v>4</v>
      </c>
      <c r="E10">
        <f t="shared" si="1"/>
        <v>5</v>
      </c>
      <c r="F10">
        <v>2</v>
      </c>
      <c r="G10">
        <f t="shared" si="2"/>
        <v>2</v>
      </c>
      <c r="J10" s="2">
        <v>1448348300</v>
      </c>
      <c r="K10">
        <f t="shared" si="3"/>
        <v>1.4483482999999999</v>
      </c>
      <c r="M10" s="2">
        <v>1832323600</v>
      </c>
      <c r="N10">
        <f t="shared" si="4"/>
        <v>1.8323236000000001</v>
      </c>
      <c r="R10" s="2">
        <v>2574114500</v>
      </c>
      <c r="S10">
        <f t="shared" si="5"/>
        <v>2.5741144999999999</v>
      </c>
    </row>
    <row r="11" spans="1:19" x14ac:dyDescent="0.3">
      <c r="A11">
        <v>9</v>
      </c>
      <c r="B11">
        <v>2</v>
      </c>
      <c r="C11">
        <f t="shared" si="0"/>
        <v>3</v>
      </c>
      <c r="D11">
        <v>4</v>
      </c>
      <c r="E11">
        <f t="shared" si="1"/>
        <v>0</v>
      </c>
      <c r="F11">
        <v>2</v>
      </c>
      <c r="G11">
        <f t="shared" si="2"/>
        <v>0</v>
      </c>
      <c r="J11" s="3">
        <v>3663141200</v>
      </c>
      <c r="K11">
        <f t="shared" si="3"/>
        <v>3.6631412000000001</v>
      </c>
      <c r="M11" s="3">
        <v>8123201900</v>
      </c>
      <c r="N11">
        <f t="shared" si="4"/>
        <v>8.1232018999999998</v>
      </c>
      <c r="R11" s="3">
        <v>24371982100</v>
      </c>
      <c r="S11">
        <f t="shared" si="5"/>
        <v>24.3719821</v>
      </c>
    </row>
    <row r="12" spans="1:19" x14ac:dyDescent="0.3">
      <c r="A12">
        <v>10</v>
      </c>
      <c r="B12">
        <v>2</v>
      </c>
      <c r="C12">
        <f t="shared" si="0"/>
        <v>0</v>
      </c>
      <c r="D12">
        <v>4</v>
      </c>
      <c r="E12">
        <f t="shared" si="1"/>
        <v>0</v>
      </c>
      <c r="F12">
        <v>3</v>
      </c>
      <c r="G12">
        <f t="shared" si="2"/>
        <v>0</v>
      </c>
      <c r="J12" s="2">
        <v>7106305700</v>
      </c>
      <c r="K12">
        <f t="shared" si="3"/>
        <v>7.1063057000000001</v>
      </c>
      <c r="M12" s="2">
        <v>15782376000</v>
      </c>
      <c r="N12">
        <f t="shared" si="4"/>
        <v>15.782375999999999</v>
      </c>
      <c r="R12" s="2">
        <v>1590635000</v>
      </c>
      <c r="S12">
        <f t="shared" si="5"/>
        <v>1.590635</v>
      </c>
    </row>
    <row r="13" spans="1:19" x14ac:dyDescent="0.3">
      <c r="A13">
        <v>11</v>
      </c>
      <c r="B13">
        <v>3</v>
      </c>
      <c r="C13">
        <f t="shared" si="0"/>
        <v>0</v>
      </c>
      <c r="D13">
        <v>5</v>
      </c>
      <c r="E13">
        <f t="shared" si="1"/>
        <v>3</v>
      </c>
      <c r="F13">
        <v>3</v>
      </c>
      <c r="G13">
        <f t="shared" si="2"/>
        <v>0</v>
      </c>
      <c r="J13" s="3">
        <v>728027400</v>
      </c>
      <c r="K13">
        <f t="shared" si="3"/>
        <v>0.72802739999999999</v>
      </c>
      <c r="M13" s="3">
        <v>4271703400</v>
      </c>
      <c r="N13">
        <f t="shared" si="4"/>
        <v>4.2717033999999998</v>
      </c>
      <c r="R13" s="3">
        <v>42155452700</v>
      </c>
      <c r="S13">
        <f t="shared" si="5"/>
        <v>42.155452699999998</v>
      </c>
    </row>
    <row r="14" spans="1:19" x14ac:dyDescent="0.3">
      <c r="A14">
        <v>12</v>
      </c>
      <c r="B14">
        <v>4</v>
      </c>
      <c r="C14">
        <f t="shared" si="0"/>
        <v>0</v>
      </c>
      <c r="D14">
        <v>6</v>
      </c>
      <c r="E14">
        <f t="shared" si="1"/>
        <v>0</v>
      </c>
      <c r="F14">
        <v>3</v>
      </c>
      <c r="G14">
        <f t="shared" si="2"/>
        <v>0</v>
      </c>
      <c r="J14" s="2">
        <v>1920945700</v>
      </c>
      <c r="K14">
        <f t="shared" si="3"/>
        <v>1.9209457000000001</v>
      </c>
      <c r="M14" s="2">
        <v>4309525600</v>
      </c>
      <c r="N14">
        <f t="shared" si="4"/>
        <v>4.3095255999999997</v>
      </c>
      <c r="R14" s="2">
        <v>43174105800</v>
      </c>
      <c r="S14">
        <f t="shared" si="5"/>
        <v>43.1741058</v>
      </c>
    </row>
    <row r="15" spans="1:19" x14ac:dyDescent="0.3">
      <c r="A15">
        <v>13</v>
      </c>
      <c r="B15">
        <v>5</v>
      </c>
      <c r="C15">
        <f t="shared" si="0"/>
        <v>0</v>
      </c>
      <c r="D15">
        <v>6</v>
      </c>
      <c r="E15">
        <f t="shared" si="1"/>
        <v>0</v>
      </c>
      <c r="F15">
        <v>4</v>
      </c>
      <c r="G15">
        <f t="shared" si="2"/>
        <v>0</v>
      </c>
      <c r="J15" s="3">
        <v>821177600</v>
      </c>
      <c r="K15">
        <f t="shared" si="3"/>
        <v>0.82117759999999995</v>
      </c>
      <c r="M15" s="3">
        <v>9695619600</v>
      </c>
      <c r="N15">
        <f t="shared" si="4"/>
        <v>9.6956196000000006</v>
      </c>
      <c r="R15" s="3">
        <v>3601800700</v>
      </c>
      <c r="S15">
        <f t="shared" si="5"/>
        <v>3.6018007000000001</v>
      </c>
    </row>
    <row r="16" spans="1:19" x14ac:dyDescent="0.3">
      <c r="A16">
        <v>14</v>
      </c>
      <c r="B16">
        <v>6</v>
      </c>
      <c r="C16">
        <f t="shared" si="0"/>
        <v>0</v>
      </c>
      <c r="D16">
        <v>7</v>
      </c>
      <c r="E16">
        <f t="shared" si="1"/>
        <v>2</v>
      </c>
      <c r="F16">
        <v>5</v>
      </c>
      <c r="G16">
        <f t="shared" si="2"/>
        <v>0</v>
      </c>
      <c r="J16" s="2">
        <v>5102255500</v>
      </c>
      <c r="K16">
        <f t="shared" si="3"/>
        <v>5.1022555000000001</v>
      </c>
      <c r="M16" s="2">
        <v>4799124700</v>
      </c>
      <c r="N16">
        <f t="shared" si="4"/>
        <v>4.7991247000000001</v>
      </c>
      <c r="R16" s="2">
        <v>1587084200</v>
      </c>
      <c r="S16">
        <f t="shared" si="5"/>
        <v>1.5870842000000001</v>
      </c>
    </row>
    <row r="17" spans="1:19" x14ac:dyDescent="0.3">
      <c r="A17">
        <v>15</v>
      </c>
      <c r="B17">
        <v>7</v>
      </c>
      <c r="C17">
        <f t="shared" si="0"/>
        <v>0</v>
      </c>
      <c r="D17">
        <v>8</v>
      </c>
      <c r="E17">
        <f t="shared" si="1"/>
        <v>0</v>
      </c>
      <c r="F17">
        <v>6</v>
      </c>
      <c r="G17">
        <f t="shared" si="2"/>
        <v>0</v>
      </c>
      <c r="J17" s="3">
        <v>756898300</v>
      </c>
      <c r="K17">
        <f t="shared" si="3"/>
        <v>0.75689830000000002</v>
      </c>
      <c r="M17" s="3">
        <v>1691162800</v>
      </c>
      <c r="N17">
        <f t="shared" si="4"/>
        <v>1.6911628000000001</v>
      </c>
      <c r="R17" s="3">
        <v>1407972100</v>
      </c>
      <c r="S17">
        <f t="shared" si="5"/>
        <v>1.4079721000000001</v>
      </c>
    </row>
    <row r="18" spans="1:19" x14ac:dyDescent="0.3">
      <c r="A18">
        <v>16</v>
      </c>
      <c r="B18">
        <v>8</v>
      </c>
      <c r="C18">
        <f t="shared" si="0"/>
        <v>1</v>
      </c>
      <c r="D18">
        <v>8</v>
      </c>
      <c r="E18">
        <f t="shared" si="1"/>
        <v>0</v>
      </c>
      <c r="F18">
        <v>6</v>
      </c>
      <c r="G18">
        <f t="shared" si="2"/>
        <v>0</v>
      </c>
      <c r="J18" s="2">
        <v>3692977400</v>
      </c>
      <c r="K18">
        <f t="shared" si="3"/>
        <v>3.6929774000000002</v>
      </c>
      <c r="M18" s="2">
        <v>3723056800</v>
      </c>
      <c r="N18">
        <f t="shared" si="4"/>
        <v>3.7230568000000002</v>
      </c>
      <c r="R18" s="2">
        <v>6888056300</v>
      </c>
      <c r="S18">
        <f t="shared" si="5"/>
        <v>6.8880562999999997</v>
      </c>
    </row>
    <row r="19" spans="1:19" x14ac:dyDescent="0.3">
      <c r="A19">
        <v>17</v>
      </c>
      <c r="B19">
        <v>9</v>
      </c>
      <c r="C19">
        <f t="shared" si="0"/>
        <v>0</v>
      </c>
      <c r="D19">
        <v>8</v>
      </c>
      <c r="E19">
        <f t="shared" si="1"/>
        <v>1</v>
      </c>
      <c r="F19">
        <v>6</v>
      </c>
      <c r="G19">
        <f t="shared" si="2"/>
        <v>0</v>
      </c>
      <c r="J19" s="3">
        <v>602278300</v>
      </c>
      <c r="K19">
        <f t="shared" si="3"/>
        <v>0.60227830000000004</v>
      </c>
      <c r="M19" s="3">
        <v>8300593900</v>
      </c>
      <c r="N19">
        <f t="shared" si="4"/>
        <v>8.3005939000000009</v>
      </c>
      <c r="R19" s="3">
        <v>7714394700</v>
      </c>
      <c r="S19">
        <f t="shared" si="5"/>
        <v>7.7143946999999997</v>
      </c>
    </row>
    <row r="20" spans="1:19" x14ac:dyDescent="0.3">
      <c r="A20">
        <v>18</v>
      </c>
      <c r="B20">
        <v>9</v>
      </c>
      <c r="C20">
        <f t="shared" si="0"/>
        <v>0</v>
      </c>
      <c r="D20">
        <v>8</v>
      </c>
      <c r="E20">
        <f t="shared" si="1"/>
        <v>0</v>
      </c>
      <c r="F20">
        <v>6</v>
      </c>
      <c r="G20">
        <f t="shared" si="2"/>
        <v>0</v>
      </c>
      <c r="J20" s="2">
        <v>3496539400</v>
      </c>
      <c r="K20">
        <f t="shared" si="3"/>
        <v>3.4965394000000001</v>
      </c>
      <c r="M20" s="2">
        <v>9547788200</v>
      </c>
      <c r="N20">
        <f t="shared" si="4"/>
        <v>9.5477881999999994</v>
      </c>
      <c r="R20" s="2">
        <v>18091787900</v>
      </c>
      <c r="S20">
        <f t="shared" si="5"/>
        <v>18.0917879</v>
      </c>
    </row>
    <row r="21" spans="1:19" x14ac:dyDescent="0.3">
      <c r="A21">
        <v>19</v>
      </c>
      <c r="B21">
        <v>9</v>
      </c>
      <c r="C21">
        <f t="shared" si="0"/>
        <v>0</v>
      </c>
      <c r="D21">
        <v>8</v>
      </c>
      <c r="E21">
        <f t="shared" si="1"/>
        <v>0</v>
      </c>
      <c r="F21">
        <v>7</v>
      </c>
      <c r="G21">
        <f t="shared" si="2"/>
        <v>0</v>
      </c>
      <c r="J21" s="3">
        <v>3731862100</v>
      </c>
      <c r="K21">
        <f t="shared" si="3"/>
        <v>3.7318620999999998</v>
      </c>
      <c r="M21" s="3">
        <v>10334706400</v>
      </c>
      <c r="N21">
        <f t="shared" si="4"/>
        <v>10.3347064</v>
      </c>
      <c r="R21" s="3">
        <v>6898802600</v>
      </c>
      <c r="S21">
        <f t="shared" si="5"/>
        <v>6.8988025999999998</v>
      </c>
    </row>
    <row r="22" spans="1:19" x14ac:dyDescent="0.3">
      <c r="A22">
        <v>20</v>
      </c>
      <c r="B22">
        <v>9</v>
      </c>
      <c r="C22">
        <f t="shared" si="0"/>
        <v>0</v>
      </c>
      <c r="D22">
        <v>8</v>
      </c>
      <c r="E22">
        <f t="shared" si="1"/>
        <v>0</v>
      </c>
      <c r="F22">
        <v>8</v>
      </c>
      <c r="G22">
        <f t="shared" si="2"/>
        <v>0</v>
      </c>
      <c r="J22" s="2">
        <v>8003352500</v>
      </c>
      <c r="K22">
        <f t="shared" si="3"/>
        <v>8.0033525000000001</v>
      </c>
      <c r="M22" s="2">
        <v>10714516500</v>
      </c>
      <c r="N22">
        <f t="shared" si="4"/>
        <v>10.7145165</v>
      </c>
      <c r="R22" s="2">
        <v>2398245100</v>
      </c>
      <c r="S22">
        <f t="shared" si="5"/>
        <v>2.3982451</v>
      </c>
    </row>
    <row r="23" spans="1:19" x14ac:dyDescent="0.3">
      <c r="A23">
        <v>21</v>
      </c>
      <c r="B23">
        <v>10</v>
      </c>
      <c r="C23">
        <f t="shared" si="0"/>
        <v>0</v>
      </c>
      <c r="D23">
        <v>9</v>
      </c>
      <c r="E23">
        <f t="shared" si="1"/>
        <v>0</v>
      </c>
      <c r="F23">
        <v>8</v>
      </c>
      <c r="G23">
        <f t="shared" si="2"/>
        <v>0</v>
      </c>
      <c r="J23" s="3">
        <v>1270788900</v>
      </c>
      <c r="K23">
        <f t="shared" si="3"/>
        <v>1.2707889000000001</v>
      </c>
      <c r="M23" s="3">
        <v>3595448100</v>
      </c>
      <c r="N23">
        <f t="shared" si="4"/>
        <v>3.5954481</v>
      </c>
      <c r="R23" s="3">
        <v>8951696300</v>
      </c>
      <c r="S23">
        <f t="shared" si="5"/>
        <v>8.9516963000000001</v>
      </c>
    </row>
    <row r="24" spans="1:19" x14ac:dyDescent="0.3">
      <c r="A24">
        <v>22</v>
      </c>
      <c r="B24">
        <v>11</v>
      </c>
      <c r="C24">
        <f t="shared" si="0"/>
        <v>0</v>
      </c>
      <c r="D24">
        <v>10</v>
      </c>
      <c r="E24">
        <f t="shared" si="1"/>
        <v>4</v>
      </c>
      <c r="F24">
        <v>8</v>
      </c>
      <c r="G24">
        <f t="shared" si="2"/>
        <v>4</v>
      </c>
      <c r="J24" s="2">
        <v>1626148800</v>
      </c>
      <c r="K24">
        <f t="shared" si="3"/>
        <v>1.6261487999999999</v>
      </c>
      <c r="M24" s="2">
        <v>4577087200</v>
      </c>
      <c r="N24">
        <f t="shared" si="4"/>
        <v>4.5770872000000002</v>
      </c>
      <c r="R24" s="2">
        <v>9032466000</v>
      </c>
      <c r="S24">
        <f t="shared" si="5"/>
        <v>9.0324659999999994</v>
      </c>
    </row>
    <row r="25" spans="1:19" x14ac:dyDescent="0.3">
      <c r="A25">
        <v>23</v>
      </c>
      <c r="B25">
        <v>12</v>
      </c>
      <c r="C25">
        <f t="shared" si="0"/>
        <v>0</v>
      </c>
      <c r="D25">
        <v>11</v>
      </c>
      <c r="E25">
        <f t="shared" si="1"/>
        <v>2</v>
      </c>
      <c r="F25">
        <v>9</v>
      </c>
      <c r="G25">
        <f t="shared" si="2"/>
        <v>0</v>
      </c>
      <c r="J25" s="3">
        <v>4130333700</v>
      </c>
      <c r="K25">
        <f t="shared" si="3"/>
        <v>4.1303337000000004</v>
      </c>
      <c r="M25" s="3">
        <v>4046662500</v>
      </c>
      <c r="N25">
        <f t="shared" si="4"/>
        <v>4.0466625000000001</v>
      </c>
      <c r="R25" s="3">
        <v>7156505900</v>
      </c>
      <c r="S25">
        <f t="shared" si="5"/>
        <v>7.1565059</v>
      </c>
    </row>
    <row r="26" spans="1:19" x14ac:dyDescent="0.3">
      <c r="A26">
        <v>24</v>
      </c>
      <c r="B26">
        <v>13</v>
      </c>
      <c r="C26">
        <f t="shared" si="0"/>
        <v>0</v>
      </c>
      <c r="D26">
        <v>11</v>
      </c>
      <c r="E26">
        <f t="shared" si="1"/>
        <v>0</v>
      </c>
      <c r="F26">
        <v>10</v>
      </c>
      <c r="G26">
        <f t="shared" si="2"/>
        <v>0</v>
      </c>
      <c r="J26" s="2">
        <v>895349900</v>
      </c>
      <c r="K26">
        <f t="shared" si="3"/>
        <v>0.89534990000000003</v>
      </c>
      <c r="M26" s="2">
        <v>13031606700</v>
      </c>
      <c r="N26">
        <f t="shared" si="4"/>
        <v>13.031606699999999</v>
      </c>
      <c r="R26" s="2">
        <v>6772226100</v>
      </c>
      <c r="S26">
        <f t="shared" si="5"/>
        <v>6.7722261000000001</v>
      </c>
    </row>
    <row r="27" spans="1:19" x14ac:dyDescent="0.3">
      <c r="A27">
        <v>25</v>
      </c>
      <c r="B27">
        <v>14</v>
      </c>
      <c r="C27">
        <f t="shared" si="0"/>
        <v>0</v>
      </c>
      <c r="D27">
        <v>11</v>
      </c>
      <c r="E27">
        <f t="shared" si="1"/>
        <v>2</v>
      </c>
      <c r="F27">
        <v>11</v>
      </c>
      <c r="G27">
        <f t="shared" si="2"/>
        <v>6</v>
      </c>
      <c r="J27" s="3">
        <v>1343898000</v>
      </c>
      <c r="K27">
        <f t="shared" si="3"/>
        <v>1.343898</v>
      </c>
      <c r="M27" s="3">
        <v>32501711900</v>
      </c>
      <c r="N27">
        <f t="shared" si="4"/>
        <v>32.501711899999997</v>
      </c>
      <c r="R27" s="3">
        <v>20585241400</v>
      </c>
      <c r="S27">
        <f t="shared" si="5"/>
        <v>20.585241400000001</v>
      </c>
    </row>
    <row r="28" spans="1:19" x14ac:dyDescent="0.3">
      <c r="A28">
        <v>26</v>
      </c>
      <c r="B28">
        <v>15</v>
      </c>
      <c r="C28">
        <f t="shared" si="0"/>
        <v>0</v>
      </c>
      <c r="D28">
        <v>11</v>
      </c>
      <c r="E28">
        <f t="shared" si="1"/>
        <v>2</v>
      </c>
      <c r="F28">
        <v>12</v>
      </c>
      <c r="G28">
        <f t="shared" si="2"/>
        <v>0</v>
      </c>
      <c r="J28" s="2">
        <v>3308674300</v>
      </c>
      <c r="K28">
        <f t="shared" si="3"/>
        <v>3.3086742999999998</v>
      </c>
      <c r="M28" s="2">
        <v>44503974900</v>
      </c>
      <c r="N28">
        <f t="shared" si="4"/>
        <v>44.503974900000003</v>
      </c>
      <c r="R28" s="2">
        <v>1390791500</v>
      </c>
      <c r="S28">
        <f t="shared" si="5"/>
        <v>1.3907915</v>
      </c>
    </row>
    <row r="29" spans="1:19" x14ac:dyDescent="0.3">
      <c r="A29">
        <v>27</v>
      </c>
      <c r="B29">
        <v>16</v>
      </c>
      <c r="C29">
        <f t="shared" si="0"/>
        <v>2</v>
      </c>
      <c r="D29">
        <v>12</v>
      </c>
      <c r="E29">
        <f t="shared" si="1"/>
        <v>0</v>
      </c>
      <c r="F29">
        <v>13</v>
      </c>
      <c r="G29">
        <f t="shared" si="2"/>
        <v>0</v>
      </c>
      <c r="J29" s="3">
        <v>909515600</v>
      </c>
      <c r="K29">
        <f t="shared" si="3"/>
        <v>0.90951559999999998</v>
      </c>
      <c r="M29" s="3">
        <v>4619315100</v>
      </c>
      <c r="N29">
        <f t="shared" si="4"/>
        <v>4.6193150999999997</v>
      </c>
      <c r="R29" s="3">
        <v>36696634800</v>
      </c>
      <c r="S29">
        <f t="shared" si="5"/>
        <v>36.696634799999998</v>
      </c>
    </row>
    <row r="30" spans="1:19" x14ac:dyDescent="0.3">
      <c r="A30">
        <v>28</v>
      </c>
      <c r="B30">
        <v>16</v>
      </c>
      <c r="C30">
        <f t="shared" si="0"/>
        <v>0</v>
      </c>
      <c r="D30">
        <v>13</v>
      </c>
      <c r="E30">
        <f t="shared" si="1"/>
        <v>0</v>
      </c>
      <c r="F30">
        <v>14</v>
      </c>
      <c r="G30">
        <f t="shared" si="2"/>
        <v>0</v>
      </c>
      <c r="J30" s="2">
        <v>3089498300</v>
      </c>
      <c r="K30">
        <f t="shared" si="3"/>
        <v>3.0894982999999998</v>
      </c>
      <c r="M30" s="2">
        <v>1677378000</v>
      </c>
      <c r="N30">
        <f t="shared" si="4"/>
        <v>1.677378</v>
      </c>
      <c r="R30" s="2">
        <v>1149600500</v>
      </c>
      <c r="S30">
        <f t="shared" si="5"/>
        <v>1.1496005</v>
      </c>
    </row>
    <row r="31" spans="1:19" x14ac:dyDescent="0.3">
      <c r="A31">
        <v>29</v>
      </c>
      <c r="B31">
        <v>17</v>
      </c>
      <c r="C31">
        <f t="shared" si="0"/>
        <v>2</v>
      </c>
      <c r="D31">
        <v>14</v>
      </c>
      <c r="E31">
        <f t="shared" si="1"/>
        <v>0</v>
      </c>
      <c r="F31">
        <v>15</v>
      </c>
      <c r="G31">
        <f t="shared" si="2"/>
        <v>0</v>
      </c>
      <c r="J31" s="3">
        <v>964937300</v>
      </c>
      <c r="K31">
        <f t="shared" si="3"/>
        <v>0.9649373</v>
      </c>
      <c r="M31" s="3">
        <v>4070121200</v>
      </c>
      <c r="N31">
        <f t="shared" si="4"/>
        <v>4.0701212</v>
      </c>
      <c r="R31" s="3">
        <v>2066005300</v>
      </c>
      <c r="S31">
        <f t="shared" si="5"/>
        <v>2.0660053</v>
      </c>
    </row>
    <row r="32" spans="1:19" x14ac:dyDescent="0.3">
      <c r="A32">
        <v>30</v>
      </c>
      <c r="B32">
        <v>18</v>
      </c>
      <c r="C32">
        <f t="shared" si="0"/>
        <v>0</v>
      </c>
      <c r="D32">
        <v>14</v>
      </c>
      <c r="E32">
        <f t="shared" si="1"/>
        <v>0</v>
      </c>
      <c r="F32">
        <v>16</v>
      </c>
      <c r="G32">
        <f t="shared" si="2"/>
        <v>0</v>
      </c>
      <c r="J32" s="2">
        <v>4861932600</v>
      </c>
      <c r="K32">
        <f t="shared" si="3"/>
        <v>4.8619326000000003</v>
      </c>
      <c r="M32" s="2">
        <v>22914074100</v>
      </c>
      <c r="N32">
        <f t="shared" si="4"/>
        <v>22.914074100000001</v>
      </c>
      <c r="R32" s="2">
        <v>3583261300</v>
      </c>
      <c r="S32">
        <f t="shared" si="5"/>
        <v>3.5832613000000002</v>
      </c>
    </row>
    <row r="33" spans="1:19" x14ac:dyDescent="0.3">
      <c r="A33">
        <v>31</v>
      </c>
      <c r="B33">
        <v>19</v>
      </c>
      <c r="C33">
        <f t="shared" si="0"/>
        <v>0</v>
      </c>
      <c r="D33">
        <v>14</v>
      </c>
      <c r="E33">
        <f t="shared" si="1"/>
        <v>0</v>
      </c>
      <c r="F33">
        <v>17</v>
      </c>
      <c r="G33">
        <f t="shared" si="2"/>
        <v>1</v>
      </c>
      <c r="J33" s="3">
        <v>7052025600</v>
      </c>
      <c r="K33">
        <f t="shared" si="3"/>
        <v>7.0520256000000003</v>
      </c>
      <c r="M33" s="3">
        <v>29430239100</v>
      </c>
      <c r="N33">
        <f t="shared" si="4"/>
        <v>29.430239100000001</v>
      </c>
      <c r="R33" s="3">
        <v>6715606500</v>
      </c>
      <c r="S33">
        <f t="shared" si="5"/>
        <v>6.7156064999999998</v>
      </c>
    </row>
    <row r="34" spans="1:19" x14ac:dyDescent="0.3">
      <c r="A34">
        <v>32</v>
      </c>
      <c r="B34">
        <v>20</v>
      </c>
      <c r="C34">
        <f t="shared" si="0"/>
        <v>0</v>
      </c>
      <c r="D34">
        <v>15</v>
      </c>
      <c r="E34">
        <f t="shared" si="1"/>
        <v>0</v>
      </c>
      <c r="F34">
        <v>18</v>
      </c>
      <c r="G34">
        <f t="shared" si="2"/>
        <v>0</v>
      </c>
      <c r="J34" s="2">
        <v>1203312000</v>
      </c>
      <c r="K34">
        <f t="shared" si="3"/>
        <v>1.2033119999999999</v>
      </c>
      <c r="M34" s="2">
        <v>1666411900</v>
      </c>
      <c r="N34">
        <f t="shared" si="4"/>
        <v>1.6664118999999999</v>
      </c>
      <c r="R34" s="2">
        <v>23148403600</v>
      </c>
      <c r="S34">
        <f t="shared" si="5"/>
        <v>23.148403600000002</v>
      </c>
    </row>
    <row r="35" spans="1:19" x14ac:dyDescent="0.3">
      <c r="A35">
        <v>33</v>
      </c>
      <c r="B35">
        <v>21</v>
      </c>
      <c r="C35">
        <f t="shared" si="0"/>
        <v>0</v>
      </c>
      <c r="D35">
        <v>16</v>
      </c>
      <c r="E35">
        <f t="shared" si="1"/>
        <v>0</v>
      </c>
      <c r="F35">
        <v>19</v>
      </c>
      <c r="G35">
        <f t="shared" si="2"/>
        <v>0</v>
      </c>
      <c r="J35" s="3">
        <v>956267700</v>
      </c>
      <c r="K35">
        <f t="shared" si="3"/>
        <v>0.95626770000000005</v>
      </c>
      <c r="M35" s="3">
        <v>1675427100</v>
      </c>
      <c r="N35">
        <f t="shared" si="4"/>
        <v>1.6754271000000001</v>
      </c>
      <c r="R35" s="3">
        <v>6828847200</v>
      </c>
      <c r="S35">
        <f t="shared" si="5"/>
        <v>6.8288472000000002</v>
      </c>
    </row>
    <row r="36" spans="1:19" x14ac:dyDescent="0.3">
      <c r="A36">
        <v>34</v>
      </c>
      <c r="B36">
        <v>22</v>
      </c>
      <c r="C36">
        <f t="shared" si="0"/>
        <v>0</v>
      </c>
      <c r="D36">
        <v>17</v>
      </c>
      <c r="E36">
        <f t="shared" si="1"/>
        <v>4</v>
      </c>
      <c r="F36">
        <v>20</v>
      </c>
      <c r="G36">
        <f t="shared" si="2"/>
        <v>0</v>
      </c>
      <c r="J36" s="2">
        <v>1843097400</v>
      </c>
      <c r="K36">
        <f t="shared" si="3"/>
        <v>1.8430974</v>
      </c>
      <c r="M36" s="2">
        <v>1492834700</v>
      </c>
      <c r="N36">
        <f t="shared" si="4"/>
        <v>1.4928347</v>
      </c>
      <c r="R36" s="2">
        <v>34677285500</v>
      </c>
      <c r="S36">
        <f t="shared" si="5"/>
        <v>34.677285500000004</v>
      </c>
    </row>
    <row r="37" spans="1:19" x14ac:dyDescent="0.3">
      <c r="A37">
        <v>35</v>
      </c>
      <c r="B37">
        <v>23</v>
      </c>
      <c r="C37">
        <f t="shared" si="0"/>
        <v>1</v>
      </c>
      <c r="D37">
        <v>17</v>
      </c>
      <c r="E37">
        <f t="shared" si="1"/>
        <v>0</v>
      </c>
      <c r="F37">
        <v>21</v>
      </c>
      <c r="G37">
        <v>0</v>
      </c>
      <c r="J37" s="3">
        <v>4247391800</v>
      </c>
      <c r="K37">
        <f t="shared" si="3"/>
        <v>4.2473917999999999</v>
      </c>
      <c r="M37" s="3">
        <v>15250734000</v>
      </c>
      <c r="N37">
        <f t="shared" si="4"/>
        <v>15.250734</v>
      </c>
      <c r="R37" s="3">
        <v>6831547200</v>
      </c>
      <c r="S37">
        <f t="shared" si="5"/>
        <v>6.8315472000000002</v>
      </c>
    </row>
    <row r="38" spans="1:19" x14ac:dyDescent="0.3">
      <c r="A38">
        <v>36</v>
      </c>
      <c r="B38">
        <v>24</v>
      </c>
      <c r="C38">
        <f t="shared" si="0"/>
        <v>0</v>
      </c>
      <c r="D38">
        <v>18</v>
      </c>
      <c r="E38">
        <f t="shared" si="1"/>
        <v>0</v>
      </c>
      <c r="F38">
        <v>22</v>
      </c>
      <c r="G38">
        <f t="shared" si="2"/>
        <v>0</v>
      </c>
      <c r="J38" s="2">
        <v>3156936500</v>
      </c>
      <c r="K38">
        <f t="shared" si="3"/>
        <v>3.1569365</v>
      </c>
      <c r="M38" s="2">
        <v>7381375500</v>
      </c>
      <c r="N38">
        <f t="shared" si="4"/>
        <v>7.3813754999999999</v>
      </c>
      <c r="R38" s="2">
        <v>21905100</v>
      </c>
      <c r="S38">
        <f t="shared" si="5"/>
        <v>2.19051E-2</v>
      </c>
    </row>
    <row r="39" spans="1:19" x14ac:dyDescent="0.3">
      <c r="A39">
        <v>37</v>
      </c>
      <c r="B39">
        <v>25</v>
      </c>
      <c r="C39">
        <f t="shared" si="0"/>
        <v>0</v>
      </c>
      <c r="D39">
        <v>19</v>
      </c>
      <c r="E39">
        <f t="shared" si="1"/>
        <v>0</v>
      </c>
      <c r="F39">
        <v>22</v>
      </c>
      <c r="G39">
        <f t="shared" si="2"/>
        <v>0</v>
      </c>
      <c r="J39" s="3">
        <v>567424400</v>
      </c>
      <c r="K39">
        <f t="shared" si="3"/>
        <v>0.56742440000000005</v>
      </c>
      <c r="M39" s="3">
        <v>4526386600</v>
      </c>
      <c r="N39">
        <f t="shared" si="4"/>
        <v>4.5263866000000004</v>
      </c>
      <c r="R39" s="3">
        <v>6349630700</v>
      </c>
      <c r="S39">
        <f t="shared" si="5"/>
        <v>6.3496306999999996</v>
      </c>
    </row>
    <row r="40" spans="1:19" x14ac:dyDescent="0.3">
      <c r="A40">
        <v>38</v>
      </c>
      <c r="B40">
        <v>26</v>
      </c>
      <c r="C40">
        <f t="shared" si="0"/>
        <v>0</v>
      </c>
      <c r="D40">
        <v>20</v>
      </c>
      <c r="E40">
        <f t="shared" si="1"/>
        <v>0</v>
      </c>
      <c r="F40">
        <v>22</v>
      </c>
      <c r="G40">
        <f t="shared" si="2"/>
        <v>0</v>
      </c>
      <c r="J40" s="2">
        <v>987758100</v>
      </c>
      <c r="K40">
        <f t="shared" si="3"/>
        <v>0.98775809999999997</v>
      </c>
      <c r="M40" s="2">
        <v>15271533500</v>
      </c>
      <c r="N40">
        <f t="shared" si="4"/>
        <v>15.2715335</v>
      </c>
      <c r="R40" s="2">
        <v>17461342900</v>
      </c>
      <c r="S40">
        <f t="shared" si="5"/>
        <v>17.461342899999998</v>
      </c>
    </row>
    <row r="41" spans="1:19" x14ac:dyDescent="0.3">
      <c r="A41">
        <v>39</v>
      </c>
      <c r="B41">
        <v>27</v>
      </c>
      <c r="C41">
        <f t="shared" si="0"/>
        <v>0</v>
      </c>
      <c r="D41">
        <v>21</v>
      </c>
      <c r="E41">
        <f t="shared" si="1"/>
        <v>1</v>
      </c>
      <c r="F41">
        <v>22</v>
      </c>
      <c r="G41">
        <f t="shared" si="2"/>
        <v>0</v>
      </c>
      <c r="J41" s="3">
        <v>503719800</v>
      </c>
      <c r="K41">
        <f t="shared" si="3"/>
        <v>0.50371980000000005</v>
      </c>
      <c r="M41" s="3">
        <v>4372505800</v>
      </c>
      <c r="N41">
        <f t="shared" si="4"/>
        <v>4.3725057999999999</v>
      </c>
      <c r="R41" s="3">
        <v>19853772200</v>
      </c>
      <c r="S41">
        <f t="shared" si="5"/>
        <v>19.853772200000002</v>
      </c>
    </row>
    <row r="42" spans="1:19" x14ac:dyDescent="0.3">
      <c r="A42">
        <v>40</v>
      </c>
      <c r="B42">
        <v>27</v>
      </c>
      <c r="C42">
        <f t="shared" si="0"/>
        <v>2</v>
      </c>
      <c r="D42">
        <v>22</v>
      </c>
      <c r="E42">
        <f t="shared" si="1"/>
        <v>0</v>
      </c>
      <c r="F42">
        <v>22</v>
      </c>
      <c r="G42">
        <f t="shared" si="2"/>
        <v>0</v>
      </c>
      <c r="J42" s="2">
        <v>3261719300</v>
      </c>
      <c r="K42">
        <f t="shared" si="3"/>
        <v>3.2617193000000002</v>
      </c>
      <c r="M42" s="2">
        <v>3616832000</v>
      </c>
      <c r="N42">
        <f t="shared" si="4"/>
        <v>3.616832</v>
      </c>
      <c r="R42" s="2">
        <v>45033207600</v>
      </c>
      <c r="S42">
        <f t="shared" si="5"/>
        <v>45.033207599999997</v>
      </c>
    </row>
    <row r="43" spans="1:19" x14ac:dyDescent="0.3">
      <c r="A43">
        <v>41</v>
      </c>
      <c r="B43">
        <v>27</v>
      </c>
      <c r="C43">
        <f t="shared" si="0"/>
        <v>2</v>
      </c>
      <c r="D43">
        <v>22</v>
      </c>
      <c r="E43">
        <f t="shared" si="1"/>
        <v>0</v>
      </c>
      <c r="F43">
        <v>23</v>
      </c>
      <c r="G43">
        <f t="shared" si="2"/>
        <v>0</v>
      </c>
      <c r="J43" s="3">
        <v>5649078100</v>
      </c>
      <c r="K43">
        <f t="shared" si="3"/>
        <v>5.6490780999999997</v>
      </c>
      <c r="M43" s="3">
        <v>9117975900</v>
      </c>
      <c r="N43">
        <f t="shared" si="4"/>
        <v>9.1179758999999994</v>
      </c>
      <c r="R43" s="3">
        <v>19945877100</v>
      </c>
      <c r="S43">
        <f t="shared" si="5"/>
        <v>19.945877100000001</v>
      </c>
    </row>
    <row r="44" spans="1:19" x14ac:dyDescent="0.3">
      <c r="A44">
        <v>42</v>
      </c>
      <c r="B44">
        <v>28</v>
      </c>
      <c r="C44">
        <f t="shared" si="0"/>
        <v>0</v>
      </c>
      <c r="D44">
        <v>22</v>
      </c>
      <c r="E44">
        <f t="shared" si="1"/>
        <v>0</v>
      </c>
      <c r="F44">
        <v>24</v>
      </c>
      <c r="G44">
        <f t="shared" si="2"/>
        <v>0</v>
      </c>
      <c r="J44" s="2">
        <v>3308087000</v>
      </c>
      <c r="K44">
        <f t="shared" si="3"/>
        <v>3.308087</v>
      </c>
      <c r="M44" s="2">
        <v>9661031400</v>
      </c>
      <c r="N44">
        <f t="shared" si="4"/>
        <v>9.6610314000000006</v>
      </c>
      <c r="R44" s="2">
        <v>6604421400</v>
      </c>
      <c r="S44">
        <f t="shared" si="5"/>
        <v>6.6044213999999997</v>
      </c>
    </row>
    <row r="45" spans="1:19" x14ac:dyDescent="0.3">
      <c r="A45">
        <v>43</v>
      </c>
      <c r="B45">
        <v>29</v>
      </c>
      <c r="C45">
        <f t="shared" si="0"/>
        <v>0</v>
      </c>
      <c r="D45">
        <v>22</v>
      </c>
      <c r="E45">
        <f t="shared" si="1"/>
        <v>2</v>
      </c>
      <c r="F45">
        <v>25</v>
      </c>
      <c r="G45">
        <f t="shared" si="2"/>
        <v>0</v>
      </c>
      <c r="J45" s="3">
        <v>1183663500</v>
      </c>
      <c r="K45">
        <f t="shared" si="3"/>
        <v>1.1836635</v>
      </c>
      <c r="M45" s="3">
        <v>26082092100</v>
      </c>
      <c r="N45">
        <f t="shared" si="4"/>
        <v>26.082092100000001</v>
      </c>
      <c r="R45" s="3">
        <v>8306113800</v>
      </c>
      <c r="S45">
        <f t="shared" si="5"/>
        <v>8.3061138000000003</v>
      </c>
    </row>
    <row r="46" spans="1:19" x14ac:dyDescent="0.3">
      <c r="A46">
        <v>44</v>
      </c>
      <c r="B46">
        <v>29</v>
      </c>
      <c r="C46">
        <f t="shared" si="0"/>
        <v>0</v>
      </c>
      <c r="D46">
        <v>22</v>
      </c>
      <c r="E46">
        <f t="shared" si="1"/>
        <v>2</v>
      </c>
      <c r="F46">
        <v>25</v>
      </c>
      <c r="G46">
        <f t="shared" si="2"/>
        <v>0</v>
      </c>
      <c r="J46" s="2">
        <v>3344170300</v>
      </c>
      <c r="K46">
        <f t="shared" si="3"/>
        <v>3.3441703</v>
      </c>
      <c r="M46" s="2">
        <v>43097420100</v>
      </c>
      <c r="N46">
        <f t="shared" si="4"/>
        <v>43.097420100000001</v>
      </c>
      <c r="R46" s="2">
        <v>15371012300</v>
      </c>
      <c r="S46">
        <f t="shared" si="5"/>
        <v>15.3710123</v>
      </c>
    </row>
    <row r="47" spans="1:19" x14ac:dyDescent="0.3">
      <c r="A47">
        <v>45</v>
      </c>
      <c r="B47">
        <v>29</v>
      </c>
      <c r="C47">
        <f t="shared" si="0"/>
        <v>0</v>
      </c>
      <c r="D47">
        <v>23</v>
      </c>
      <c r="E47">
        <f t="shared" si="1"/>
        <v>0</v>
      </c>
      <c r="F47">
        <v>25</v>
      </c>
      <c r="G47">
        <f t="shared" si="2"/>
        <v>1</v>
      </c>
      <c r="J47" s="3">
        <v>11057789900</v>
      </c>
      <c r="K47">
        <f t="shared" si="3"/>
        <v>11.0577899</v>
      </c>
      <c r="M47" s="3">
        <v>1283669000</v>
      </c>
      <c r="N47">
        <f t="shared" si="4"/>
        <v>1.2836689999999999</v>
      </c>
      <c r="R47" s="3">
        <v>17020930400</v>
      </c>
      <c r="S47">
        <f t="shared" si="5"/>
        <v>17.020930400000001</v>
      </c>
    </row>
    <row r="48" spans="1:19" x14ac:dyDescent="0.3">
      <c r="A48">
        <v>46</v>
      </c>
      <c r="B48">
        <v>30</v>
      </c>
      <c r="C48">
        <f t="shared" si="0"/>
        <v>2</v>
      </c>
      <c r="D48">
        <v>23</v>
      </c>
      <c r="E48">
        <f t="shared" si="1"/>
        <v>0</v>
      </c>
      <c r="F48">
        <v>25</v>
      </c>
      <c r="G48">
        <f t="shared" si="2"/>
        <v>2</v>
      </c>
      <c r="J48" s="2">
        <v>4841845700</v>
      </c>
      <c r="K48">
        <f t="shared" si="3"/>
        <v>4.8418457000000004</v>
      </c>
      <c r="M48" s="2">
        <v>25942637400</v>
      </c>
      <c r="N48">
        <f t="shared" si="4"/>
        <v>25.942637399999999</v>
      </c>
      <c r="R48" s="2">
        <v>27658850900</v>
      </c>
      <c r="S48">
        <f t="shared" si="5"/>
        <v>27.658850900000001</v>
      </c>
    </row>
    <row r="49" spans="1:19" x14ac:dyDescent="0.3">
      <c r="A49">
        <v>47</v>
      </c>
      <c r="B49">
        <v>31</v>
      </c>
      <c r="C49">
        <f t="shared" si="0"/>
        <v>0</v>
      </c>
      <c r="D49">
        <v>23</v>
      </c>
      <c r="E49">
        <f t="shared" si="1"/>
        <v>1</v>
      </c>
      <c r="F49">
        <v>25</v>
      </c>
      <c r="G49">
        <f t="shared" si="2"/>
        <v>0</v>
      </c>
      <c r="J49" s="3">
        <v>2877864400</v>
      </c>
      <c r="K49">
        <f t="shared" si="3"/>
        <v>2.8778644</v>
      </c>
      <c r="M49" s="3">
        <v>35941500900</v>
      </c>
      <c r="N49">
        <f t="shared" si="4"/>
        <v>35.941500900000001</v>
      </c>
      <c r="R49" s="3">
        <v>36134641800</v>
      </c>
      <c r="S49">
        <f t="shared" si="5"/>
        <v>36.134641799999997</v>
      </c>
    </row>
    <row r="50" spans="1:19" x14ac:dyDescent="0.3">
      <c r="A50">
        <v>48</v>
      </c>
      <c r="B50">
        <v>32</v>
      </c>
      <c r="C50">
        <f t="shared" si="0"/>
        <v>0</v>
      </c>
      <c r="D50">
        <v>24</v>
      </c>
      <c r="E50">
        <f t="shared" si="1"/>
        <v>2</v>
      </c>
      <c r="F50">
        <v>25</v>
      </c>
      <c r="G50">
        <f t="shared" si="2"/>
        <v>0</v>
      </c>
      <c r="J50" s="2">
        <v>7052019900</v>
      </c>
      <c r="K50">
        <f t="shared" si="3"/>
        <v>7.0520199000000003</v>
      </c>
      <c r="M50" s="2">
        <v>9530168200</v>
      </c>
      <c r="N50">
        <f t="shared" si="4"/>
        <v>9.5301682000000003</v>
      </c>
      <c r="R50" s="2">
        <v>47108009700</v>
      </c>
      <c r="S50">
        <f t="shared" si="5"/>
        <v>47.108009699999997</v>
      </c>
    </row>
    <row r="51" spans="1:19" x14ac:dyDescent="0.3">
      <c r="A51">
        <v>49</v>
      </c>
      <c r="B51">
        <v>33</v>
      </c>
      <c r="C51">
        <f t="shared" si="0"/>
        <v>0</v>
      </c>
      <c r="D51">
        <v>25</v>
      </c>
      <c r="E51">
        <f t="shared" si="1"/>
        <v>0</v>
      </c>
      <c r="F51">
        <v>25</v>
      </c>
      <c r="G51">
        <f t="shared" si="2"/>
        <v>0</v>
      </c>
      <c r="J51" s="3">
        <v>5233881100</v>
      </c>
      <c r="K51">
        <f t="shared" si="3"/>
        <v>5.2338810999999996</v>
      </c>
      <c r="M51" s="3">
        <v>3595045700</v>
      </c>
      <c r="N51">
        <f t="shared" si="4"/>
        <v>3.5950457</v>
      </c>
      <c r="R51" s="3">
        <v>53099617300</v>
      </c>
      <c r="S51">
        <f t="shared" si="5"/>
        <v>53.099617299999998</v>
      </c>
    </row>
    <row r="52" spans="1:19" x14ac:dyDescent="0.3">
      <c r="A52">
        <v>50</v>
      </c>
      <c r="B52">
        <v>34</v>
      </c>
      <c r="C52">
        <f t="shared" si="0"/>
        <v>0</v>
      </c>
      <c r="D52">
        <v>25</v>
      </c>
      <c r="E52">
        <f t="shared" si="1"/>
        <v>0</v>
      </c>
      <c r="F52">
        <v>26</v>
      </c>
      <c r="G52">
        <f t="shared" si="2"/>
        <v>0</v>
      </c>
      <c r="J52" s="2">
        <v>7516909100</v>
      </c>
      <c r="K52">
        <f t="shared" si="3"/>
        <v>7.5169091000000003</v>
      </c>
      <c r="M52" s="2">
        <v>7493493100</v>
      </c>
      <c r="N52">
        <f t="shared" si="4"/>
        <v>7.4934931000000002</v>
      </c>
      <c r="R52" s="2">
        <v>42333937800</v>
      </c>
      <c r="S52">
        <f t="shared" si="5"/>
        <v>42.333937800000001</v>
      </c>
    </row>
    <row r="53" spans="1:19" x14ac:dyDescent="0.3">
      <c r="A53">
        <v>51</v>
      </c>
      <c r="B53">
        <v>35</v>
      </c>
      <c r="C53">
        <f t="shared" si="0"/>
        <v>0</v>
      </c>
      <c r="D53">
        <v>25</v>
      </c>
      <c r="E53">
        <f t="shared" si="1"/>
        <v>0</v>
      </c>
      <c r="F53">
        <v>27</v>
      </c>
      <c r="G53">
        <f t="shared" si="2"/>
        <v>0</v>
      </c>
      <c r="J53" s="3">
        <v>4933873100</v>
      </c>
      <c r="K53">
        <f t="shared" si="3"/>
        <v>4.9338730999999996</v>
      </c>
      <c r="M53" s="3">
        <v>36088608000</v>
      </c>
      <c r="N53">
        <f t="shared" si="4"/>
        <v>36.088608000000001</v>
      </c>
      <c r="R53" s="3">
        <v>6328230400</v>
      </c>
      <c r="S53">
        <f t="shared" si="5"/>
        <v>6.3282303999999998</v>
      </c>
    </row>
    <row r="54" spans="1:19" x14ac:dyDescent="0.3">
      <c r="A54">
        <v>52</v>
      </c>
      <c r="B54">
        <v>35</v>
      </c>
      <c r="C54">
        <f t="shared" si="0"/>
        <v>0</v>
      </c>
      <c r="D54">
        <v>26</v>
      </c>
      <c r="E54">
        <f t="shared" si="1"/>
        <v>0</v>
      </c>
      <c r="F54">
        <v>28</v>
      </c>
      <c r="G54">
        <f t="shared" si="2"/>
        <v>2</v>
      </c>
      <c r="J54" s="2">
        <v>11139336500</v>
      </c>
      <c r="K54">
        <f t="shared" si="3"/>
        <v>11.139336500000001</v>
      </c>
      <c r="M54" s="2">
        <v>3785306100</v>
      </c>
      <c r="N54">
        <f t="shared" si="4"/>
        <v>3.7853061000000001</v>
      </c>
      <c r="R54" s="2">
        <v>15826870800</v>
      </c>
      <c r="S54">
        <f t="shared" si="5"/>
        <v>15.8268708</v>
      </c>
    </row>
    <row r="55" spans="1:19" x14ac:dyDescent="0.3">
      <c r="A55">
        <v>53</v>
      </c>
      <c r="B55">
        <v>36</v>
      </c>
      <c r="C55">
        <f t="shared" si="0"/>
        <v>0</v>
      </c>
      <c r="D55">
        <v>26</v>
      </c>
      <c r="E55">
        <f t="shared" si="1"/>
        <v>2</v>
      </c>
      <c r="F55">
        <v>29</v>
      </c>
      <c r="G55">
        <f t="shared" si="2"/>
        <v>1</v>
      </c>
      <c r="J55" s="3">
        <v>4523307100</v>
      </c>
      <c r="K55">
        <f t="shared" si="3"/>
        <v>4.5233071000000002</v>
      </c>
      <c r="M55" s="3">
        <v>26083340800</v>
      </c>
      <c r="N55">
        <f t="shared" si="4"/>
        <v>26.083340799999998</v>
      </c>
      <c r="R55" s="3">
        <v>1709204800</v>
      </c>
      <c r="S55">
        <f t="shared" si="5"/>
        <v>1.7092048</v>
      </c>
    </row>
    <row r="56" spans="1:19" x14ac:dyDescent="0.3">
      <c r="A56">
        <v>54</v>
      </c>
      <c r="B56">
        <v>37</v>
      </c>
      <c r="C56">
        <f t="shared" si="0"/>
        <v>0</v>
      </c>
      <c r="D56">
        <v>26</v>
      </c>
      <c r="E56">
        <f t="shared" si="1"/>
        <v>0</v>
      </c>
      <c r="F56">
        <v>30</v>
      </c>
      <c r="G56">
        <f t="shared" si="2"/>
        <v>0</v>
      </c>
      <c r="J56" s="2">
        <v>3274630900</v>
      </c>
      <c r="K56">
        <f t="shared" si="3"/>
        <v>3.2746309</v>
      </c>
      <c r="M56" s="2">
        <v>29253006000</v>
      </c>
      <c r="N56">
        <f t="shared" si="4"/>
        <v>29.253005999999999</v>
      </c>
      <c r="R56" s="2">
        <v>6721223400</v>
      </c>
      <c r="S56">
        <f t="shared" si="5"/>
        <v>6.7212234000000004</v>
      </c>
    </row>
    <row r="57" spans="1:19" x14ac:dyDescent="0.3">
      <c r="A57">
        <v>55</v>
      </c>
      <c r="B57">
        <v>38</v>
      </c>
      <c r="C57">
        <f t="shared" si="0"/>
        <v>1</v>
      </c>
      <c r="D57">
        <v>27</v>
      </c>
      <c r="E57">
        <f t="shared" si="1"/>
        <v>0</v>
      </c>
      <c r="F57">
        <v>31</v>
      </c>
      <c r="G57">
        <f t="shared" si="2"/>
        <v>0</v>
      </c>
      <c r="J57" s="3">
        <v>2601073600</v>
      </c>
      <c r="K57">
        <f t="shared" si="3"/>
        <v>2.6010735999999999</v>
      </c>
      <c r="M57" s="3">
        <v>10919975000</v>
      </c>
      <c r="N57">
        <f t="shared" si="4"/>
        <v>10.919975000000001</v>
      </c>
      <c r="R57" s="3">
        <v>16820546500</v>
      </c>
      <c r="S57">
        <f t="shared" si="5"/>
        <v>16.820546499999999</v>
      </c>
    </row>
    <row r="58" spans="1:19" x14ac:dyDescent="0.3">
      <c r="A58">
        <v>56</v>
      </c>
      <c r="B58">
        <v>39</v>
      </c>
      <c r="C58">
        <f t="shared" si="0"/>
        <v>0</v>
      </c>
      <c r="D58">
        <v>28</v>
      </c>
      <c r="E58">
        <f t="shared" si="1"/>
        <v>0</v>
      </c>
      <c r="F58">
        <v>31</v>
      </c>
      <c r="G58">
        <v>0</v>
      </c>
      <c r="J58" s="2">
        <v>1719954600</v>
      </c>
      <c r="K58">
        <f t="shared" si="3"/>
        <v>1.7199545999999999</v>
      </c>
      <c r="M58" s="2">
        <v>28520079300</v>
      </c>
      <c r="N58">
        <f t="shared" si="4"/>
        <v>28.520079299999999</v>
      </c>
      <c r="R58" s="2">
        <v>26664343500</v>
      </c>
      <c r="S58">
        <f t="shared" si="5"/>
        <v>26.664343500000001</v>
      </c>
    </row>
    <row r="59" spans="1:19" x14ac:dyDescent="0.3">
      <c r="A59">
        <v>57</v>
      </c>
      <c r="B59">
        <v>40</v>
      </c>
      <c r="C59">
        <f t="shared" si="0"/>
        <v>0</v>
      </c>
      <c r="D59">
        <v>29</v>
      </c>
      <c r="E59">
        <f t="shared" si="1"/>
        <v>0</v>
      </c>
      <c r="F59">
        <v>32</v>
      </c>
      <c r="G59">
        <f t="shared" si="2"/>
        <v>3</v>
      </c>
      <c r="J59" s="3">
        <v>1509763300</v>
      </c>
      <c r="K59">
        <f t="shared" si="3"/>
        <v>1.5097632999999999</v>
      </c>
      <c r="M59" s="3">
        <v>12109814900</v>
      </c>
      <c r="N59">
        <f t="shared" si="4"/>
        <v>12.1098149</v>
      </c>
      <c r="R59" s="3">
        <v>8906905400</v>
      </c>
      <c r="S59">
        <f t="shared" si="5"/>
        <v>8.9069053999999994</v>
      </c>
    </row>
    <row r="60" spans="1:19" x14ac:dyDescent="0.3">
      <c r="A60">
        <v>58</v>
      </c>
      <c r="B60">
        <v>40</v>
      </c>
      <c r="C60">
        <f t="shared" si="0"/>
        <v>1</v>
      </c>
      <c r="D60">
        <v>30</v>
      </c>
      <c r="E60">
        <f t="shared" si="1"/>
        <v>0</v>
      </c>
      <c r="F60">
        <v>33</v>
      </c>
      <c r="G60">
        <f t="shared" si="2"/>
        <v>0</v>
      </c>
      <c r="J60" s="2">
        <v>6963833700</v>
      </c>
      <c r="K60">
        <f t="shared" si="3"/>
        <v>6.9638337000000003</v>
      </c>
      <c r="M60" s="2">
        <v>9834688600</v>
      </c>
      <c r="N60">
        <f t="shared" si="4"/>
        <v>9.8346885999999998</v>
      </c>
      <c r="R60" s="2">
        <v>22793216000</v>
      </c>
      <c r="S60">
        <f t="shared" si="5"/>
        <v>22.793216000000001</v>
      </c>
    </row>
    <row r="61" spans="1:19" x14ac:dyDescent="0.3">
      <c r="A61">
        <v>59</v>
      </c>
      <c r="B61">
        <v>40</v>
      </c>
      <c r="C61">
        <f t="shared" si="0"/>
        <v>2</v>
      </c>
      <c r="D61">
        <v>31</v>
      </c>
      <c r="E61">
        <f t="shared" si="1"/>
        <v>0</v>
      </c>
      <c r="F61">
        <v>34</v>
      </c>
      <c r="G61">
        <v>0</v>
      </c>
      <c r="J61" s="3">
        <v>11652803100</v>
      </c>
      <c r="K61">
        <f t="shared" si="3"/>
        <v>11.6528031</v>
      </c>
      <c r="M61" s="3">
        <v>9829096000</v>
      </c>
      <c r="N61">
        <f t="shared" si="4"/>
        <v>9.8290959999999998</v>
      </c>
      <c r="R61" s="3">
        <v>6059147400</v>
      </c>
      <c r="S61">
        <f t="shared" si="5"/>
        <v>6.0591473999999996</v>
      </c>
    </row>
    <row r="62" spans="1:19" x14ac:dyDescent="0.3">
      <c r="A62">
        <v>60</v>
      </c>
      <c r="B62">
        <v>41</v>
      </c>
      <c r="C62">
        <f t="shared" si="0"/>
        <v>0</v>
      </c>
      <c r="D62">
        <v>32</v>
      </c>
      <c r="E62">
        <f t="shared" si="1"/>
        <v>0</v>
      </c>
      <c r="F62">
        <v>36</v>
      </c>
      <c r="G62">
        <f t="shared" si="2"/>
        <v>0</v>
      </c>
      <c r="J62" s="2">
        <v>3801238300</v>
      </c>
      <c r="K62">
        <f t="shared" si="3"/>
        <v>3.8012383000000001</v>
      </c>
      <c r="M62" s="2">
        <v>7265939000</v>
      </c>
      <c r="N62">
        <f t="shared" si="4"/>
        <v>7.2659390000000004</v>
      </c>
      <c r="R62" s="2">
        <v>15913163600</v>
      </c>
      <c r="S62">
        <f t="shared" si="5"/>
        <v>15.913163600000001</v>
      </c>
    </row>
    <row r="63" spans="1:19" x14ac:dyDescent="0.3">
      <c r="A63">
        <v>61</v>
      </c>
      <c r="B63">
        <v>41</v>
      </c>
      <c r="C63">
        <f t="shared" si="0"/>
        <v>0</v>
      </c>
      <c r="D63">
        <v>33</v>
      </c>
      <c r="E63">
        <f t="shared" si="1"/>
        <v>0</v>
      </c>
      <c r="F63">
        <v>37</v>
      </c>
      <c r="G63">
        <f t="shared" si="2"/>
        <v>0</v>
      </c>
      <c r="J63" s="3">
        <v>8048381500</v>
      </c>
      <c r="K63">
        <f t="shared" si="3"/>
        <v>8.0483814999999996</v>
      </c>
      <c r="M63" s="3">
        <v>32715187200</v>
      </c>
      <c r="N63">
        <f t="shared" si="4"/>
        <v>32.715187200000003</v>
      </c>
      <c r="R63" s="3">
        <v>23265092300</v>
      </c>
      <c r="S63">
        <f t="shared" si="5"/>
        <v>23.265092299999999</v>
      </c>
    </row>
    <row r="64" spans="1:19" x14ac:dyDescent="0.3">
      <c r="A64">
        <v>62</v>
      </c>
      <c r="B64">
        <v>41</v>
      </c>
      <c r="C64">
        <f t="shared" si="0"/>
        <v>0</v>
      </c>
      <c r="D64">
        <v>34</v>
      </c>
      <c r="E64">
        <f t="shared" si="1"/>
        <v>2</v>
      </c>
      <c r="F64">
        <v>38</v>
      </c>
      <c r="G64">
        <v>0</v>
      </c>
      <c r="J64" s="2">
        <v>11297469200</v>
      </c>
      <c r="K64">
        <f t="shared" si="3"/>
        <v>11.2974692</v>
      </c>
      <c r="M64" s="2">
        <v>1134681000</v>
      </c>
      <c r="N64">
        <f t="shared" si="4"/>
        <v>1.1346810000000001</v>
      </c>
      <c r="R64" s="2">
        <v>1708381600</v>
      </c>
      <c r="S64">
        <f t="shared" si="5"/>
        <v>1.7083816000000001</v>
      </c>
    </row>
    <row r="65" spans="1:19" x14ac:dyDescent="0.3">
      <c r="A65">
        <v>63</v>
      </c>
      <c r="B65">
        <v>42</v>
      </c>
      <c r="C65">
        <f t="shared" si="0"/>
        <v>0</v>
      </c>
      <c r="D65">
        <v>34</v>
      </c>
      <c r="E65">
        <f t="shared" si="1"/>
        <v>0</v>
      </c>
      <c r="F65">
        <v>39</v>
      </c>
      <c r="G65">
        <f t="shared" si="2"/>
        <v>0</v>
      </c>
      <c r="J65" s="3">
        <v>3156540200</v>
      </c>
      <c r="K65">
        <f t="shared" si="3"/>
        <v>3.1565401999999998</v>
      </c>
      <c r="M65" s="3">
        <v>5654632600</v>
      </c>
      <c r="N65">
        <f t="shared" si="4"/>
        <v>5.6546326000000002</v>
      </c>
      <c r="R65" s="3">
        <v>1815981900</v>
      </c>
      <c r="S65">
        <f t="shared" si="5"/>
        <v>1.8159818999999999</v>
      </c>
    </row>
    <row r="66" spans="1:19" x14ac:dyDescent="0.3">
      <c r="A66">
        <v>64</v>
      </c>
      <c r="B66">
        <v>43</v>
      </c>
      <c r="C66">
        <f t="shared" si="0"/>
        <v>0</v>
      </c>
      <c r="D66">
        <v>34</v>
      </c>
      <c r="E66">
        <f t="shared" si="1"/>
        <v>0</v>
      </c>
      <c r="F66">
        <v>40</v>
      </c>
      <c r="G66">
        <f t="shared" si="2"/>
        <v>0</v>
      </c>
      <c r="J66" s="2">
        <v>512548000</v>
      </c>
      <c r="K66">
        <f t="shared" si="3"/>
        <v>0.512548</v>
      </c>
      <c r="M66" s="2">
        <v>7839379100</v>
      </c>
      <c r="N66">
        <f t="shared" si="4"/>
        <v>7.8393791000000004</v>
      </c>
      <c r="R66" s="2">
        <v>36116205300</v>
      </c>
      <c r="S66">
        <f t="shared" si="5"/>
        <v>36.116205299999997</v>
      </c>
    </row>
    <row r="67" spans="1:19" x14ac:dyDescent="0.3">
      <c r="A67">
        <v>65</v>
      </c>
      <c r="B67">
        <v>44</v>
      </c>
      <c r="C67">
        <f t="shared" ref="C67:C110" si="6">COUNTIF($B$2:$B$150,A67)-1</f>
        <v>0</v>
      </c>
      <c r="D67">
        <v>34</v>
      </c>
      <c r="E67">
        <f t="shared" ref="E67:E92" si="7">COUNTIF($D$2:$D$150,A67)-1</f>
        <v>0</v>
      </c>
      <c r="F67">
        <v>41</v>
      </c>
      <c r="G67">
        <f t="shared" ref="G67:G130" si="8">COUNTIF($F$2:$F$150,A67)-1</f>
        <v>0</v>
      </c>
      <c r="J67" s="3">
        <v>2920656000</v>
      </c>
      <c r="K67">
        <f t="shared" ref="K67:K130" si="9">J67 /10^9</f>
        <v>2.9206560000000001</v>
      </c>
      <c r="M67" s="3">
        <v>8545064200</v>
      </c>
      <c r="N67">
        <f t="shared" ref="N67:N130" si="10">M67 /10^9</f>
        <v>8.5450642000000006</v>
      </c>
      <c r="R67" s="3">
        <v>16201550500</v>
      </c>
      <c r="S67">
        <f t="shared" ref="S67:S130" si="11">R67 /10^9</f>
        <v>16.2015505</v>
      </c>
    </row>
    <row r="68" spans="1:19" x14ac:dyDescent="0.3">
      <c r="A68">
        <v>66</v>
      </c>
      <c r="B68">
        <v>45</v>
      </c>
      <c r="C68">
        <f t="shared" si="6"/>
        <v>0</v>
      </c>
      <c r="D68">
        <v>34</v>
      </c>
      <c r="E68">
        <f t="shared" si="7"/>
        <v>0</v>
      </c>
      <c r="F68">
        <v>42</v>
      </c>
      <c r="G68">
        <f t="shared" si="8"/>
        <v>0</v>
      </c>
      <c r="J68" s="2">
        <v>5711898400</v>
      </c>
      <c r="K68">
        <f t="shared" si="9"/>
        <v>5.7118983999999999</v>
      </c>
      <c r="M68" s="2">
        <v>14762168300</v>
      </c>
      <c r="N68">
        <f t="shared" si="10"/>
        <v>14.762168300000001</v>
      </c>
      <c r="R68" s="2">
        <v>28292579800</v>
      </c>
      <c r="S68">
        <f t="shared" si="11"/>
        <v>28.292579799999999</v>
      </c>
    </row>
    <row r="69" spans="1:19" x14ac:dyDescent="0.3">
      <c r="A69">
        <v>67</v>
      </c>
      <c r="B69">
        <v>46</v>
      </c>
      <c r="C69">
        <f t="shared" si="6"/>
        <v>0</v>
      </c>
      <c r="D69">
        <v>35</v>
      </c>
      <c r="E69">
        <f t="shared" si="7"/>
        <v>1</v>
      </c>
      <c r="F69">
        <v>43</v>
      </c>
      <c r="G69">
        <v>0</v>
      </c>
      <c r="J69" s="3">
        <v>536039300</v>
      </c>
      <c r="K69">
        <f t="shared" si="9"/>
        <v>0.5360393</v>
      </c>
      <c r="M69" s="3">
        <v>6718333800</v>
      </c>
      <c r="N69">
        <f t="shared" si="10"/>
        <v>6.7183337999999999</v>
      </c>
      <c r="R69" s="3">
        <v>34089773000</v>
      </c>
      <c r="S69">
        <f t="shared" si="11"/>
        <v>34.089773000000001</v>
      </c>
    </row>
    <row r="70" spans="1:19" x14ac:dyDescent="0.3">
      <c r="A70">
        <v>68</v>
      </c>
      <c r="B70">
        <v>46</v>
      </c>
      <c r="C70">
        <f t="shared" si="6"/>
        <v>0</v>
      </c>
      <c r="D70">
        <v>36</v>
      </c>
      <c r="E70">
        <f t="shared" si="7"/>
        <v>1</v>
      </c>
      <c r="F70">
        <v>44</v>
      </c>
      <c r="G70">
        <f t="shared" si="8"/>
        <v>0</v>
      </c>
      <c r="J70" s="2">
        <v>6561559300</v>
      </c>
      <c r="K70">
        <f t="shared" si="9"/>
        <v>6.5615592999999999</v>
      </c>
      <c r="M70" s="2">
        <v>14342100</v>
      </c>
      <c r="N70">
        <f t="shared" si="10"/>
        <v>1.43421E-2</v>
      </c>
      <c r="R70" s="2">
        <v>6308525400</v>
      </c>
      <c r="S70">
        <f t="shared" si="11"/>
        <v>6.3085253999999997</v>
      </c>
    </row>
    <row r="71" spans="1:19" x14ac:dyDescent="0.3">
      <c r="A71">
        <v>69</v>
      </c>
      <c r="B71">
        <v>46</v>
      </c>
      <c r="C71">
        <f t="shared" si="6"/>
        <v>1</v>
      </c>
      <c r="D71">
        <v>37</v>
      </c>
      <c r="E71">
        <f t="shared" si="7"/>
        <v>0</v>
      </c>
      <c r="F71">
        <v>45</v>
      </c>
      <c r="G71">
        <v>0</v>
      </c>
      <c r="J71" s="3">
        <v>11514831700</v>
      </c>
      <c r="K71">
        <f t="shared" si="9"/>
        <v>11.5148317</v>
      </c>
      <c r="M71" s="3">
        <v>43911149500</v>
      </c>
      <c r="N71">
        <f t="shared" si="10"/>
        <v>43.911149500000001</v>
      </c>
      <c r="R71" s="3">
        <v>5277457900</v>
      </c>
      <c r="S71">
        <f t="shared" si="11"/>
        <v>5.2774578999999999</v>
      </c>
    </row>
    <row r="72" spans="1:19" x14ac:dyDescent="0.3">
      <c r="A72">
        <v>70</v>
      </c>
      <c r="B72">
        <v>47</v>
      </c>
      <c r="C72">
        <f t="shared" si="6"/>
        <v>0</v>
      </c>
      <c r="D72">
        <v>38</v>
      </c>
      <c r="E72">
        <f t="shared" si="7"/>
        <v>0</v>
      </c>
      <c r="F72">
        <v>45</v>
      </c>
      <c r="G72">
        <f t="shared" si="8"/>
        <v>0</v>
      </c>
      <c r="J72" s="2">
        <v>11642287000</v>
      </c>
      <c r="K72">
        <f t="shared" si="9"/>
        <v>11.642287</v>
      </c>
      <c r="M72" s="2">
        <v>31116509300</v>
      </c>
      <c r="N72">
        <f t="shared" si="10"/>
        <v>31.116509300000001</v>
      </c>
      <c r="R72" s="2">
        <v>44703801200</v>
      </c>
      <c r="S72">
        <f t="shared" si="11"/>
        <v>44.703801200000001</v>
      </c>
    </row>
    <row r="73" spans="1:19" x14ac:dyDescent="0.3">
      <c r="A73">
        <v>71</v>
      </c>
      <c r="B73">
        <v>48</v>
      </c>
      <c r="C73">
        <f t="shared" si="6"/>
        <v>0</v>
      </c>
      <c r="D73">
        <v>39</v>
      </c>
      <c r="E73">
        <f t="shared" si="7"/>
        <v>0</v>
      </c>
      <c r="F73">
        <v>46</v>
      </c>
      <c r="G73">
        <f t="shared" si="8"/>
        <v>0</v>
      </c>
      <c r="J73" s="3">
        <v>3727771700</v>
      </c>
      <c r="K73">
        <f t="shared" si="9"/>
        <v>3.7277716999999999</v>
      </c>
      <c r="M73" s="3">
        <v>3966995900</v>
      </c>
      <c r="N73">
        <f t="shared" si="10"/>
        <v>3.9669959000000001</v>
      </c>
      <c r="R73" s="3">
        <v>7989799500</v>
      </c>
      <c r="S73">
        <f t="shared" si="11"/>
        <v>7.9897995000000002</v>
      </c>
    </row>
    <row r="74" spans="1:19" x14ac:dyDescent="0.3">
      <c r="A74">
        <v>72</v>
      </c>
      <c r="B74">
        <v>49</v>
      </c>
      <c r="C74">
        <f t="shared" si="6"/>
        <v>1</v>
      </c>
      <c r="D74">
        <v>39</v>
      </c>
      <c r="E74">
        <f t="shared" si="7"/>
        <v>0</v>
      </c>
      <c r="F74">
        <v>46</v>
      </c>
      <c r="G74">
        <f t="shared" si="8"/>
        <v>0</v>
      </c>
      <c r="J74" s="2">
        <v>10888055400</v>
      </c>
      <c r="K74">
        <f t="shared" si="9"/>
        <v>10.888055400000001</v>
      </c>
      <c r="M74" s="2">
        <v>28760777600</v>
      </c>
      <c r="N74">
        <f t="shared" si="10"/>
        <v>28.760777600000001</v>
      </c>
      <c r="R74" s="2">
        <v>27173255100</v>
      </c>
      <c r="S74">
        <f t="shared" si="11"/>
        <v>27.173255099999999</v>
      </c>
    </row>
    <row r="75" spans="1:19" x14ac:dyDescent="0.3">
      <c r="A75">
        <v>73</v>
      </c>
      <c r="B75">
        <v>50</v>
      </c>
      <c r="C75">
        <f t="shared" si="6"/>
        <v>1</v>
      </c>
      <c r="D75">
        <v>40</v>
      </c>
      <c r="E75">
        <f t="shared" si="7"/>
        <v>1</v>
      </c>
      <c r="F75">
        <v>46</v>
      </c>
      <c r="G75">
        <f t="shared" si="8"/>
        <v>0</v>
      </c>
      <c r="J75" s="3">
        <v>2886053500</v>
      </c>
      <c r="K75">
        <f t="shared" si="9"/>
        <v>2.8860535</v>
      </c>
      <c r="M75" s="3">
        <v>43181389900</v>
      </c>
      <c r="N75">
        <f t="shared" si="10"/>
        <v>43.181389899999999</v>
      </c>
      <c r="R75" s="3">
        <v>35643806700</v>
      </c>
      <c r="S75">
        <f t="shared" si="11"/>
        <v>35.643806699999999</v>
      </c>
    </row>
    <row r="76" spans="1:19" x14ac:dyDescent="0.3">
      <c r="A76">
        <v>74</v>
      </c>
      <c r="B76">
        <v>51</v>
      </c>
      <c r="C76">
        <f t="shared" si="6"/>
        <v>1</v>
      </c>
      <c r="D76">
        <v>41</v>
      </c>
      <c r="E76">
        <f t="shared" si="7"/>
        <v>0</v>
      </c>
      <c r="F76">
        <v>47</v>
      </c>
      <c r="G76">
        <f t="shared" si="8"/>
        <v>0</v>
      </c>
      <c r="J76" s="2">
        <v>528514700</v>
      </c>
      <c r="K76">
        <f t="shared" si="9"/>
        <v>0.5285147</v>
      </c>
      <c r="M76" s="2">
        <v>3333362200</v>
      </c>
      <c r="N76">
        <f t="shared" si="10"/>
        <v>3.3333621999999998</v>
      </c>
      <c r="R76" s="2">
        <v>15481815500</v>
      </c>
      <c r="S76">
        <f t="shared" si="11"/>
        <v>15.4818155</v>
      </c>
    </row>
    <row r="77" spans="1:19" x14ac:dyDescent="0.3">
      <c r="A77">
        <v>75</v>
      </c>
      <c r="B77">
        <v>52</v>
      </c>
      <c r="C77">
        <f t="shared" si="6"/>
        <v>0</v>
      </c>
      <c r="D77">
        <v>42</v>
      </c>
      <c r="E77">
        <f t="shared" si="7"/>
        <v>0</v>
      </c>
      <c r="F77">
        <v>48</v>
      </c>
      <c r="G77">
        <f t="shared" si="8"/>
        <v>0</v>
      </c>
      <c r="J77" s="3">
        <v>11289039700</v>
      </c>
      <c r="K77">
        <f t="shared" si="9"/>
        <v>11.2890397</v>
      </c>
      <c r="M77" s="3">
        <v>4103108100</v>
      </c>
      <c r="N77">
        <f t="shared" si="10"/>
        <v>4.1031081</v>
      </c>
      <c r="R77" s="3">
        <v>38775796400</v>
      </c>
      <c r="S77">
        <f t="shared" si="11"/>
        <v>38.775796399999997</v>
      </c>
    </row>
    <row r="78" spans="1:19" x14ac:dyDescent="0.3">
      <c r="A78">
        <v>76</v>
      </c>
      <c r="B78">
        <v>53</v>
      </c>
      <c r="C78">
        <f t="shared" si="6"/>
        <v>0</v>
      </c>
      <c r="D78">
        <v>43</v>
      </c>
      <c r="E78">
        <f t="shared" si="7"/>
        <v>1</v>
      </c>
      <c r="F78">
        <v>49</v>
      </c>
      <c r="G78">
        <f t="shared" si="8"/>
        <v>0</v>
      </c>
      <c r="J78" s="2">
        <v>4577212600</v>
      </c>
      <c r="K78">
        <f t="shared" si="9"/>
        <v>4.5772126000000002</v>
      </c>
      <c r="M78" s="2">
        <v>6400687300</v>
      </c>
      <c r="N78">
        <f t="shared" si="10"/>
        <v>6.4006873000000004</v>
      </c>
      <c r="R78" s="2">
        <v>2316315600</v>
      </c>
      <c r="S78">
        <f t="shared" si="11"/>
        <v>2.3163155999999998</v>
      </c>
    </row>
    <row r="79" spans="1:19" x14ac:dyDescent="0.3">
      <c r="A79">
        <v>77</v>
      </c>
      <c r="B79">
        <v>54</v>
      </c>
      <c r="C79">
        <f t="shared" si="6"/>
        <v>0</v>
      </c>
      <c r="D79">
        <v>43</v>
      </c>
      <c r="E79">
        <f t="shared" si="7"/>
        <v>0</v>
      </c>
      <c r="F79">
        <v>50</v>
      </c>
      <c r="G79">
        <f t="shared" si="8"/>
        <v>0</v>
      </c>
      <c r="J79" s="3">
        <v>2075645000</v>
      </c>
      <c r="K79">
        <f t="shared" si="9"/>
        <v>2.0756450000000002</v>
      </c>
      <c r="M79" s="3">
        <v>25537184700</v>
      </c>
      <c r="N79">
        <f t="shared" si="10"/>
        <v>25.537184700000001</v>
      </c>
      <c r="R79" s="3">
        <v>2316187700</v>
      </c>
      <c r="S79">
        <f t="shared" si="11"/>
        <v>2.3161877</v>
      </c>
    </row>
    <row r="80" spans="1:19" x14ac:dyDescent="0.3">
      <c r="A80">
        <v>78</v>
      </c>
      <c r="B80">
        <v>55</v>
      </c>
      <c r="C80">
        <f t="shared" si="6"/>
        <v>0</v>
      </c>
      <c r="D80">
        <v>43</v>
      </c>
      <c r="E80">
        <f t="shared" si="7"/>
        <v>0</v>
      </c>
      <c r="F80">
        <v>51</v>
      </c>
      <c r="G80">
        <f t="shared" si="8"/>
        <v>1</v>
      </c>
      <c r="J80" s="2">
        <v>4209619900</v>
      </c>
      <c r="K80">
        <f t="shared" si="9"/>
        <v>4.2096198999999999</v>
      </c>
      <c r="M80" s="2">
        <v>42078316600</v>
      </c>
      <c r="N80">
        <f t="shared" si="10"/>
        <v>42.078316600000001</v>
      </c>
      <c r="R80" s="2">
        <v>2632819800</v>
      </c>
      <c r="S80">
        <f t="shared" si="11"/>
        <v>2.6328198</v>
      </c>
    </row>
    <row r="81" spans="1:19" x14ac:dyDescent="0.3">
      <c r="A81">
        <v>79</v>
      </c>
      <c r="B81">
        <v>55</v>
      </c>
      <c r="C81">
        <f t="shared" si="6"/>
        <v>0</v>
      </c>
      <c r="D81">
        <v>44</v>
      </c>
      <c r="E81">
        <f t="shared" si="7"/>
        <v>0</v>
      </c>
      <c r="F81">
        <v>52</v>
      </c>
      <c r="G81">
        <f t="shared" si="8"/>
        <v>0</v>
      </c>
      <c r="J81" s="3">
        <v>13596128400</v>
      </c>
      <c r="K81">
        <f t="shared" si="9"/>
        <v>13.5961284</v>
      </c>
      <c r="M81" s="3">
        <v>8822441600</v>
      </c>
      <c r="N81">
        <f t="shared" si="10"/>
        <v>8.8224415999999994</v>
      </c>
      <c r="R81" s="3">
        <v>22379999100</v>
      </c>
      <c r="S81">
        <f t="shared" si="11"/>
        <v>22.379999099999999</v>
      </c>
    </row>
    <row r="82" spans="1:19" x14ac:dyDescent="0.3">
      <c r="A82">
        <v>80</v>
      </c>
      <c r="B82">
        <v>56</v>
      </c>
      <c r="C82">
        <f t="shared" si="6"/>
        <v>0</v>
      </c>
      <c r="D82">
        <v>44</v>
      </c>
      <c r="E82">
        <f t="shared" si="7"/>
        <v>0</v>
      </c>
      <c r="F82">
        <v>52</v>
      </c>
      <c r="G82">
        <f t="shared" si="8"/>
        <v>0</v>
      </c>
      <c r="J82" s="2">
        <v>506780700</v>
      </c>
      <c r="K82">
        <f t="shared" si="9"/>
        <v>0.50678069999999997</v>
      </c>
      <c r="M82" s="2">
        <v>31573296200</v>
      </c>
      <c r="N82">
        <f t="shared" si="10"/>
        <v>31.573296200000001</v>
      </c>
      <c r="R82" s="2">
        <v>40179455700</v>
      </c>
      <c r="S82">
        <f t="shared" si="11"/>
        <v>40.179455699999998</v>
      </c>
    </row>
    <row r="83" spans="1:19" x14ac:dyDescent="0.3">
      <c r="A83">
        <v>81</v>
      </c>
      <c r="B83">
        <v>57</v>
      </c>
      <c r="C83">
        <f t="shared" si="6"/>
        <v>0</v>
      </c>
      <c r="D83">
        <v>44</v>
      </c>
      <c r="E83">
        <f t="shared" si="7"/>
        <v>0</v>
      </c>
      <c r="F83">
        <v>52</v>
      </c>
      <c r="G83">
        <f t="shared" si="8"/>
        <v>0</v>
      </c>
      <c r="J83" s="3">
        <v>6256809100</v>
      </c>
      <c r="K83">
        <f t="shared" si="9"/>
        <v>6.2568090999999999</v>
      </c>
      <c r="M83" s="3">
        <v>54448588100</v>
      </c>
      <c r="N83">
        <f t="shared" si="10"/>
        <v>54.448588100000002</v>
      </c>
      <c r="R83" s="3">
        <v>50968309200</v>
      </c>
      <c r="S83">
        <f t="shared" si="11"/>
        <v>50.9683092</v>
      </c>
    </row>
    <row r="84" spans="1:19" x14ac:dyDescent="0.3">
      <c r="A84">
        <v>82</v>
      </c>
      <c r="B84">
        <v>58</v>
      </c>
      <c r="C84">
        <f t="shared" si="6"/>
        <v>2</v>
      </c>
      <c r="D84">
        <v>45</v>
      </c>
      <c r="E84">
        <f t="shared" si="7"/>
        <v>0</v>
      </c>
      <c r="F84">
        <v>53</v>
      </c>
      <c r="G84">
        <f t="shared" si="8"/>
        <v>0</v>
      </c>
      <c r="J84" s="2">
        <v>548237300</v>
      </c>
      <c r="K84">
        <f t="shared" si="9"/>
        <v>0.54823730000000004</v>
      </c>
      <c r="M84" s="2">
        <v>21197573800</v>
      </c>
      <c r="N84">
        <f t="shared" si="10"/>
        <v>21.197573800000001</v>
      </c>
      <c r="R84" s="2">
        <v>15405038400</v>
      </c>
      <c r="S84">
        <f t="shared" si="11"/>
        <v>15.4050384</v>
      </c>
    </row>
    <row r="85" spans="1:19" x14ac:dyDescent="0.3">
      <c r="A85">
        <v>83</v>
      </c>
      <c r="B85">
        <v>58</v>
      </c>
      <c r="C85">
        <f t="shared" si="6"/>
        <v>1</v>
      </c>
      <c r="D85">
        <v>46</v>
      </c>
      <c r="E85">
        <f t="shared" si="7"/>
        <v>2</v>
      </c>
      <c r="F85">
        <v>53</v>
      </c>
      <c r="G85">
        <f t="shared" si="8"/>
        <v>0</v>
      </c>
      <c r="J85" s="3">
        <v>8126871600</v>
      </c>
      <c r="K85">
        <f t="shared" si="9"/>
        <v>8.1268715999999994</v>
      </c>
      <c r="M85" s="3">
        <v>27924218500</v>
      </c>
      <c r="N85">
        <f t="shared" si="10"/>
        <v>27.924218499999998</v>
      </c>
      <c r="R85" s="3">
        <v>37125258300</v>
      </c>
      <c r="S85">
        <f t="shared" si="11"/>
        <v>37.125258299999999</v>
      </c>
    </row>
    <row r="86" spans="1:19" x14ac:dyDescent="0.3">
      <c r="A86">
        <v>84</v>
      </c>
      <c r="B86">
        <v>59</v>
      </c>
      <c r="C86">
        <f t="shared" si="6"/>
        <v>1</v>
      </c>
      <c r="D86">
        <v>47</v>
      </c>
      <c r="E86">
        <f t="shared" si="7"/>
        <v>0</v>
      </c>
      <c r="F86">
        <v>54</v>
      </c>
      <c r="G86">
        <f t="shared" si="8"/>
        <v>0</v>
      </c>
      <c r="J86" s="2">
        <v>1414659100</v>
      </c>
      <c r="K86">
        <f t="shared" si="9"/>
        <v>1.4146590999999999</v>
      </c>
      <c r="M86" s="2">
        <v>20632346100</v>
      </c>
      <c r="N86">
        <f t="shared" si="10"/>
        <v>20.632346099999999</v>
      </c>
      <c r="R86" s="2">
        <v>5838345100</v>
      </c>
      <c r="S86">
        <f t="shared" si="11"/>
        <v>5.8383450999999997</v>
      </c>
    </row>
    <row r="87" spans="1:19" x14ac:dyDescent="0.3">
      <c r="A87">
        <v>85</v>
      </c>
      <c r="B87">
        <v>59</v>
      </c>
      <c r="C87">
        <f t="shared" si="6"/>
        <v>1</v>
      </c>
      <c r="D87">
        <v>47</v>
      </c>
      <c r="E87">
        <f t="shared" si="7"/>
        <v>1</v>
      </c>
      <c r="F87">
        <v>55</v>
      </c>
      <c r="G87">
        <f t="shared" si="8"/>
        <v>0</v>
      </c>
      <c r="J87" s="3">
        <v>5344101300</v>
      </c>
      <c r="K87">
        <f t="shared" si="9"/>
        <v>5.3441013000000002</v>
      </c>
      <c r="M87" s="3">
        <v>25327616000</v>
      </c>
      <c r="N87">
        <f t="shared" si="10"/>
        <v>25.327615999999999</v>
      </c>
      <c r="R87" s="3">
        <v>5806155000</v>
      </c>
      <c r="S87">
        <f t="shared" si="11"/>
        <v>5.8061550000000004</v>
      </c>
    </row>
    <row r="88" spans="1:19" x14ac:dyDescent="0.3">
      <c r="A88">
        <v>86</v>
      </c>
      <c r="B88">
        <v>59</v>
      </c>
      <c r="C88">
        <f t="shared" si="6"/>
        <v>1</v>
      </c>
      <c r="D88">
        <v>48</v>
      </c>
      <c r="E88">
        <f t="shared" si="7"/>
        <v>2</v>
      </c>
      <c r="F88">
        <v>57</v>
      </c>
      <c r="G88">
        <f t="shared" si="8"/>
        <v>0</v>
      </c>
      <c r="J88" s="2">
        <v>24630602100</v>
      </c>
      <c r="K88">
        <f t="shared" si="9"/>
        <v>24.630602100000001</v>
      </c>
      <c r="M88" s="2">
        <v>6900721300</v>
      </c>
      <c r="N88">
        <f t="shared" si="10"/>
        <v>6.9007212999999998</v>
      </c>
      <c r="R88" s="2">
        <v>23814935300</v>
      </c>
      <c r="S88">
        <f t="shared" si="11"/>
        <v>23.814935299999998</v>
      </c>
    </row>
    <row r="89" spans="1:19" x14ac:dyDescent="0.3">
      <c r="A89">
        <v>87</v>
      </c>
      <c r="B89">
        <v>60</v>
      </c>
      <c r="C89">
        <f t="shared" si="6"/>
        <v>0</v>
      </c>
      <c r="D89">
        <v>48</v>
      </c>
      <c r="E89">
        <f t="shared" si="7"/>
        <v>0</v>
      </c>
      <c r="F89">
        <v>57</v>
      </c>
      <c r="G89">
        <f t="shared" si="8"/>
        <v>0</v>
      </c>
      <c r="J89" s="3">
        <v>10002759500</v>
      </c>
      <c r="K89">
        <f t="shared" si="9"/>
        <v>10.0027595</v>
      </c>
      <c r="M89" s="3">
        <v>6850918700</v>
      </c>
      <c r="N89">
        <f t="shared" si="10"/>
        <v>6.8509187000000002</v>
      </c>
      <c r="R89" s="3">
        <v>34492692300</v>
      </c>
      <c r="S89">
        <f t="shared" si="11"/>
        <v>34.492692300000002</v>
      </c>
    </row>
    <row r="90" spans="1:19" x14ac:dyDescent="0.3">
      <c r="A90">
        <v>88</v>
      </c>
      <c r="B90">
        <v>61</v>
      </c>
      <c r="C90">
        <f t="shared" si="6"/>
        <v>0</v>
      </c>
      <c r="D90">
        <v>48</v>
      </c>
      <c r="E90">
        <f t="shared" si="7"/>
        <v>3</v>
      </c>
      <c r="F90">
        <v>57</v>
      </c>
      <c r="G90">
        <v>0</v>
      </c>
      <c r="J90" s="2">
        <v>2924513300</v>
      </c>
      <c r="K90">
        <f t="shared" si="9"/>
        <v>2.9245133000000001</v>
      </c>
      <c r="M90" s="2">
        <v>35938887200</v>
      </c>
      <c r="N90">
        <f t="shared" si="10"/>
        <v>35.938887200000003</v>
      </c>
      <c r="R90" s="2">
        <v>42271118800</v>
      </c>
      <c r="S90">
        <f t="shared" si="11"/>
        <v>42.271118800000004</v>
      </c>
    </row>
    <row r="91" spans="1:19" x14ac:dyDescent="0.3">
      <c r="A91">
        <v>89</v>
      </c>
      <c r="B91">
        <v>62</v>
      </c>
      <c r="C91">
        <f t="shared" si="6"/>
        <v>0</v>
      </c>
      <c r="D91">
        <v>49</v>
      </c>
      <c r="E91">
        <f t="shared" si="7"/>
        <v>0</v>
      </c>
      <c r="F91">
        <v>57</v>
      </c>
      <c r="G91">
        <f t="shared" si="8"/>
        <v>0</v>
      </c>
      <c r="J91" s="3">
        <v>484812300</v>
      </c>
      <c r="K91">
        <f t="shared" si="9"/>
        <v>0.48481229999999997</v>
      </c>
      <c r="M91" s="3">
        <v>10929299100</v>
      </c>
      <c r="N91">
        <f t="shared" si="10"/>
        <v>10.9292991</v>
      </c>
      <c r="R91" s="3">
        <v>45626111500</v>
      </c>
      <c r="S91">
        <f t="shared" si="11"/>
        <v>45.6261115</v>
      </c>
    </row>
    <row r="92" spans="1:19" x14ac:dyDescent="0.3">
      <c r="A92">
        <v>90</v>
      </c>
      <c r="B92">
        <v>63</v>
      </c>
      <c r="C92">
        <f t="shared" si="6"/>
        <v>1</v>
      </c>
      <c r="D92">
        <v>50</v>
      </c>
      <c r="E92">
        <f t="shared" si="7"/>
        <v>2</v>
      </c>
      <c r="F92">
        <v>58</v>
      </c>
      <c r="G92">
        <f t="shared" si="8"/>
        <v>0</v>
      </c>
      <c r="J92" s="2">
        <v>3060704500</v>
      </c>
      <c r="K92">
        <f t="shared" si="9"/>
        <v>3.0607044999999999</v>
      </c>
      <c r="M92" s="2">
        <v>14438702100</v>
      </c>
      <c r="N92">
        <f t="shared" si="10"/>
        <v>14.4387021</v>
      </c>
      <c r="R92" s="2">
        <v>22809227000</v>
      </c>
      <c r="S92">
        <f t="shared" si="11"/>
        <v>22.809227</v>
      </c>
    </row>
    <row r="93" spans="1:19" x14ac:dyDescent="0.3">
      <c r="A93">
        <v>91</v>
      </c>
      <c r="B93">
        <v>64</v>
      </c>
      <c r="C93">
        <f t="shared" si="6"/>
        <v>0</v>
      </c>
      <c r="D93">
        <v>51</v>
      </c>
      <c r="E93">
        <f>SUM(E2:E92)</f>
        <v>58</v>
      </c>
      <c r="F93">
        <v>60</v>
      </c>
      <c r="G93">
        <v>0</v>
      </c>
      <c r="J93" s="3">
        <v>10771656600</v>
      </c>
      <c r="K93">
        <f t="shared" si="9"/>
        <v>10.7716566</v>
      </c>
      <c r="M93" s="3">
        <v>27549737600</v>
      </c>
      <c r="N93">
        <f t="shared" si="10"/>
        <v>27.5497376</v>
      </c>
      <c r="R93" s="3">
        <v>5739951600</v>
      </c>
      <c r="S93">
        <f t="shared" si="11"/>
        <v>5.7399516000000004</v>
      </c>
    </row>
    <row r="94" spans="1:19" x14ac:dyDescent="0.3">
      <c r="A94">
        <v>92</v>
      </c>
      <c r="B94">
        <v>65</v>
      </c>
      <c r="C94">
        <f t="shared" si="6"/>
        <v>0</v>
      </c>
      <c r="D94">
        <v>52</v>
      </c>
      <c r="F94">
        <v>61</v>
      </c>
      <c r="G94">
        <f t="shared" si="8"/>
        <v>2</v>
      </c>
      <c r="J94" s="2">
        <v>2404470400</v>
      </c>
      <c r="K94">
        <f t="shared" si="9"/>
        <v>2.4044704000000001</v>
      </c>
      <c r="M94" s="2">
        <v>10705142700</v>
      </c>
      <c r="N94">
        <f t="shared" si="10"/>
        <v>10.7051427</v>
      </c>
      <c r="R94" s="2">
        <v>20693553900</v>
      </c>
      <c r="S94">
        <f t="shared" si="11"/>
        <v>20.693553900000001</v>
      </c>
    </row>
    <row r="95" spans="1:19" x14ac:dyDescent="0.3">
      <c r="A95">
        <v>93</v>
      </c>
      <c r="B95">
        <v>66</v>
      </c>
      <c r="C95">
        <f t="shared" si="6"/>
        <v>1</v>
      </c>
      <c r="D95">
        <v>53</v>
      </c>
      <c r="F95">
        <v>63</v>
      </c>
      <c r="G95">
        <v>0</v>
      </c>
      <c r="J95" s="3">
        <v>12257589400</v>
      </c>
      <c r="K95">
        <f t="shared" si="9"/>
        <v>12.257589400000001</v>
      </c>
      <c r="M95" s="3">
        <v>7247008700</v>
      </c>
      <c r="N95">
        <f t="shared" si="10"/>
        <v>7.2470087000000003</v>
      </c>
      <c r="R95" s="3">
        <v>24965420700</v>
      </c>
      <c r="S95">
        <f t="shared" si="11"/>
        <v>24.965420699999999</v>
      </c>
    </row>
    <row r="96" spans="1:19" x14ac:dyDescent="0.3">
      <c r="A96">
        <v>94</v>
      </c>
      <c r="B96">
        <v>67</v>
      </c>
      <c r="C96">
        <f t="shared" si="6"/>
        <v>0</v>
      </c>
      <c r="D96">
        <v>53</v>
      </c>
      <c r="F96">
        <v>64</v>
      </c>
      <c r="G96">
        <v>0</v>
      </c>
      <c r="J96" s="2">
        <v>9365682500</v>
      </c>
      <c r="K96">
        <f t="shared" si="9"/>
        <v>9.3656825000000001</v>
      </c>
      <c r="M96" s="2">
        <v>10506183100</v>
      </c>
      <c r="N96">
        <f t="shared" si="10"/>
        <v>10.506183099999999</v>
      </c>
      <c r="R96" s="2">
        <v>22861168900</v>
      </c>
      <c r="S96">
        <f t="shared" si="11"/>
        <v>22.861168899999999</v>
      </c>
    </row>
    <row r="97" spans="1:19" x14ac:dyDescent="0.3">
      <c r="A97">
        <v>95</v>
      </c>
      <c r="B97">
        <v>68</v>
      </c>
      <c r="C97">
        <f t="shared" si="6"/>
        <v>0</v>
      </c>
      <c r="D97">
        <v>53</v>
      </c>
      <c r="F97">
        <v>65</v>
      </c>
      <c r="G97">
        <v>0</v>
      </c>
      <c r="J97" s="3">
        <v>4464343300</v>
      </c>
      <c r="K97">
        <f t="shared" si="9"/>
        <v>4.4643433000000003</v>
      </c>
      <c r="M97" s="3">
        <v>44446490300</v>
      </c>
      <c r="N97">
        <f t="shared" si="10"/>
        <v>44.446490300000001</v>
      </c>
      <c r="R97" s="3">
        <v>24433375100</v>
      </c>
      <c r="S97">
        <f t="shared" si="11"/>
        <v>24.433375099999999</v>
      </c>
    </row>
    <row r="98" spans="1:19" x14ac:dyDescent="0.3">
      <c r="A98">
        <v>96</v>
      </c>
      <c r="B98">
        <v>69</v>
      </c>
      <c r="C98">
        <f t="shared" si="6"/>
        <v>0</v>
      </c>
      <c r="D98">
        <v>54</v>
      </c>
      <c r="F98">
        <v>66</v>
      </c>
      <c r="G98">
        <v>0</v>
      </c>
      <c r="J98" s="2">
        <v>371981900</v>
      </c>
      <c r="K98">
        <f t="shared" si="9"/>
        <v>0.37198189999999998</v>
      </c>
      <c r="M98" s="2">
        <v>10193211800</v>
      </c>
      <c r="N98">
        <f t="shared" si="10"/>
        <v>10.1932118</v>
      </c>
      <c r="R98" s="2">
        <v>5712654100</v>
      </c>
      <c r="S98">
        <f t="shared" si="11"/>
        <v>5.7126541</v>
      </c>
    </row>
    <row r="99" spans="1:19" x14ac:dyDescent="0.3">
      <c r="A99">
        <v>97</v>
      </c>
      <c r="B99">
        <v>69</v>
      </c>
      <c r="C99">
        <f t="shared" si="6"/>
        <v>0</v>
      </c>
      <c r="D99">
        <v>55</v>
      </c>
      <c r="F99">
        <v>68</v>
      </c>
      <c r="G99">
        <f t="shared" si="8"/>
        <v>0</v>
      </c>
      <c r="J99" s="3">
        <v>24076422500</v>
      </c>
      <c r="K99">
        <f t="shared" si="9"/>
        <v>24.0764225</v>
      </c>
      <c r="M99" s="3">
        <v>3248284800</v>
      </c>
      <c r="N99">
        <f t="shared" si="10"/>
        <v>3.2482848</v>
      </c>
      <c r="R99" s="3">
        <v>41028065000</v>
      </c>
      <c r="S99">
        <f t="shared" si="11"/>
        <v>41.028064999999998</v>
      </c>
    </row>
    <row r="100" spans="1:19" x14ac:dyDescent="0.3">
      <c r="A100">
        <v>98</v>
      </c>
      <c r="B100">
        <v>70</v>
      </c>
      <c r="C100">
        <f t="shared" si="6"/>
        <v>0</v>
      </c>
      <c r="D100">
        <v>56</v>
      </c>
      <c r="F100">
        <v>70</v>
      </c>
      <c r="G100">
        <f t="shared" si="8"/>
        <v>0</v>
      </c>
      <c r="J100" s="2">
        <v>3101236000</v>
      </c>
      <c r="K100">
        <f t="shared" si="9"/>
        <v>3.1012360000000001</v>
      </c>
      <c r="M100" s="2">
        <v>28642874700</v>
      </c>
      <c r="N100">
        <f t="shared" si="10"/>
        <v>28.6428747</v>
      </c>
      <c r="R100" s="2">
        <v>14765395500</v>
      </c>
      <c r="S100">
        <f t="shared" si="11"/>
        <v>14.7653955</v>
      </c>
    </row>
    <row r="101" spans="1:19" x14ac:dyDescent="0.3">
      <c r="A101">
        <v>99</v>
      </c>
      <c r="B101">
        <v>71</v>
      </c>
      <c r="C101">
        <f t="shared" si="6"/>
        <v>0</v>
      </c>
      <c r="D101">
        <v>57</v>
      </c>
      <c r="F101">
        <v>71</v>
      </c>
      <c r="G101">
        <f t="shared" si="8"/>
        <v>0</v>
      </c>
      <c r="J101" s="3">
        <v>12211431000</v>
      </c>
      <c r="K101">
        <f t="shared" si="9"/>
        <v>12.211430999999999</v>
      </c>
      <c r="M101" s="3">
        <v>3323102200</v>
      </c>
      <c r="N101">
        <f t="shared" si="10"/>
        <v>3.3231022000000001</v>
      </c>
      <c r="R101" s="3">
        <v>5765104000</v>
      </c>
      <c r="S101">
        <f t="shared" si="11"/>
        <v>5.765104</v>
      </c>
    </row>
    <row r="102" spans="1:19" x14ac:dyDescent="0.3">
      <c r="A102">
        <v>100</v>
      </c>
      <c r="B102">
        <v>72</v>
      </c>
      <c r="C102">
        <f t="shared" si="6"/>
        <v>0</v>
      </c>
      <c r="D102">
        <v>58</v>
      </c>
      <c r="F102">
        <v>72</v>
      </c>
      <c r="G102">
        <f t="shared" si="8"/>
        <v>1</v>
      </c>
      <c r="J102" s="2">
        <v>2975988000</v>
      </c>
      <c r="K102">
        <f t="shared" si="9"/>
        <v>2.9759880000000001</v>
      </c>
      <c r="M102" s="2">
        <v>10314570800</v>
      </c>
      <c r="N102">
        <f t="shared" si="10"/>
        <v>10.3145708</v>
      </c>
      <c r="R102" s="2">
        <v>5765958000</v>
      </c>
      <c r="S102">
        <f t="shared" si="11"/>
        <v>5.7659580000000004</v>
      </c>
    </row>
    <row r="103" spans="1:19" x14ac:dyDescent="0.3">
      <c r="A103">
        <v>101</v>
      </c>
      <c r="B103">
        <v>72</v>
      </c>
      <c r="C103">
        <f t="shared" si="6"/>
        <v>0</v>
      </c>
      <c r="D103">
        <v>59</v>
      </c>
      <c r="F103">
        <v>73</v>
      </c>
      <c r="G103">
        <v>0</v>
      </c>
      <c r="J103" s="3">
        <v>10162621900</v>
      </c>
      <c r="K103">
        <f t="shared" si="9"/>
        <v>10.1626219</v>
      </c>
      <c r="M103" s="3">
        <v>6717917900</v>
      </c>
      <c r="N103">
        <f t="shared" si="10"/>
        <v>6.7179178999999998</v>
      </c>
      <c r="R103" s="3">
        <v>6677007500</v>
      </c>
      <c r="S103">
        <f t="shared" si="11"/>
        <v>6.6770075000000002</v>
      </c>
    </row>
    <row r="104" spans="1:19" x14ac:dyDescent="0.3">
      <c r="A104">
        <v>102</v>
      </c>
      <c r="B104">
        <v>73</v>
      </c>
      <c r="C104">
        <f t="shared" si="6"/>
        <v>0</v>
      </c>
      <c r="D104">
        <v>60</v>
      </c>
      <c r="F104">
        <v>74</v>
      </c>
      <c r="G104">
        <v>0</v>
      </c>
      <c r="J104" s="2">
        <v>4129561400</v>
      </c>
      <c r="K104">
        <f t="shared" si="9"/>
        <v>4.1295614</v>
      </c>
      <c r="M104" s="2">
        <v>7064067200</v>
      </c>
      <c r="N104">
        <f t="shared" si="10"/>
        <v>7.0640672000000002</v>
      </c>
      <c r="R104" s="2">
        <v>743517200</v>
      </c>
      <c r="S104">
        <f t="shared" si="11"/>
        <v>0.74351719999999999</v>
      </c>
    </row>
    <row r="105" spans="1:19" x14ac:dyDescent="0.3">
      <c r="A105">
        <v>103</v>
      </c>
      <c r="B105">
        <v>73</v>
      </c>
      <c r="C105">
        <f t="shared" si="6"/>
        <v>1</v>
      </c>
      <c r="D105">
        <v>61</v>
      </c>
      <c r="F105">
        <v>75</v>
      </c>
      <c r="G105">
        <f t="shared" si="8"/>
        <v>0</v>
      </c>
      <c r="J105" s="3">
        <v>6265778400</v>
      </c>
      <c r="K105">
        <f t="shared" si="9"/>
        <v>6.2657784000000003</v>
      </c>
      <c r="M105" s="3">
        <v>6921699000</v>
      </c>
      <c r="N105">
        <f t="shared" si="10"/>
        <v>6.9216990000000003</v>
      </c>
      <c r="R105" s="3">
        <v>992225800</v>
      </c>
      <c r="S105">
        <f t="shared" si="11"/>
        <v>0.99222580000000005</v>
      </c>
    </row>
    <row r="106" spans="1:19" x14ac:dyDescent="0.3">
      <c r="A106">
        <v>104</v>
      </c>
      <c r="B106">
        <v>74</v>
      </c>
      <c r="C106">
        <f t="shared" si="6"/>
        <v>0</v>
      </c>
      <c r="D106">
        <v>62</v>
      </c>
      <c r="F106">
        <v>76</v>
      </c>
      <c r="G106">
        <f t="shared" si="8"/>
        <v>1</v>
      </c>
      <c r="J106" s="2">
        <v>4142258700</v>
      </c>
      <c r="K106">
        <f t="shared" si="9"/>
        <v>4.1422587000000002</v>
      </c>
      <c r="M106" s="2">
        <v>6388025600</v>
      </c>
      <c r="N106">
        <f t="shared" si="10"/>
        <v>6.3880255999999997</v>
      </c>
      <c r="R106" s="2">
        <v>1044401300</v>
      </c>
      <c r="S106">
        <f t="shared" si="11"/>
        <v>1.0444013000000001</v>
      </c>
    </row>
    <row r="107" spans="1:19" x14ac:dyDescent="0.3">
      <c r="A107">
        <v>105</v>
      </c>
      <c r="B107">
        <v>74</v>
      </c>
      <c r="C107">
        <f t="shared" si="6"/>
        <v>0</v>
      </c>
      <c r="D107">
        <v>62</v>
      </c>
      <c r="F107">
        <v>77</v>
      </c>
      <c r="G107">
        <f t="shared" si="8"/>
        <v>0</v>
      </c>
      <c r="J107" s="3">
        <v>5980011500</v>
      </c>
      <c r="K107">
        <f t="shared" si="9"/>
        <v>5.9800114999999998</v>
      </c>
      <c r="M107" s="3">
        <v>11620562300</v>
      </c>
      <c r="N107">
        <f t="shared" si="10"/>
        <v>11.6205623</v>
      </c>
      <c r="R107" s="3">
        <v>56402242300</v>
      </c>
      <c r="S107">
        <f t="shared" si="11"/>
        <v>56.402242299999997</v>
      </c>
    </row>
    <row r="108" spans="1:19" x14ac:dyDescent="0.3">
      <c r="A108">
        <v>106</v>
      </c>
      <c r="B108">
        <v>75</v>
      </c>
      <c r="C108">
        <f t="shared" si="6"/>
        <v>0</v>
      </c>
      <c r="D108">
        <v>62</v>
      </c>
      <c r="F108">
        <v>78</v>
      </c>
      <c r="G108">
        <v>0</v>
      </c>
      <c r="J108" s="2">
        <v>3152938300</v>
      </c>
      <c r="K108">
        <f t="shared" si="9"/>
        <v>3.1529383000000002</v>
      </c>
      <c r="M108" s="2">
        <v>23790429700</v>
      </c>
      <c r="N108">
        <f t="shared" si="10"/>
        <v>23.790429700000001</v>
      </c>
      <c r="R108" s="2">
        <v>7838628500</v>
      </c>
      <c r="S108">
        <f t="shared" si="11"/>
        <v>7.8386285000000004</v>
      </c>
    </row>
    <row r="109" spans="1:19" x14ac:dyDescent="0.3">
      <c r="A109">
        <v>107</v>
      </c>
      <c r="B109">
        <v>76</v>
      </c>
      <c r="C109">
        <f t="shared" si="6"/>
        <v>0</v>
      </c>
      <c r="D109">
        <v>63</v>
      </c>
      <c r="F109">
        <v>78</v>
      </c>
      <c r="G109">
        <v>0</v>
      </c>
      <c r="J109" s="3">
        <v>2994971700</v>
      </c>
      <c r="K109">
        <f t="shared" si="9"/>
        <v>2.9949716999999998</v>
      </c>
      <c r="M109" s="3">
        <v>7068445500</v>
      </c>
      <c r="N109">
        <f t="shared" si="10"/>
        <v>7.0684455000000002</v>
      </c>
      <c r="R109" s="3">
        <v>19535385800</v>
      </c>
      <c r="S109">
        <f t="shared" si="11"/>
        <v>19.5353858</v>
      </c>
    </row>
    <row r="110" spans="1:19" x14ac:dyDescent="0.3">
      <c r="A110">
        <v>108</v>
      </c>
      <c r="B110">
        <v>77</v>
      </c>
      <c r="C110">
        <f t="shared" si="6"/>
        <v>0</v>
      </c>
      <c r="D110">
        <v>64</v>
      </c>
      <c r="F110">
        <v>79</v>
      </c>
      <c r="G110">
        <f t="shared" si="8"/>
        <v>0</v>
      </c>
      <c r="J110" s="2">
        <v>8891187700</v>
      </c>
      <c r="K110">
        <f t="shared" si="9"/>
        <v>8.8911876999999997</v>
      </c>
      <c r="M110" s="2">
        <v>34723884200</v>
      </c>
      <c r="N110">
        <f t="shared" si="10"/>
        <v>34.723884200000001</v>
      </c>
      <c r="R110" s="2">
        <v>16201637000</v>
      </c>
      <c r="S110">
        <f t="shared" si="11"/>
        <v>16.201637000000002</v>
      </c>
    </row>
    <row r="111" spans="1:19" x14ac:dyDescent="0.3">
      <c r="A111">
        <v>109</v>
      </c>
      <c r="B111">
        <v>78</v>
      </c>
      <c r="C111">
        <f>SUM(C2:C110)</f>
        <v>40</v>
      </c>
      <c r="D111">
        <v>65</v>
      </c>
      <c r="F111">
        <v>80</v>
      </c>
      <c r="G111">
        <f t="shared" si="8"/>
        <v>0</v>
      </c>
      <c r="J111" s="3">
        <v>11878087700</v>
      </c>
      <c r="K111">
        <f t="shared" si="9"/>
        <v>11.8780877</v>
      </c>
      <c r="M111" s="3">
        <v>10635350300</v>
      </c>
      <c r="N111">
        <f t="shared" si="10"/>
        <v>10.635350300000001</v>
      </c>
      <c r="R111" s="3">
        <v>15854105400</v>
      </c>
      <c r="S111">
        <f t="shared" si="11"/>
        <v>15.8541054</v>
      </c>
    </row>
    <row r="112" spans="1:19" x14ac:dyDescent="0.3">
      <c r="A112">
        <v>110</v>
      </c>
      <c r="B112">
        <v>79</v>
      </c>
      <c r="D112">
        <v>66</v>
      </c>
      <c r="F112">
        <v>81</v>
      </c>
      <c r="G112">
        <v>0</v>
      </c>
      <c r="J112" s="2">
        <v>2272809500</v>
      </c>
      <c r="K112">
        <f t="shared" si="9"/>
        <v>2.2728095000000001</v>
      </c>
      <c r="M112" s="2">
        <v>14370709200</v>
      </c>
      <c r="N112">
        <f t="shared" si="10"/>
        <v>14.3707092</v>
      </c>
      <c r="R112" s="2">
        <v>1842346700</v>
      </c>
      <c r="S112">
        <f t="shared" si="11"/>
        <v>1.8423467</v>
      </c>
    </row>
    <row r="113" spans="1:19" x14ac:dyDescent="0.3">
      <c r="A113">
        <v>111</v>
      </c>
      <c r="B113">
        <v>80</v>
      </c>
      <c r="D113">
        <v>67</v>
      </c>
      <c r="F113">
        <v>82</v>
      </c>
      <c r="G113">
        <f t="shared" si="8"/>
        <v>0</v>
      </c>
      <c r="J113" s="3">
        <v>5293491800</v>
      </c>
      <c r="K113">
        <f t="shared" si="9"/>
        <v>5.2934918</v>
      </c>
      <c r="M113" s="3">
        <v>8305741000</v>
      </c>
      <c r="N113">
        <f t="shared" si="10"/>
        <v>8.3057409999999994</v>
      </c>
      <c r="R113" s="3">
        <v>1841975500</v>
      </c>
      <c r="S113">
        <f t="shared" si="11"/>
        <v>1.8419755</v>
      </c>
    </row>
    <row r="114" spans="1:19" x14ac:dyDescent="0.3">
      <c r="A114">
        <v>112</v>
      </c>
      <c r="B114">
        <v>81</v>
      </c>
      <c r="D114">
        <v>67</v>
      </c>
      <c r="F114">
        <v>83</v>
      </c>
      <c r="G114">
        <v>0</v>
      </c>
      <c r="J114" s="2">
        <v>6125182700</v>
      </c>
      <c r="K114">
        <f t="shared" si="9"/>
        <v>6.1251826999999999</v>
      </c>
      <c r="M114" s="2">
        <v>41320410600</v>
      </c>
      <c r="N114">
        <f t="shared" si="10"/>
        <v>41.320410600000002</v>
      </c>
      <c r="R114" s="2">
        <v>2048265100</v>
      </c>
      <c r="S114">
        <f t="shared" si="11"/>
        <v>2.0482651000000001</v>
      </c>
    </row>
    <row r="115" spans="1:19" x14ac:dyDescent="0.3">
      <c r="A115">
        <v>113</v>
      </c>
      <c r="B115">
        <v>82</v>
      </c>
      <c r="D115">
        <v>68</v>
      </c>
      <c r="F115">
        <v>84</v>
      </c>
      <c r="G115">
        <f t="shared" si="8"/>
        <v>0</v>
      </c>
      <c r="J115" s="3">
        <v>4507431700</v>
      </c>
      <c r="K115">
        <f t="shared" si="9"/>
        <v>4.5074316999999997</v>
      </c>
      <c r="M115" s="3">
        <v>40926863700</v>
      </c>
      <c r="N115">
        <f t="shared" si="10"/>
        <v>40.926863699999998</v>
      </c>
      <c r="R115" s="3">
        <v>5698542300</v>
      </c>
      <c r="S115">
        <f t="shared" si="11"/>
        <v>5.6985422999999997</v>
      </c>
    </row>
    <row r="116" spans="1:19" x14ac:dyDescent="0.3">
      <c r="A116">
        <v>114</v>
      </c>
      <c r="B116">
        <v>82</v>
      </c>
      <c r="D116">
        <v>68</v>
      </c>
      <c r="F116">
        <v>85</v>
      </c>
      <c r="G116">
        <f t="shared" si="8"/>
        <v>0</v>
      </c>
      <c r="J116" s="2">
        <v>8296177000</v>
      </c>
      <c r="K116">
        <f t="shared" si="9"/>
        <v>8.2961770000000001</v>
      </c>
      <c r="M116" s="2">
        <v>60492159600</v>
      </c>
      <c r="N116">
        <f t="shared" si="10"/>
        <v>60.492159600000001</v>
      </c>
      <c r="R116" s="2">
        <v>5698557400</v>
      </c>
      <c r="S116">
        <f t="shared" si="11"/>
        <v>5.6985574000000003</v>
      </c>
    </row>
    <row r="117" spans="1:19" x14ac:dyDescent="0.3">
      <c r="A117">
        <v>115</v>
      </c>
      <c r="B117">
        <v>82</v>
      </c>
      <c r="D117">
        <v>69</v>
      </c>
      <c r="F117">
        <v>86</v>
      </c>
      <c r="G117">
        <v>0</v>
      </c>
      <c r="J117" s="3">
        <v>20433200100</v>
      </c>
      <c r="K117">
        <f t="shared" si="9"/>
        <v>20.433200100000001</v>
      </c>
      <c r="M117" s="3">
        <v>6974023900</v>
      </c>
      <c r="N117">
        <f t="shared" si="10"/>
        <v>6.9740238999999997</v>
      </c>
      <c r="R117" s="3">
        <v>5698827200</v>
      </c>
      <c r="S117">
        <f t="shared" si="11"/>
        <v>5.6988272000000002</v>
      </c>
    </row>
    <row r="118" spans="1:19" x14ac:dyDescent="0.3">
      <c r="A118">
        <v>116</v>
      </c>
      <c r="B118">
        <v>83</v>
      </c>
      <c r="D118">
        <v>70</v>
      </c>
      <c r="F118">
        <v>87</v>
      </c>
      <c r="G118">
        <f t="shared" si="8"/>
        <v>0</v>
      </c>
      <c r="J118" s="2">
        <v>5660690800</v>
      </c>
      <c r="K118">
        <f t="shared" si="9"/>
        <v>5.6606908000000002</v>
      </c>
      <c r="M118" s="2">
        <v>10778825500</v>
      </c>
      <c r="N118">
        <f t="shared" si="10"/>
        <v>10.7788255</v>
      </c>
      <c r="R118" s="2">
        <v>5354645200</v>
      </c>
      <c r="S118">
        <f t="shared" si="11"/>
        <v>5.3546452000000002</v>
      </c>
    </row>
    <row r="119" spans="1:19" x14ac:dyDescent="0.3">
      <c r="A119">
        <v>117</v>
      </c>
      <c r="B119">
        <v>83</v>
      </c>
      <c r="D119">
        <v>71</v>
      </c>
      <c r="F119">
        <v>89</v>
      </c>
      <c r="G119">
        <v>0</v>
      </c>
      <c r="J119" s="3">
        <v>10611143400</v>
      </c>
      <c r="K119">
        <f t="shared" si="9"/>
        <v>10.6111434</v>
      </c>
      <c r="M119" s="3">
        <v>21797311000</v>
      </c>
      <c r="N119">
        <f t="shared" si="10"/>
        <v>21.797311000000001</v>
      </c>
      <c r="R119" s="3">
        <v>40342938700</v>
      </c>
      <c r="S119">
        <f t="shared" si="11"/>
        <v>40.342938699999998</v>
      </c>
    </row>
    <row r="120" spans="1:19" x14ac:dyDescent="0.3">
      <c r="A120">
        <v>118</v>
      </c>
      <c r="B120">
        <v>84</v>
      </c>
      <c r="D120">
        <v>72</v>
      </c>
      <c r="F120">
        <v>90</v>
      </c>
      <c r="G120">
        <v>0</v>
      </c>
      <c r="J120" s="2">
        <v>450996300</v>
      </c>
      <c r="K120">
        <f t="shared" si="9"/>
        <v>0.45099630000000002</v>
      </c>
      <c r="M120" s="2">
        <v>9589623700</v>
      </c>
      <c r="N120">
        <f t="shared" si="10"/>
        <v>9.5896237000000006</v>
      </c>
      <c r="R120" s="2">
        <v>7758853000</v>
      </c>
      <c r="S120">
        <f t="shared" si="11"/>
        <v>7.7588530000000002</v>
      </c>
    </row>
    <row r="121" spans="1:19" x14ac:dyDescent="0.3">
      <c r="A121">
        <v>119</v>
      </c>
      <c r="B121">
        <v>84</v>
      </c>
      <c r="D121">
        <v>73</v>
      </c>
      <c r="F121">
        <v>92</v>
      </c>
      <c r="G121">
        <v>0</v>
      </c>
      <c r="J121" s="3">
        <v>19763988700</v>
      </c>
      <c r="K121">
        <f t="shared" si="9"/>
        <v>19.763988699999999</v>
      </c>
      <c r="M121" s="3">
        <v>8220693000</v>
      </c>
      <c r="N121">
        <f t="shared" si="10"/>
        <v>8.2206930000000007</v>
      </c>
      <c r="R121" s="3">
        <v>17522224000</v>
      </c>
      <c r="S121">
        <f t="shared" si="11"/>
        <v>17.522224000000001</v>
      </c>
    </row>
    <row r="122" spans="1:19" x14ac:dyDescent="0.3">
      <c r="A122">
        <v>120</v>
      </c>
      <c r="B122">
        <v>85</v>
      </c>
      <c r="D122">
        <v>73</v>
      </c>
      <c r="F122">
        <v>92</v>
      </c>
      <c r="G122">
        <f t="shared" si="8"/>
        <v>0</v>
      </c>
      <c r="J122" s="2">
        <v>6897528100</v>
      </c>
      <c r="K122">
        <f t="shared" si="9"/>
        <v>6.8975280999999997</v>
      </c>
      <c r="M122" s="2">
        <v>45109625100</v>
      </c>
      <c r="N122">
        <f t="shared" si="10"/>
        <v>45.109625100000002</v>
      </c>
      <c r="R122" s="2">
        <v>23562549400</v>
      </c>
      <c r="S122">
        <f t="shared" si="11"/>
        <v>23.562549400000002</v>
      </c>
    </row>
    <row r="123" spans="1:19" x14ac:dyDescent="0.3">
      <c r="A123">
        <v>121</v>
      </c>
      <c r="B123">
        <v>85</v>
      </c>
      <c r="D123">
        <v>74</v>
      </c>
      <c r="F123">
        <v>92</v>
      </c>
      <c r="G123">
        <f t="shared" si="8"/>
        <v>0</v>
      </c>
      <c r="J123" s="3">
        <v>25807980500</v>
      </c>
      <c r="K123">
        <f t="shared" si="9"/>
        <v>25.807980499999999</v>
      </c>
      <c r="M123" s="3">
        <v>27108934200</v>
      </c>
      <c r="N123">
        <f t="shared" si="10"/>
        <v>27.1089342</v>
      </c>
      <c r="R123" s="3">
        <v>54848969600</v>
      </c>
      <c r="S123">
        <f t="shared" si="11"/>
        <v>54.848969599999997</v>
      </c>
    </row>
    <row r="124" spans="1:19" x14ac:dyDescent="0.3">
      <c r="A124">
        <v>122</v>
      </c>
      <c r="B124">
        <v>86</v>
      </c>
      <c r="D124">
        <v>75</v>
      </c>
      <c r="F124">
        <v>97</v>
      </c>
      <c r="G124">
        <f t="shared" si="8"/>
        <v>0</v>
      </c>
      <c r="J124" s="2">
        <v>10624268500</v>
      </c>
      <c r="K124">
        <f t="shared" si="9"/>
        <v>10.624268499999999</v>
      </c>
      <c r="M124" s="2">
        <v>44374476700</v>
      </c>
      <c r="N124">
        <f t="shared" si="10"/>
        <v>44.374476700000002</v>
      </c>
      <c r="R124" s="2">
        <v>40398998500</v>
      </c>
      <c r="S124">
        <f t="shared" si="11"/>
        <v>40.398998499999998</v>
      </c>
    </row>
    <row r="125" spans="1:19" x14ac:dyDescent="0.3">
      <c r="A125">
        <v>123</v>
      </c>
      <c r="B125">
        <v>86</v>
      </c>
      <c r="D125">
        <v>76</v>
      </c>
      <c r="F125">
        <v>98</v>
      </c>
      <c r="G125">
        <v>0</v>
      </c>
      <c r="J125" s="3">
        <v>16767986800</v>
      </c>
      <c r="K125">
        <f t="shared" si="9"/>
        <v>16.767986799999999</v>
      </c>
      <c r="M125" s="3">
        <v>28207832800</v>
      </c>
      <c r="N125">
        <f t="shared" si="10"/>
        <v>28.207832799999998</v>
      </c>
      <c r="R125" s="3">
        <v>11920089300</v>
      </c>
      <c r="S125">
        <f t="shared" si="11"/>
        <v>11.920089300000001</v>
      </c>
    </row>
    <row r="126" spans="1:19" x14ac:dyDescent="0.3">
      <c r="A126">
        <v>124</v>
      </c>
      <c r="B126">
        <v>87</v>
      </c>
      <c r="D126">
        <v>76</v>
      </c>
      <c r="F126">
        <v>99</v>
      </c>
      <c r="G126">
        <f t="shared" si="8"/>
        <v>0</v>
      </c>
      <c r="J126" s="2">
        <v>4986042800</v>
      </c>
      <c r="K126">
        <f t="shared" si="9"/>
        <v>4.9860427999999999</v>
      </c>
      <c r="M126" s="2">
        <v>37514593000</v>
      </c>
      <c r="N126">
        <f t="shared" si="10"/>
        <v>37.514592999999998</v>
      </c>
      <c r="R126" s="2">
        <v>23701232900</v>
      </c>
      <c r="S126">
        <f t="shared" si="11"/>
        <v>23.701232900000001</v>
      </c>
    </row>
    <row r="127" spans="1:19" x14ac:dyDescent="0.3">
      <c r="A127">
        <v>125</v>
      </c>
      <c r="B127">
        <v>88</v>
      </c>
      <c r="D127">
        <v>77</v>
      </c>
      <c r="F127">
        <v>100</v>
      </c>
      <c r="G127">
        <f t="shared" si="8"/>
        <v>0</v>
      </c>
      <c r="J127" s="3">
        <v>4450898100</v>
      </c>
      <c r="K127">
        <f t="shared" si="9"/>
        <v>4.4508980999999999</v>
      </c>
      <c r="M127" s="3">
        <v>44290497100</v>
      </c>
      <c r="N127">
        <f t="shared" si="10"/>
        <v>44.290497100000003</v>
      </c>
      <c r="R127" s="3">
        <v>38781076600</v>
      </c>
      <c r="S127">
        <f t="shared" si="11"/>
        <v>38.781076599999999</v>
      </c>
    </row>
    <row r="128" spans="1:19" x14ac:dyDescent="0.3">
      <c r="A128">
        <v>126</v>
      </c>
      <c r="B128">
        <v>89</v>
      </c>
      <c r="D128">
        <v>78</v>
      </c>
      <c r="F128">
        <v>100</v>
      </c>
      <c r="G128">
        <f t="shared" si="8"/>
        <v>0</v>
      </c>
      <c r="J128" s="2">
        <v>11344576300</v>
      </c>
      <c r="K128">
        <f t="shared" si="9"/>
        <v>11.3445763</v>
      </c>
      <c r="M128" s="2">
        <v>44020308700</v>
      </c>
      <c r="N128">
        <f t="shared" si="10"/>
        <v>44.020308700000001</v>
      </c>
      <c r="R128" s="2">
        <v>49473709700</v>
      </c>
      <c r="S128">
        <f t="shared" si="11"/>
        <v>49.473709700000001</v>
      </c>
    </row>
    <row r="129" spans="1:19" x14ac:dyDescent="0.3">
      <c r="A129">
        <v>127</v>
      </c>
      <c r="B129">
        <v>90</v>
      </c>
      <c r="D129">
        <v>79</v>
      </c>
      <c r="F129">
        <v>103</v>
      </c>
      <c r="G129">
        <f t="shared" si="8"/>
        <v>0</v>
      </c>
      <c r="J129" s="3">
        <v>5366686600</v>
      </c>
      <c r="K129">
        <f t="shared" si="9"/>
        <v>5.3666866000000004</v>
      </c>
      <c r="M129" s="3">
        <v>29318529700</v>
      </c>
      <c r="N129">
        <f t="shared" si="10"/>
        <v>29.318529699999999</v>
      </c>
      <c r="R129" s="3">
        <v>9614295300</v>
      </c>
      <c r="S129">
        <f t="shared" si="11"/>
        <v>9.6142953000000002</v>
      </c>
    </row>
    <row r="130" spans="1:19" x14ac:dyDescent="0.3">
      <c r="A130">
        <v>128</v>
      </c>
      <c r="B130">
        <v>90</v>
      </c>
      <c r="D130">
        <v>80</v>
      </c>
      <c r="F130">
        <v>104</v>
      </c>
      <c r="G130">
        <f t="shared" si="8"/>
        <v>0</v>
      </c>
      <c r="J130" s="2">
        <v>20427706000</v>
      </c>
      <c r="K130">
        <f t="shared" si="9"/>
        <v>20.427706000000001</v>
      </c>
      <c r="M130" s="2">
        <v>45299831400</v>
      </c>
      <c r="N130">
        <f t="shared" si="10"/>
        <v>45.299831400000002</v>
      </c>
      <c r="R130" s="2">
        <v>25557434500</v>
      </c>
      <c r="S130">
        <f t="shared" si="11"/>
        <v>25.557434499999999</v>
      </c>
    </row>
    <row r="131" spans="1:19" x14ac:dyDescent="0.3">
      <c r="A131">
        <v>129</v>
      </c>
      <c r="B131">
        <v>91</v>
      </c>
      <c r="D131">
        <v>81</v>
      </c>
      <c r="F131">
        <v>104</v>
      </c>
      <c r="G131">
        <v>0</v>
      </c>
      <c r="J131" s="3">
        <v>1284786500</v>
      </c>
      <c r="K131">
        <f t="shared" ref="K131:K150" si="12">J131 /10^9</f>
        <v>1.2847865000000001</v>
      </c>
      <c r="M131" s="3">
        <v>7064933500</v>
      </c>
      <c r="N131">
        <f t="shared" ref="N131:N150" si="13">M131 /10^9</f>
        <v>7.0649335000000004</v>
      </c>
      <c r="R131" s="3">
        <v>37323057500</v>
      </c>
      <c r="S131">
        <f t="shared" ref="S131:S150" si="14">R131 /10^9</f>
        <v>37.323057499999997</v>
      </c>
    </row>
    <row r="132" spans="1:19" x14ac:dyDescent="0.3">
      <c r="A132">
        <v>130</v>
      </c>
      <c r="B132">
        <v>92</v>
      </c>
      <c r="D132">
        <v>82</v>
      </c>
      <c r="F132">
        <v>105</v>
      </c>
      <c r="G132">
        <f t="shared" ref="G132:G139" si="15">COUNTIF($F$2:$F$150,A132)-1</f>
        <v>0</v>
      </c>
      <c r="J132" s="2">
        <v>13635991400</v>
      </c>
      <c r="K132">
        <f t="shared" si="12"/>
        <v>13.6359914</v>
      </c>
      <c r="M132" s="2">
        <v>9357405900</v>
      </c>
      <c r="N132">
        <f t="shared" si="13"/>
        <v>9.3574058999999998</v>
      </c>
      <c r="R132" s="2">
        <v>25266105900</v>
      </c>
      <c r="S132">
        <f t="shared" si="14"/>
        <v>25.266105899999999</v>
      </c>
    </row>
    <row r="133" spans="1:19" x14ac:dyDescent="0.3">
      <c r="A133">
        <v>131</v>
      </c>
      <c r="B133">
        <v>93</v>
      </c>
      <c r="D133">
        <v>83</v>
      </c>
      <c r="F133">
        <v>108</v>
      </c>
      <c r="G133">
        <v>0</v>
      </c>
      <c r="J133" s="3">
        <v>495086300</v>
      </c>
      <c r="K133">
        <f t="shared" si="12"/>
        <v>0.49508629999999998</v>
      </c>
      <c r="M133" s="3">
        <v>11147393800</v>
      </c>
      <c r="N133">
        <f t="shared" si="13"/>
        <v>11.1473938</v>
      </c>
      <c r="R133" s="3">
        <v>14213042000</v>
      </c>
      <c r="S133">
        <f t="shared" si="14"/>
        <v>14.213042</v>
      </c>
    </row>
    <row r="134" spans="1:19" x14ac:dyDescent="0.3">
      <c r="A134">
        <v>132</v>
      </c>
      <c r="B134">
        <v>93</v>
      </c>
      <c r="D134">
        <v>83</v>
      </c>
      <c r="F134">
        <v>109</v>
      </c>
      <c r="G134">
        <f t="shared" si="15"/>
        <v>0</v>
      </c>
      <c r="J134" s="2">
        <v>6550450100</v>
      </c>
      <c r="K134">
        <f t="shared" si="12"/>
        <v>6.5504500999999999</v>
      </c>
      <c r="M134" s="2">
        <v>23956487500</v>
      </c>
      <c r="N134">
        <f t="shared" si="13"/>
        <v>23.956487500000001</v>
      </c>
      <c r="R134" s="2">
        <v>4727786900</v>
      </c>
      <c r="S134">
        <f t="shared" si="14"/>
        <v>4.7277868999999999</v>
      </c>
    </row>
    <row r="135" spans="1:19" x14ac:dyDescent="0.3">
      <c r="A135">
        <v>133</v>
      </c>
      <c r="B135">
        <v>94</v>
      </c>
      <c r="D135">
        <v>83</v>
      </c>
      <c r="F135">
        <v>111</v>
      </c>
      <c r="G135">
        <v>0</v>
      </c>
      <c r="J135" s="3">
        <v>11212947800</v>
      </c>
      <c r="K135">
        <f t="shared" si="12"/>
        <v>11.2129478</v>
      </c>
      <c r="M135" s="3">
        <v>48341828900</v>
      </c>
      <c r="N135">
        <f t="shared" si="13"/>
        <v>48.341828900000003</v>
      </c>
      <c r="R135" s="3">
        <v>56393172500</v>
      </c>
      <c r="S135">
        <f t="shared" si="14"/>
        <v>56.393172499999999</v>
      </c>
    </row>
    <row r="136" spans="1:19" x14ac:dyDescent="0.3">
      <c r="A136">
        <v>134</v>
      </c>
      <c r="B136">
        <v>95</v>
      </c>
      <c r="D136">
        <v>84</v>
      </c>
      <c r="F136">
        <v>113</v>
      </c>
      <c r="G136">
        <f t="shared" si="15"/>
        <v>0</v>
      </c>
      <c r="J136" s="2">
        <v>9024014900</v>
      </c>
      <c r="K136">
        <f t="shared" si="12"/>
        <v>9.0240148999999992</v>
      </c>
      <c r="M136" s="2">
        <v>11412961500</v>
      </c>
      <c r="N136">
        <f t="shared" si="13"/>
        <v>11.4129615</v>
      </c>
      <c r="R136" s="2">
        <v>4550180000</v>
      </c>
      <c r="S136">
        <f t="shared" si="14"/>
        <v>4.5501800000000001</v>
      </c>
    </row>
    <row r="137" spans="1:19" x14ac:dyDescent="0.3">
      <c r="A137">
        <v>135</v>
      </c>
      <c r="B137">
        <v>96</v>
      </c>
      <c r="D137">
        <v>85</v>
      </c>
      <c r="F137">
        <v>114</v>
      </c>
      <c r="G137">
        <v>0</v>
      </c>
      <c r="J137" s="3">
        <v>4282385800</v>
      </c>
      <c r="K137">
        <f t="shared" si="12"/>
        <v>4.2823858000000001</v>
      </c>
      <c r="M137" s="3">
        <v>5893176000</v>
      </c>
      <c r="N137">
        <f t="shared" si="13"/>
        <v>5.8931760000000004</v>
      </c>
      <c r="R137" s="3">
        <v>39698864300</v>
      </c>
      <c r="S137">
        <f t="shared" si="14"/>
        <v>39.698864299999997</v>
      </c>
    </row>
    <row r="138" spans="1:19" x14ac:dyDescent="0.3">
      <c r="A138">
        <v>136</v>
      </c>
      <c r="B138">
        <v>97</v>
      </c>
      <c r="D138">
        <v>85</v>
      </c>
      <c r="F138">
        <v>116</v>
      </c>
      <c r="G138">
        <v>0</v>
      </c>
      <c r="J138" s="2">
        <v>4251398700</v>
      </c>
      <c r="K138">
        <f t="shared" si="12"/>
        <v>4.2513987000000002</v>
      </c>
      <c r="M138" s="2">
        <v>8624143900</v>
      </c>
      <c r="N138">
        <f t="shared" si="13"/>
        <v>8.6241439</v>
      </c>
      <c r="R138" s="2">
        <v>40690385000</v>
      </c>
      <c r="S138">
        <f t="shared" si="14"/>
        <v>40.690384999999999</v>
      </c>
    </row>
    <row r="139" spans="1:19" x14ac:dyDescent="0.3">
      <c r="A139">
        <v>137</v>
      </c>
      <c r="B139">
        <v>98</v>
      </c>
      <c r="D139">
        <v>86</v>
      </c>
      <c r="F139">
        <v>120</v>
      </c>
      <c r="G139">
        <f t="shared" si="15"/>
        <v>0</v>
      </c>
      <c r="J139" s="3">
        <v>2927107500</v>
      </c>
      <c r="K139">
        <f t="shared" si="12"/>
        <v>2.9271075</v>
      </c>
      <c r="M139" s="3">
        <v>6233929700</v>
      </c>
      <c r="N139">
        <f t="shared" si="13"/>
        <v>6.2339297</v>
      </c>
      <c r="R139" s="3">
        <v>36305517800</v>
      </c>
      <c r="S139">
        <f t="shared" si="14"/>
        <v>36.305517799999997</v>
      </c>
    </row>
    <row r="140" spans="1:19" x14ac:dyDescent="0.3">
      <c r="A140">
        <v>138</v>
      </c>
      <c r="B140">
        <v>99</v>
      </c>
      <c r="D140">
        <v>86</v>
      </c>
      <c r="F140">
        <v>121</v>
      </c>
      <c r="G140">
        <f>SUM(G2:G139)</f>
        <v>39</v>
      </c>
      <c r="J140" s="2">
        <v>701763900</v>
      </c>
      <c r="K140">
        <f t="shared" si="12"/>
        <v>0.7017639</v>
      </c>
      <c r="M140" s="2">
        <v>8366915400</v>
      </c>
      <c r="N140">
        <f t="shared" si="13"/>
        <v>8.3669153999999999</v>
      </c>
      <c r="R140" s="2">
        <v>9144611500</v>
      </c>
      <c r="S140">
        <f t="shared" si="14"/>
        <v>9.1446114999999999</v>
      </c>
    </row>
    <row r="141" spans="1:19" x14ac:dyDescent="0.3">
      <c r="A141">
        <v>139</v>
      </c>
      <c r="B141">
        <v>100</v>
      </c>
      <c r="D141">
        <v>86</v>
      </c>
      <c r="F141">
        <v>122</v>
      </c>
      <c r="J141" s="3">
        <v>4897856800</v>
      </c>
      <c r="K141">
        <f t="shared" si="12"/>
        <v>4.8978567999999996</v>
      </c>
      <c r="M141" s="3">
        <v>61385216000</v>
      </c>
      <c r="N141">
        <f t="shared" si="13"/>
        <v>61.385216</v>
      </c>
      <c r="R141" s="3">
        <v>25340715600</v>
      </c>
      <c r="S141">
        <f t="shared" si="14"/>
        <v>25.340715599999999</v>
      </c>
    </row>
    <row r="142" spans="1:19" x14ac:dyDescent="0.3">
      <c r="A142">
        <v>140</v>
      </c>
      <c r="B142">
        <v>101</v>
      </c>
      <c r="D142">
        <v>87</v>
      </c>
      <c r="F142">
        <v>124</v>
      </c>
      <c r="J142" s="2">
        <v>23752613400</v>
      </c>
      <c r="K142">
        <f t="shared" si="12"/>
        <v>23.752613400000001</v>
      </c>
      <c r="M142" s="2">
        <v>26423080900</v>
      </c>
      <c r="N142">
        <f t="shared" si="13"/>
        <v>26.423080899999999</v>
      </c>
      <c r="R142" s="2">
        <v>4659052800</v>
      </c>
      <c r="S142">
        <f t="shared" si="14"/>
        <v>4.6590528000000004</v>
      </c>
    </row>
    <row r="143" spans="1:19" x14ac:dyDescent="0.3">
      <c r="A143">
        <v>141</v>
      </c>
      <c r="B143">
        <v>102</v>
      </c>
      <c r="D143">
        <v>88</v>
      </c>
      <c r="F143">
        <v>125</v>
      </c>
      <c r="J143" s="3">
        <v>9510806200</v>
      </c>
      <c r="K143">
        <f t="shared" si="12"/>
        <v>9.5108061999999993</v>
      </c>
      <c r="M143" s="3">
        <v>9276903000</v>
      </c>
      <c r="N143">
        <f t="shared" si="13"/>
        <v>9.2769030000000008</v>
      </c>
      <c r="R143" s="3">
        <v>3859898100</v>
      </c>
      <c r="S143">
        <f t="shared" si="14"/>
        <v>3.8598981000000001</v>
      </c>
    </row>
    <row r="144" spans="1:19" x14ac:dyDescent="0.3">
      <c r="A144">
        <v>142</v>
      </c>
      <c r="B144">
        <v>103</v>
      </c>
      <c r="D144">
        <v>88</v>
      </c>
      <c r="F144">
        <v>126</v>
      </c>
      <c r="J144" s="2">
        <v>2690413600</v>
      </c>
      <c r="K144">
        <f t="shared" si="12"/>
        <v>2.6904135999999998</v>
      </c>
      <c r="M144" s="2">
        <v>39170810800</v>
      </c>
      <c r="N144">
        <f t="shared" si="13"/>
        <v>39.170810799999998</v>
      </c>
      <c r="R144" s="2">
        <v>4550113800</v>
      </c>
      <c r="S144">
        <f t="shared" si="14"/>
        <v>4.5501138000000001</v>
      </c>
    </row>
    <row r="145" spans="1:19" x14ac:dyDescent="0.3">
      <c r="A145">
        <v>143</v>
      </c>
      <c r="B145">
        <v>103</v>
      </c>
      <c r="D145">
        <v>88</v>
      </c>
      <c r="F145">
        <v>127</v>
      </c>
      <c r="J145" s="3">
        <v>12233642700</v>
      </c>
      <c r="K145">
        <f t="shared" si="12"/>
        <v>12.233642700000001</v>
      </c>
      <c r="M145" s="3">
        <v>38655719100</v>
      </c>
      <c r="N145">
        <f t="shared" si="13"/>
        <v>38.655719099999999</v>
      </c>
      <c r="R145" s="3">
        <v>9839228500</v>
      </c>
      <c r="S145">
        <f t="shared" si="14"/>
        <v>9.8392285000000008</v>
      </c>
    </row>
    <row r="146" spans="1:19" x14ac:dyDescent="0.3">
      <c r="A146">
        <v>144</v>
      </c>
      <c r="B146">
        <v>104</v>
      </c>
      <c r="D146">
        <v>88</v>
      </c>
      <c r="F146">
        <v>128</v>
      </c>
      <c r="J146" s="2">
        <v>698467700</v>
      </c>
      <c r="K146">
        <f t="shared" si="12"/>
        <v>0.69846770000000002</v>
      </c>
      <c r="M146" s="2">
        <v>44865428100</v>
      </c>
      <c r="N146">
        <f t="shared" si="13"/>
        <v>44.865428100000003</v>
      </c>
      <c r="R146" s="2">
        <v>38804924400</v>
      </c>
      <c r="S146">
        <f t="shared" si="14"/>
        <v>38.804924399999997</v>
      </c>
    </row>
    <row r="147" spans="1:19" x14ac:dyDescent="0.3">
      <c r="A147">
        <v>145</v>
      </c>
      <c r="B147">
        <v>105</v>
      </c>
      <c r="D147">
        <v>89</v>
      </c>
      <c r="F147">
        <v>130</v>
      </c>
      <c r="J147" s="3">
        <v>4576291800</v>
      </c>
      <c r="K147">
        <f t="shared" si="12"/>
        <v>4.5762917999999999</v>
      </c>
      <c r="M147" s="3">
        <v>29890611500</v>
      </c>
      <c r="N147">
        <f t="shared" si="13"/>
        <v>29.890611499999999</v>
      </c>
      <c r="R147" s="3">
        <v>56399733600</v>
      </c>
      <c r="S147">
        <f t="shared" si="14"/>
        <v>56.399733599999998</v>
      </c>
    </row>
    <row r="148" spans="1:19" x14ac:dyDescent="0.3">
      <c r="A148">
        <v>146</v>
      </c>
      <c r="B148">
        <v>106</v>
      </c>
      <c r="D148">
        <v>90</v>
      </c>
      <c r="F148">
        <v>132</v>
      </c>
      <c r="J148" s="2">
        <v>6942571500</v>
      </c>
      <c r="K148">
        <f t="shared" si="12"/>
        <v>6.9425714999999997</v>
      </c>
      <c r="M148" s="2">
        <v>3155420500</v>
      </c>
      <c r="N148">
        <f t="shared" si="13"/>
        <v>3.1554205</v>
      </c>
      <c r="R148" s="2">
        <v>8432246800</v>
      </c>
      <c r="S148">
        <f t="shared" si="14"/>
        <v>8.4322467999999997</v>
      </c>
    </row>
    <row r="149" spans="1:19" x14ac:dyDescent="0.3">
      <c r="A149">
        <v>147</v>
      </c>
      <c r="B149">
        <v>107</v>
      </c>
      <c r="D149">
        <v>90</v>
      </c>
      <c r="F149">
        <v>134</v>
      </c>
      <c r="J149" s="3">
        <v>2181807400</v>
      </c>
      <c r="K149">
        <f t="shared" si="12"/>
        <v>2.1818073999999998</v>
      </c>
      <c r="M149" s="3">
        <v>27245913300</v>
      </c>
      <c r="N149">
        <f t="shared" si="13"/>
        <v>27.245913300000002</v>
      </c>
      <c r="R149" s="3">
        <v>40770972300</v>
      </c>
      <c r="S149">
        <f t="shared" si="14"/>
        <v>40.770972299999997</v>
      </c>
    </row>
    <row r="150" spans="1:19" x14ac:dyDescent="0.3">
      <c r="A150">
        <v>148</v>
      </c>
      <c r="B150">
        <v>108</v>
      </c>
      <c r="D150">
        <v>90</v>
      </c>
      <c r="F150">
        <v>137</v>
      </c>
      <c r="J150" s="2">
        <v>2082064300</v>
      </c>
      <c r="K150">
        <f t="shared" si="12"/>
        <v>2.0820642999999999</v>
      </c>
      <c r="M150" s="2">
        <v>43070677800</v>
      </c>
      <c r="N150">
        <f t="shared" si="13"/>
        <v>43.070677799999999</v>
      </c>
      <c r="R150" s="2">
        <v>48294822100</v>
      </c>
      <c r="S150">
        <f t="shared" si="14"/>
        <v>48.294822099999998</v>
      </c>
    </row>
    <row r="151" spans="1:19" x14ac:dyDescent="0.3">
      <c r="A151">
        <v>149</v>
      </c>
    </row>
    <row r="152" spans="1:19" x14ac:dyDescent="0.3">
      <c r="A152">
        <v>150</v>
      </c>
      <c r="K152">
        <f>SUM(K2:K150)/149</f>
        <v>5.6232402281879184</v>
      </c>
      <c r="N152">
        <f>SUM(N2:N150)/149</f>
        <v>17.189597050335571</v>
      </c>
      <c r="S152">
        <f>SUM(S2:S150)/149</f>
        <v>18.478791144295304</v>
      </c>
    </row>
    <row r="153" spans="1:19" x14ac:dyDescent="0.3">
      <c r="A153">
        <v>151</v>
      </c>
    </row>
    <row r="154" spans="1:19" x14ac:dyDescent="0.3">
      <c r="A154">
        <v>152</v>
      </c>
    </row>
    <row r="155" spans="1:19" x14ac:dyDescent="0.3">
      <c r="A155">
        <v>153</v>
      </c>
    </row>
    <row r="156" spans="1:19" x14ac:dyDescent="0.3">
      <c r="A156">
        <v>154</v>
      </c>
    </row>
    <row r="157" spans="1:19" x14ac:dyDescent="0.3">
      <c r="A157">
        <v>155</v>
      </c>
    </row>
    <row r="158" spans="1:19" x14ac:dyDescent="0.3">
      <c r="A158">
        <v>156</v>
      </c>
    </row>
    <row r="159" spans="1:19" x14ac:dyDescent="0.3">
      <c r="A159">
        <v>157</v>
      </c>
    </row>
    <row r="160" spans="1:19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2023-06-05T13:37:57Z</dcterms:created>
  <dcterms:modified xsi:type="dcterms:W3CDTF">2023-06-07T11:36:38Z</dcterms:modified>
</cp:coreProperties>
</file>