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bb341532b968d7/Dokumenter/GitHub/multiverse-simulation/Mine resultater/nr7/"/>
    </mc:Choice>
  </mc:AlternateContent>
  <xr:revisionPtr revIDLastSave="30" documentId="10_ncr:40000_{32E54B9C-A99F-4D70-AA07-8F3A70C0382E}" xr6:coauthVersionLast="47" xr6:coauthVersionMax="47" xr10:uidLastSave="{96EB3615-80A5-4827-A060-49701B2DCE6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52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2" i="1"/>
  <c r="M15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2" i="1"/>
  <c r="J15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2" i="1"/>
  <c r="G108" i="1" l="1"/>
  <c r="E100" i="1"/>
  <c r="C10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455FCA-6735-4AB8-8A36-F2061D7722C8}" keepAlive="1" name="Query - aw0-2023-06-03T173912Z" description="Connection to the 'aw0-2023-06-03T173912Z' query in the workbook." type="5" refreshedVersion="8" background="1" saveData="1">
    <dbPr connection="Provider=Microsoft.Mashup.OleDb.1;Data Source=$Workbook$;Location=aw0-2023-06-03T173912Z;Extended Properties=&quot;&quot;" command="SELECT * FROM [aw0-2023-06-03T173912Z]"/>
  </connection>
</connections>
</file>

<file path=xl/sharedStrings.xml><?xml version="1.0" encoding="utf-8"?>
<sst xmlns="http://schemas.openxmlformats.org/spreadsheetml/2006/main" count="13" uniqueCount="11">
  <si>
    <t>B</t>
  </si>
  <si>
    <t>AW1</t>
  </si>
  <si>
    <t>RESULTS</t>
  </si>
  <si>
    <t>AW2</t>
  </si>
  <si>
    <t>AW3</t>
  </si>
  <si>
    <t>CONFIRMATION TIME(ns) AW1</t>
  </si>
  <si>
    <t>CONFIRMATION TIME(s) AW1</t>
  </si>
  <si>
    <t>CONFIRMATION TIME(ns) AW2</t>
  </si>
  <si>
    <t>CONFIRMATION TIME(s) AW2</t>
  </si>
  <si>
    <t>CONFIRMATION TIME(ns) AW3</t>
  </si>
  <si>
    <t>CONFIRMATION TIME(s) AW3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</si>
</sst>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2"/>
  <sheetViews>
    <sheetView tabSelected="1" topLeftCell="I136" workbookViewId="0">
      <selection activeCell="P142" sqref="P142"/>
    </sheetView>
  </sheetViews>
  <sheetFormatPr defaultRowHeight="14.4" x14ac:dyDescent="0.3"/>
  <cols>
    <col min="3" max="3" width="26.44140625" customWidth="1"/>
    <col min="5" max="5" width="27" customWidth="1"/>
    <col min="7" max="7" width="26.33203125" customWidth="1"/>
    <col min="9" max="9" width="29" customWidth="1"/>
    <col min="10" max="10" width="26.5546875" customWidth="1"/>
    <col min="12" max="12" width="27.5546875" customWidth="1"/>
    <col min="13" max="13" width="29" customWidth="1"/>
    <col min="17" max="17" width="28.44140625" customWidth="1"/>
    <col min="18" max="18" width="29.33203125" customWidth="1"/>
  </cols>
  <sheetData>
    <row r="1" spans="1:18" x14ac:dyDescent="0.3">
      <c r="A1" s="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I1" t="s">
        <v>5</v>
      </c>
      <c r="J1" t="s">
        <v>6</v>
      </c>
      <c r="L1" t="s">
        <v>7</v>
      </c>
      <c r="M1" t="s">
        <v>8</v>
      </c>
      <c r="Q1" t="s">
        <v>9</v>
      </c>
      <c r="R1" t="s">
        <v>10</v>
      </c>
    </row>
    <row r="2" spans="1:18" x14ac:dyDescent="0.3">
      <c r="A2">
        <v>0</v>
      </c>
      <c r="B2">
        <v>0</v>
      </c>
      <c r="C2">
        <f>COUNTIF($B$2:$B$150,A2)-1</f>
        <v>5</v>
      </c>
      <c r="D2">
        <v>0</v>
      </c>
      <c r="E2">
        <f>COUNTIF($D$2:$D$150,A2)-1</f>
        <v>3</v>
      </c>
      <c r="F2">
        <v>0</v>
      </c>
      <c r="G2">
        <f>COUNTIF($F$2:$F$150,A2)-1</f>
        <v>3</v>
      </c>
      <c r="I2">
        <v>676493600</v>
      </c>
      <c r="J2">
        <f>I2 /10^9</f>
        <v>0.67649360000000003</v>
      </c>
      <c r="L2">
        <v>484517400</v>
      </c>
      <c r="M2">
        <f>L2 /10^9</f>
        <v>0.48451739999999999</v>
      </c>
      <c r="Q2">
        <v>998167800</v>
      </c>
      <c r="R2">
        <f>Q2 /10^9</f>
        <v>0.99816780000000005</v>
      </c>
    </row>
    <row r="3" spans="1:18" x14ac:dyDescent="0.3">
      <c r="A3">
        <v>1</v>
      </c>
      <c r="B3">
        <v>0</v>
      </c>
      <c r="C3">
        <f t="shared" ref="C3:C66" si="0">COUNTIF($B$2:$B$150,A3)-1</f>
        <v>0</v>
      </c>
      <c r="D3">
        <v>0</v>
      </c>
      <c r="E3">
        <f t="shared" ref="E3:E66" si="1">COUNTIF($D$2:$D$150,A3)-1</f>
        <v>1</v>
      </c>
      <c r="F3">
        <v>0</v>
      </c>
      <c r="G3">
        <f t="shared" ref="G3:G66" si="2">COUNTIF($F$2:$F$150,A3)-1</f>
        <v>2</v>
      </c>
      <c r="I3">
        <v>984044500</v>
      </c>
      <c r="J3">
        <f t="shared" ref="J3:J66" si="3">I3 /10^9</f>
        <v>0.98404449999999999</v>
      </c>
      <c r="L3">
        <v>2328677400</v>
      </c>
      <c r="M3">
        <f t="shared" ref="M3:M66" si="4">L3 /10^9</f>
        <v>2.3286774000000001</v>
      </c>
      <c r="Q3">
        <v>5351365800</v>
      </c>
      <c r="R3">
        <f t="shared" ref="R3:R66" si="5">Q3 /10^9</f>
        <v>5.3513658</v>
      </c>
    </row>
    <row r="4" spans="1:18" x14ac:dyDescent="0.3">
      <c r="A4">
        <v>2</v>
      </c>
      <c r="B4">
        <v>0</v>
      </c>
      <c r="C4">
        <f t="shared" si="0"/>
        <v>1</v>
      </c>
      <c r="D4">
        <v>0</v>
      </c>
      <c r="E4">
        <f t="shared" si="1"/>
        <v>0</v>
      </c>
      <c r="F4">
        <v>0</v>
      </c>
      <c r="G4">
        <f t="shared" si="2"/>
        <v>0</v>
      </c>
      <c r="I4">
        <v>2614975900</v>
      </c>
      <c r="J4">
        <f t="shared" si="3"/>
        <v>2.6149759000000001</v>
      </c>
      <c r="L4">
        <v>2399134400</v>
      </c>
      <c r="M4">
        <f t="shared" si="4"/>
        <v>2.3991343999999999</v>
      </c>
      <c r="Q4">
        <v>6528384000</v>
      </c>
      <c r="R4">
        <f t="shared" si="5"/>
        <v>6.528384</v>
      </c>
    </row>
    <row r="5" spans="1:18" x14ac:dyDescent="0.3">
      <c r="A5">
        <v>3</v>
      </c>
      <c r="B5">
        <v>0</v>
      </c>
      <c r="C5">
        <f t="shared" si="0"/>
        <v>0</v>
      </c>
      <c r="D5">
        <v>0</v>
      </c>
      <c r="E5">
        <f t="shared" si="1"/>
        <v>1</v>
      </c>
      <c r="F5">
        <v>0</v>
      </c>
      <c r="G5">
        <f t="shared" si="2"/>
        <v>2</v>
      </c>
      <c r="I5">
        <v>3820965400</v>
      </c>
      <c r="J5">
        <f t="shared" si="3"/>
        <v>3.8209654</v>
      </c>
      <c r="L5">
        <v>8696679400</v>
      </c>
      <c r="M5">
        <f t="shared" si="4"/>
        <v>8.6966794000000007</v>
      </c>
      <c r="Q5">
        <v>6463730400</v>
      </c>
      <c r="R5">
        <f t="shared" si="5"/>
        <v>6.4637304000000002</v>
      </c>
    </row>
    <row r="6" spans="1:18" x14ac:dyDescent="0.3">
      <c r="A6">
        <v>4</v>
      </c>
      <c r="B6">
        <v>0</v>
      </c>
      <c r="C6">
        <f t="shared" si="0"/>
        <v>0</v>
      </c>
      <c r="D6">
        <v>1</v>
      </c>
      <c r="E6">
        <f t="shared" si="1"/>
        <v>2</v>
      </c>
      <c r="F6">
        <v>1</v>
      </c>
      <c r="G6">
        <f t="shared" si="2"/>
        <v>5</v>
      </c>
      <c r="I6">
        <v>3962650300</v>
      </c>
      <c r="J6">
        <f t="shared" si="3"/>
        <v>3.9626503</v>
      </c>
      <c r="L6">
        <v>505423700</v>
      </c>
      <c r="M6">
        <f t="shared" si="4"/>
        <v>0.50542370000000003</v>
      </c>
      <c r="Q6">
        <v>5346166500</v>
      </c>
      <c r="R6">
        <f t="shared" si="5"/>
        <v>5.3461664999999998</v>
      </c>
    </row>
    <row r="7" spans="1:18" x14ac:dyDescent="0.3">
      <c r="A7">
        <v>5</v>
      </c>
      <c r="B7">
        <v>0</v>
      </c>
      <c r="C7">
        <f t="shared" si="0"/>
        <v>2</v>
      </c>
      <c r="D7">
        <v>1</v>
      </c>
      <c r="E7">
        <f t="shared" si="1"/>
        <v>0</v>
      </c>
      <c r="F7">
        <v>1</v>
      </c>
      <c r="G7">
        <f t="shared" si="2"/>
        <v>1</v>
      </c>
      <c r="I7">
        <v>4454626900</v>
      </c>
      <c r="J7">
        <f t="shared" si="3"/>
        <v>4.4546269000000001</v>
      </c>
      <c r="L7">
        <v>13205770400</v>
      </c>
      <c r="M7">
        <f t="shared" si="4"/>
        <v>13.2057704</v>
      </c>
      <c r="Q7">
        <v>5571665100</v>
      </c>
      <c r="R7">
        <f t="shared" si="5"/>
        <v>5.5716650999999997</v>
      </c>
    </row>
    <row r="8" spans="1:18" x14ac:dyDescent="0.3">
      <c r="A8">
        <v>6</v>
      </c>
      <c r="B8">
        <v>1</v>
      </c>
      <c r="C8">
        <f t="shared" si="0"/>
        <v>0</v>
      </c>
      <c r="D8">
        <v>2</v>
      </c>
      <c r="E8">
        <f t="shared" si="1"/>
        <v>1</v>
      </c>
      <c r="F8">
        <v>1</v>
      </c>
      <c r="G8">
        <f t="shared" si="2"/>
        <v>0</v>
      </c>
      <c r="I8">
        <v>726182000</v>
      </c>
      <c r="J8">
        <f t="shared" si="3"/>
        <v>0.72618199999999999</v>
      </c>
      <c r="L8">
        <v>586519600</v>
      </c>
      <c r="M8">
        <f t="shared" si="4"/>
        <v>0.58651960000000003</v>
      </c>
      <c r="Q8">
        <v>6436052500</v>
      </c>
      <c r="R8">
        <f t="shared" si="5"/>
        <v>6.4360524999999997</v>
      </c>
    </row>
    <row r="9" spans="1:18" x14ac:dyDescent="0.3">
      <c r="A9">
        <v>7</v>
      </c>
      <c r="B9">
        <v>2</v>
      </c>
      <c r="C9">
        <f t="shared" si="0"/>
        <v>1</v>
      </c>
      <c r="D9">
        <v>3</v>
      </c>
      <c r="E9">
        <f t="shared" si="1"/>
        <v>0</v>
      </c>
      <c r="F9">
        <v>2</v>
      </c>
      <c r="G9">
        <f t="shared" si="2"/>
        <v>1</v>
      </c>
      <c r="I9">
        <v>771967900</v>
      </c>
      <c r="J9">
        <f t="shared" si="3"/>
        <v>0.77196790000000004</v>
      </c>
      <c r="L9">
        <v>710516800</v>
      </c>
      <c r="M9">
        <f t="shared" si="4"/>
        <v>0.71051679999999995</v>
      </c>
      <c r="Q9">
        <v>5347740600</v>
      </c>
      <c r="R9">
        <f t="shared" si="5"/>
        <v>5.3477405999999998</v>
      </c>
    </row>
    <row r="10" spans="1:18" x14ac:dyDescent="0.3">
      <c r="A10">
        <v>8</v>
      </c>
      <c r="B10">
        <v>2</v>
      </c>
      <c r="C10">
        <f t="shared" si="0"/>
        <v>0</v>
      </c>
      <c r="D10">
        <v>3</v>
      </c>
      <c r="E10">
        <f t="shared" si="1"/>
        <v>2</v>
      </c>
      <c r="F10">
        <v>3</v>
      </c>
      <c r="G10">
        <f t="shared" si="2"/>
        <v>0</v>
      </c>
      <c r="I10">
        <v>2166967500</v>
      </c>
      <c r="J10">
        <f t="shared" si="3"/>
        <v>2.1669675000000002</v>
      </c>
      <c r="L10">
        <v>2209543700</v>
      </c>
      <c r="M10">
        <f t="shared" si="4"/>
        <v>2.2095437000000002</v>
      </c>
      <c r="Q10">
        <v>5182597600</v>
      </c>
      <c r="R10">
        <f t="shared" si="5"/>
        <v>5.1825976000000002</v>
      </c>
    </row>
    <row r="11" spans="1:18" x14ac:dyDescent="0.3">
      <c r="A11">
        <v>9</v>
      </c>
      <c r="B11">
        <v>3</v>
      </c>
      <c r="C11">
        <f t="shared" si="0"/>
        <v>0</v>
      </c>
      <c r="D11">
        <v>4</v>
      </c>
      <c r="E11">
        <f t="shared" si="1"/>
        <v>1</v>
      </c>
      <c r="F11">
        <v>3</v>
      </c>
      <c r="G11">
        <f t="shared" si="2"/>
        <v>0</v>
      </c>
      <c r="I11">
        <v>1104020000</v>
      </c>
      <c r="J11">
        <f t="shared" si="3"/>
        <v>1.10402</v>
      </c>
      <c r="L11">
        <v>593962500</v>
      </c>
      <c r="M11">
        <f t="shared" si="4"/>
        <v>0.59396249999999995</v>
      </c>
      <c r="Q11">
        <v>9064343400</v>
      </c>
      <c r="R11">
        <f t="shared" si="5"/>
        <v>9.0643434000000003</v>
      </c>
    </row>
    <row r="12" spans="1:18" x14ac:dyDescent="0.3">
      <c r="A12">
        <v>10</v>
      </c>
      <c r="B12">
        <v>4</v>
      </c>
      <c r="C12">
        <f t="shared" si="0"/>
        <v>0</v>
      </c>
      <c r="D12">
        <v>4</v>
      </c>
      <c r="E12">
        <f t="shared" si="1"/>
        <v>0</v>
      </c>
      <c r="F12">
        <v>3</v>
      </c>
      <c r="G12">
        <f t="shared" si="2"/>
        <v>1</v>
      </c>
      <c r="I12">
        <v>1265725600</v>
      </c>
      <c r="J12">
        <f t="shared" si="3"/>
        <v>1.2657255999999999</v>
      </c>
      <c r="L12">
        <v>4934743200</v>
      </c>
      <c r="M12">
        <f t="shared" si="4"/>
        <v>4.9347431999999998</v>
      </c>
      <c r="Q12">
        <v>55410799400</v>
      </c>
      <c r="R12">
        <f t="shared" si="5"/>
        <v>55.410799400000002</v>
      </c>
    </row>
    <row r="13" spans="1:18" x14ac:dyDescent="0.3">
      <c r="A13">
        <v>11</v>
      </c>
      <c r="B13">
        <v>5</v>
      </c>
      <c r="C13">
        <f t="shared" si="0"/>
        <v>0</v>
      </c>
      <c r="D13">
        <v>4</v>
      </c>
      <c r="E13">
        <f t="shared" si="1"/>
        <v>0</v>
      </c>
      <c r="F13">
        <v>4</v>
      </c>
      <c r="G13">
        <f t="shared" si="2"/>
        <v>0</v>
      </c>
      <c r="I13">
        <v>1509555400</v>
      </c>
      <c r="J13">
        <f t="shared" si="3"/>
        <v>1.5095554</v>
      </c>
      <c r="L13">
        <v>13102904700</v>
      </c>
      <c r="M13">
        <f t="shared" si="4"/>
        <v>13.1029047</v>
      </c>
      <c r="Q13">
        <v>5085975800</v>
      </c>
      <c r="R13">
        <f t="shared" si="5"/>
        <v>5.0859757999999999</v>
      </c>
    </row>
    <row r="14" spans="1:18" x14ac:dyDescent="0.3">
      <c r="A14">
        <v>12</v>
      </c>
      <c r="B14">
        <v>5</v>
      </c>
      <c r="C14">
        <f t="shared" si="0"/>
        <v>4</v>
      </c>
      <c r="D14">
        <v>5</v>
      </c>
      <c r="E14">
        <f t="shared" si="1"/>
        <v>0</v>
      </c>
      <c r="F14">
        <v>4</v>
      </c>
      <c r="G14">
        <f t="shared" si="2"/>
        <v>0</v>
      </c>
      <c r="I14">
        <v>3774818900</v>
      </c>
      <c r="J14">
        <f t="shared" si="3"/>
        <v>3.7748189000000001</v>
      </c>
      <c r="L14">
        <v>5132832700</v>
      </c>
      <c r="M14">
        <f t="shared" si="4"/>
        <v>5.1328326999999998</v>
      </c>
      <c r="Q14">
        <v>7449622100</v>
      </c>
      <c r="R14">
        <f t="shared" si="5"/>
        <v>7.4496221</v>
      </c>
    </row>
    <row r="15" spans="1:18" x14ac:dyDescent="0.3">
      <c r="A15">
        <v>13</v>
      </c>
      <c r="B15">
        <v>5</v>
      </c>
      <c r="C15">
        <f t="shared" si="0"/>
        <v>0</v>
      </c>
      <c r="D15">
        <v>6</v>
      </c>
      <c r="E15">
        <f t="shared" si="1"/>
        <v>0</v>
      </c>
      <c r="F15">
        <v>4</v>
      </c>
      <c r="G15">
        <f t="shared" si="2"/>
        <v>0</v>
      </c>
      <c r="I15">
        <v>7700375300</v>
      </c>
      <c r="J15">
        <f t="shared" si="3"/>
        <v>7.7003753000000001</v>
      </c>
      <c r="L15">
        <v>4701224200</v>
      </c>
      <c r="M15">
        <f t="shared" si="4"/>
        <v>4.7012242000000004</v>
      </c>
      <c r="Q15">
        <v>7598299500</v>
      </c>
      <c r="R15">
        <f t="shared" si="5"/>
        <v>7.5982995000000004</v>
      </c>
    </row>
    <row r="16" spans="1:18" x14ac:dyDescent="0.3">
      <c r="A16">
        <v>14</v>
      </c>
      <c r="B16">
        <v>6</v>
      </c>
      <c r="C16">
        <f t="shared" si="0"/>
        <v>0</v>
      </c>
      <c r="D16">
        <v>6</v>
      </c>
      <c r="E16">
        <f t="shared" si="1"/>
        <v>1</v>
      </c>
      <c r="F16">
        <v>4</v>
      </c>
      <c r="G16">
        <f t="shared" si="2"/>
        <v>0</v>
      </c>
      <c r="I16">
        <v>1948383800</v>
      </c>
      <c r="J16">
        <f t="shared" si="3"/>
        <v>1.9483838</v>
      </c>
      <c r="L16">
        <v>4993197700</v>
      </c>
      <c r="M16">
        <f t="shared" si="4"/>
        <v>4.9931976999999996</v>
      </c>
      <c r="Q16">
        <v>8086591600</v>
      </c>
      <c r="R16">
        <f t="shared" si="5"/>
        <v>8.0865916000000002</v>
      </c>
    </row>
    <row r="17" spans="1:18" x14ac:dyDescent="0.3">
      <c r="A17">
        <v>15</v>
      </c>
      <c r="B17">
        <v>7</v>
      </c>
      <c r="C17">
        <f t="shared" si="0"/>
        <v>1</v>
      </c>
      <c r="D17">
        <v>7</v>
      </c>
      <c r="E17">
        <f t="shared" si="1"/>
        <v>0</v>
      </c>
      <c r="F17">
        <v>4</v>
      </c>
      <c r="G17">
        <f t="shared" si="2"/>
        <v>1</v>
      </c>
      <c r="I17">
        <v>733460700</v>
      </c>
      <c r="J17">
        <f t="shared" si="3"/>
        <v>0.73346069999999997</v>
      </c>
      <c r="L17">
        <v>2282138300</v>
      </c>
      <c r="M17">
        <f t="shared" si="4"/>
        <v>2.2821383000000002</v>
      </c>
      <c r="Q17">
        <v>10273842200</v>
      </c>
      <c r="R17">
        <f t="shared" si="5"/>
        <v>10.273842200000001</v>
      </c>
    </row>
    <row r="18" spans="1:18" x14ac:dyDescent="0.3">
      <c r="A18">
        <v>16</v>
      </c>
      <c r="B18">
        <v>7</v>
      </c>
      <c r="C18">
        <f t="shared" si="0"/>
        <v>0</v>
      </c>
      <c r="D18">
        <v>8</v>
      </c>
      <c r="E18">
        <f t="shared" si="1"/>
        <v>0</v>
      </c>
      <c r="F18">
        <v>4</v>
      </c>
      <c r="G18">
        <f t="shared" si="2"/>
        <v>0</v>
      </c>
      <c r="I18">
        <v>3850313500</v>
      </c>
      <c r="J18">
        <f t="shared" si="3"/>
        <v>3.8503134999999999</v>
      </c>
      <c r="L18">
        <v>731476000</v>
      </c>
      <c r="M18">
        <f t="shared" si="4"/>
        <v>0.73147600000000002</v>
      </c>
      <c r="Q18">
        <v>20575745500</v>
      </c>
      <c r="R18">
        <f t="shared" si="5"/>
        <v>20.5757455</v>
      </c>
    </row>
    <row r="19" spans="1:18" x14ac:dyDescent="0.3">
      <c r="A19">
        <v>17</v>
      </c>
      <c r="B19">
        <v>8</v>
      </c>
      <c r="C19">
        <f t="shared" si="0"/>
        <v>0</v>
      </c>
      <c r="D19">
        <v>8</v>
      </c>
      <c r="E19">
        <f t="shared" si="1"/>
        <v>0</v>
      </c>
      <c r="F19">
        <v>5</v>
      </c>
      <c r="G19">
        <f t="shared" si="2"/>
        <v>0</v>
      </c>
      <c r="I19">
        <v>3931915400</v>
      </c>
      <c r="J19">
        <f t="shared" si="3"/>
        <v>3.9319153999999998</v>
      </c>
      <c r="L19">
        <v>12946304900</v>
      </c>
      <c r="M19">
        <f t="shared" si="4"/>
        <v>12.946304899999999</v>
      </c>
      <c r="Q19">
        <v>5353006900</v>
      </c>
      <c r="R19">
        <f t="shared" si="5"/>
        <v>5.3530068999999996</v>
      </c>
    </row>
    <row r="20" spans="1:18" x14ac:dyDescent="0.3">
      <c r="A20">
        <v>18</v>
      </c>
      <c r="B20">
        <v>9</v>
      </c>
      <c r="C20">
        <f t="shared" si="0"/>
        <v>0</v>
      </c>
      <c r="D20">
        <v>8</v>
      </c>
      <c r="E20">
        <f t="shared" si="1"/>
        <v>0</v>
      </c>
      <c r="F20">
        <v>5</v>
      </c>
      <c r="G20">
        <f t="shared" si="2"/>
        <v>0</v>
      </c>
      <c r="I20">
        <v>3530929400</v>
      </c>
      <c r="J20">
        <f t="shared" si="3"/>
        <v>3.5309294000000002</v>
      </c>
      <c r="L20">
        <v>17915702500</v>
      </c>
      <c r="M20">
        <f t="shared" si="4"/>
        <v>17.915702499999998</v>
      </c>
      <c r="Q20">
        <v>7823721300</v>
      </c>
      <c r="R20">
        <f t="shared" si="5"/>
        <v>7.8237212999999999</v>
      </c>
    </row>
    <row r="21" spans="1:18" x14ac:dyDescent="0.3">
      <c r="A21">
        <v>19</v>
      </c>
      <c r="B21">
        <v>10</v>
      </c>
      <c r="C21">
        <f t="shared" si="0"/>
        <v>2</v>
      </c>
      <c r="D21">
        <v>9</v>
      </c>
      <c r="E21">
        <f t="shared" si="1"/>
        <v>2</v>
      </c>
      <c r="F21">
        <v>6</v>
      </c>
      <c r="G21">
        <f t="shared" si="2"/>
        <v>3</v>
      </c>
      <c r="I21">
        <v>4087030100</v>
      </c>
      <c r="J21">
        <f t="shared" si="3"/>
        <v>4.0870300999999998</v>
      </c>
      <c r="L21">
        <v>4902109000</v>
      </c>
      <c r="M21">
        <f t="shared" si="4"/>
        <v>4.9021090000000003</v>
      </c>
      <c r="Q21">
        <v>6259471300</v>
      </c>
      <c r="R21">
        <f t="shared" si="5"/>
        <v>6.2594713000000004</v>
      </c>
    </row>
    <row r="22" spans="1:18" x14ac:dyDescent="0.3">
      <c r="A22">
        <v>20</v>
      </c>
      <c r="B22">
        <v>11</v>
      </c>
      <c r="C22">
        <f t="shared" si="0"/>
        <v>0</v>
      </c>
      <c r="D22">
        <v>9</v>
      </c>
      <c r="E22">
        <f t="shared" si="1"/>
        <v>0</v>
      </c>
      <c r="F22">
        <v>7</v>
      </c>
      <c r="G22">
        <f t="shared" si="2"/>
        <v>0</v>
      </c>
      <c r="I22">
        <v>752729400</v>
      </c>
      <c r="J22">
        <f t="shared" si="3"/>
        <v>0.75272939999999999</v>
      </c>
      <c r="L22">
        <v>11570784400</v>
      </c>
      <c r="M22">
        <f t="shared" si="4"/>
        <v>11.570784400000001</v>
      </c>
      <c r="Q22">
        <v>4823416400</v>
      </c>
      <c r="R22">
        <f t="shared" si="5"/>
        <v>4.8234164000000002</v>
      </c>
    </row>
    <row r="23" spans="1:18" x14ac:dyDescent="0.3">
      <c r="A23">
        <v>21</v>
      </c>
      <c r="B23">
        <v>12</v>
      </c>
      <c r="C23">
        <f t="shared" si="0"/>
        <v>0</v>
      </c>
      <c r="D23">
        <v>10</v>
      </c>
      <c r="E23">
        <f t="shared" si="1"/>
        <v>0</v>
      </c>
      <c r="F23">
        <v>7</v>
      </c>
      <c r="G23">
        <f t="shared" si="2"/>
        <v>0</v>
      </c>
      <c r="I23">
        <v>818576100</v>
      </c>
      <c r="J23">
        <f t="shared" si="3"/>
        <v>0.81857610000000003</v>
      </c>
      <c r="L23">
        <v>8654501400</v>
      </c>
      <c r="M23">
        <f t="shared" si="4"/>
        <v>8.6545013999999991</v>
      </c>
      <c r="Q23">
        <v>7554375600</v>
      </c>
      <c r="R23">
        <f t="shared" si="5"/>
        <v>7.5543756000000002</v>
      </c>
    </row>
    <row r="24" spans="1:18" x14ac:dyDescent="0.3">
      <c r="A24">
        <v>22</v>
      </c>
      <c r="B24">
        <v>12</v>
      </c>
      <c r="C24">
        <f t="shared" si="0"/>
        <v>0</v>
      </c>
      <c r="D24">
        <v>11</v>
      </c>
      <c r="E24">
        <f t="shared" si="1"/>
        <v>0</v>
      </c>
      <c r="F24">
        <v>8</v>
      </c>
      <c r="G24">
        <f t="shared" si="2"/>
        <v>0</v>
      </c>
      <c r="I24">
        <v>3688851200</v>
      </c>
      <c r="J24">
        <f t="shared" si="3"/>
        <v>3.6888512000000002</v>
      </c>
      <c r="L24">
        <v>4323187300</v>
      </c>
      <c r="M24">
        <f t="shared" si="4"/>
        <v>4.3231872999999998</v>
      </c>
      <c r="Q24">
        <v>6122493100</v>
      </c>
      <c r="R24">
        <f t="shared" si="5"/>
        <v>6.1224930999999998</v>
      </c>
    </row>
    <row r="25" spans="1:18" x14ac:dyDescent="0.3">
      <c r="A25">
        <v>23</v>
      </c>
      <c r="B25">
        <v>12</v>
      </c>
      <c r="C25">
        <f t="shared" si="0"/>
        <v>1</v>
      </c>
      <c r="D25">
        <v>12</v>
      </c>
      <c r="E25">
        <f t="shared" si="1"/>
        <v>0</v>
      </c>
      <c r="F25">
        <v>9</v>
      </c>
      <c r="G25">
        <f t="shared" si="2"/>
        <v>0</v>
      </c>
      <c r="I25">
        <v>3651366900</v>
      </c>
      <c r="J25">
        <f t="shared" si="3"/>
        <v>3.6513669000000002</v>
      </c>
      <c r="L25">
        <v>8590190500</v>
      </c>
      <c r="M25">
        <f t="shared" si="4"/>
        <v>8.5901905000000003</v>
      </c>
      <c r="Q25">
        <v>10481733900</v>
      </c>
      <c r="R25">
        <f t="shared" si="5"/>
        <v>10.4817339</v>
      </c>
    </row>
    <row r="26" spans="1:18" x14ac:dyDescent="0.3">
      <c r="A26">
        <v>24</v>
      </c>
      <c r="B26">
        <v>12</v>
      </c>
      <c r="C26">
        <f t="shared" si="0"/>
        <v>0</v>
      </c>
      <c r="D26">
        <v>13</v>
      </c>
      <c r="E26">
        <f t="shared" si="1"/>
        <v>0</v>
      </c>
      <c r="F26">
        <v>10</v>
      </c>
      <c r="G26">
        <f t="shared" si="2"/>
        <v>4</v>
      </c>
      <c r="I26">
        <v>7545079600</v>
      </c>
      <c r="J26">
        <f t="shared" si="3"/>
        <v>7.5450796000000002</v>
      </c>
      <c r="L26">
        <v>3521233800</v>
      </c>
      <c r="M26">
        <f t="shared" si="4"/>
        <v>3.5212338000000001</v>
      </c>
      <c r="Q26">
        <v>5118270400</v>
      </c>
      <c r="R26">
        <f t="shared" si="5"/>
        <v>5.1182704000000001</v>
      </c>
    </row>
    <row r="27" spans="1:18" x14ac:dyDescent="0.3">
      <c r="A27">
        <v>25</v>
      </c>
      <c r="B27">
        <v>12</v>
      </c>
      <c r="C27">
        <f t="shared" si="0"/>
        <v>0</v>
      </c>
      <c r="D27">
        <v>14</v>
      </c>
      <c r="E27">
        <f t="shared" si="1"/>
        <v>1</v>
      </c>
      <c r="F27">
        <v>10</v>
      </c>
      <c r="G27">
        <f t="shared" si="2"/>
        <v>1</v>
      </c>
      <c r="I27">
        <v>8674810700</v>
      </c>
      <c r="J27">
        <f t="shared" si="3"/>
        <v>8.6748107000000001</v>
      </c>
      <c r="L27">
        <v>9099507200</v>
      </c>
      <c r="M27">
        <f t="shared" si="4"/>
        <v>9.0995071999999997</v>
      </c>
      <c r="Q27">
        <v>20282019100</v>
      </c>
      <c r="R27">
        <f t="shared" si="5"/>
        <v>20.282019099999999</v>
      </c>
    </row>
    <row r="28" spans="1:18" x14ac:dyDescent="0.3">
      <c r="A28">
        <v>26</v>
      </c>
      <c r="B28">
        <v>13</v>
      </c>
      <c r="C28">
        <f t="shared" si="0"/>
        <v>0</v>
      </c>
      <c r="D28">
        <v>14</v>
      </c>
      <c r="E28">
        <f t="shared" si="1"/>
        <v>0</v>
      </c>
      <c r="F28">
        <v>11</v>
      </c>
      <c r="G28">
        <f t="shared" si="2"/>
        <v>1</v>
      </c>
      <c r="I28">
        <v>2286265200</v>
      </c>
      <c r="J28">
        <f t="shared" si="3"/>
        <v>2.2862651999999999</v>
      </c>
      <c r="L28">
        <v>17173985200</v>
      </c>
      <c r="M28">
        <f t="shared" si="4"/>
        <v>17.173985200000001</v>
      </c>
      <c r="Q28">
        <v>12376937600</v>
      </c>
      <c r="R28">
        <f t="shared" si="5"/>
        <v>12.3769376</v>
      </c>
    </row>
    <row r="29" spans="1:18" x14ac:dyDescent="0.3">
      <c r="A29">
        <v>27</v>
      </c>
      <c r="B29">
        <v>14</v>
      </c>
      <c r="C29">
        <f t="shared" si="0"/>
        <v>1</v>
      </c>
      <c r="D29">
        <v>15</v>
      </c>
      <c r="E29">
        <f t="shared" si="1"/>
        <v>0</v>
      </c>
      <c r="F29">
        <v>12</v>
      </c>
      <c r="G29">
        <f t="shared" si="2"/>
        <v>0</v>
      </c>
      <c r="I29">
        <v>5859139500</v>
      </c>
      <c r="J29">
        <f t="shared" si="3"/>
        <v>5.8591395000000004</v>
      </c>
      <c r="L29">
        <v>12971886900</v>
      </c>
      <c r="M29">
        <f t="shared" si="4"/>
        <v>12.971886899999999</v>
      </c>
      <c r="Q29">
        <v>15672254800</v>
      </c>
      <c r="R29">
        <f t="shared" si="5"/>
        <v>15.672254799999999</v>
      </c>
    </row>
    <row r="30" spans="1:18" x14ac:dyDescent="0.3">
      <c r="A30">
        <v>28</v>
      </c>
      <c r="B30">
        <v>15</v>
      </c>
      <c r="C30">
        <f t="shared" si="0"/>
        <v>1</v>
      </c>
      <c r="D30">
        <v>16</v>
      </c>
      <c r="E30">
        <f t="shared" si="1"/>
        <v>0</v>
      </c>
      <c r="F30">
        <v>13</v>
      </c>
      <c r="G30">
        <f t="shared" si="2"/>
        <v>0</v>
      </c>
      <c r="I30">
        <v>1597804600</v>
      </c>
      <c r="J30">
        <f t="shared" si="3"/>
        <v>1.5978045999999999</v>
      </c>
      <c r="L30">
        <v>4609738700</v>
      </c>
      <c r="M30">
        <f t="shared" si="4"/>
        <v>4.6097387000000003</v>
      </c>
      <c r="Q30">
        <v>6921655800</v>
      </c>
      <c r="R30">
        <f t="shared" si="5"/>
        <v>6.9216557999999999</v>
      </c>
    </row>
    <row r="31" spans="1:18" x14ac:dyDescent="0.3">
      <c r="A31">
        <v>29</v>
      </c>
      <c r="B31">
        <v>15</v>
      </c>
      <c r="C31">
        <f t="shared" si="0"/>
        <v>0</v>
      </c>
      <c r="D31">
        <v>17</v>
      </c>
      <c r="E31">
        <f t="shared" si="1"/>
        <v>0</v>
      </c>
      <c r="F31">
        <v>14</v>
      </c>
      <c r="G31">
        <f t="shared" si="2"/>
        <v>0</v>
      </c>
      <c r="I31">
        <v>2280695400</v>
      </c>
      <c r="J31">
        <f t="shared" si="3"/>
        <v>2.2806953999999999</v>
      </c>
      <c r="L31">
        <v>4766055400</v>
      </c>
      <c r="M31">
        <f t="shared" si="4"/>
        <v>4.7660553999999999</v>
      </c>
      <c r="Q31">
        <v>5768244700</v>
      </c>
      <c r="R31">
        <f t="shared" si="5"/>
        <v>5.7682447000000003</v>
      </c>
    </row>
    <row r="32" spans="1:18" x14ac:dyDescent="0.3">
      <c r="A32">
        <v>30</v>
      </c>
      <c r="B32">
        <v>16</v>
      </c>
      <c r="C32">
        <f t="shared" si="0"/>
        <v>0</v>
      </c>
      <c r="D32">
        <v>18</v>
      </c>
      <c r="E32">
        <f t="shared" si="1"/>
        <v>0</v>
      </c>
      <c r="F32">
        <v>15</v>
      </c>
      <c r="G32">
        <f t="shared" si="2"/>
        <v>0</v>
      </c>
      <c r="I32">
        <v>3347843500</v>
      </c>
      <c r="J32">
        <f t="shared" si="3"/>
        <v>3.3478435000000002</v>
      </c>
      <c r="L32">
        <v>730227800</v>
      </c>
      <c r="M32">
        <f t="shared" si="4"/>
        <v>0.73022779999999998</v>
      </c>
      <c r="Q32">
        <v>4653285400</v>
      </c>
      <c r="R32">
        <f t="shared" si="5"/>
        <v>4.6532853999999997</v>
      </c>
    </row>
    <row r="33" spans="1:18" x14ac:dyDescent="0.3">
      <c r="A33">
        <v>31</v>
      </c>
      <c r="B33">
        <v>17</v>
      </c>
      <c r="C33">
        <f t="shared" si="0"/>
        <v>0</v>
      </c>
      <c r="D33">
        <v>19</v>
      </c>
      <c r="E33">
        <f t="shared" si="1"/>
        <v>0</v>
      </c>
      <c r="F33">
        <v>15</v>
      </c>
      <c r="G33">
        <f t="shared" si="2"/>
        <v>0</v>
      </c>
      <c r="I33">
        <v>3775594800</v>
      </c>
      <c r="J33">
        <f t="shared" si="3"/>
        <v>3.7755947999999999</v>
      </c>
      <c r="L33">
        <v>728154800</v>
      </c>
      <c r="M33">
        <f t="shared" si="4"/>
        <v>0.72815479999999999</v>
      </c>
      <c r="Q33">
        <v>42393972100</v>
      </c>
      <c r="R33">
        <f t="shared" si="5"/>
        <v>42.393972099999999</v>
      </c>
    </row>
    <row r="34" spans="1:18" x14ac:dyDescent="0.3">
      <c r="A34">
        <v>32</v>
      </c>
      <c r="B34">
        <v>18</v>
      </c>
      <c r="C34">
        <f t="shared" si="0"/>
        <v>1</v>
      </c>
      <c r="D34">
        <v>19</v>
      </c>
      <c r="E34">
        <f t="shared" si="1"/>
        <v>6</v>
      </c>
      <c r="F34">
        <v>16</v>
      </c>
      <c r="G34">
        <f t="shared" si="2"/>
        <v>3</v>
      </c>
      <c r="I34">
        <v>3647493800</v>
      </c>
      <c r="J34">
        <f t="shared" si="3"/>
        <v>3.6474937999999999</v>
      </c>
      <c r="L34">
        <v>14180164600</v>
      </c>
      <c r="M34">
        <f t="shared" si="4"/>
        <v>14.180164599999999</v>
      </c>
      <c r="Q34">
        <v>5709978500</v>
      </c>
      <c r="R34">
        <f t="shared" si="5"/>
        <v>5.7099785000000001</v>
      </c>
    </row>
    <row r="35" spans="1:18" x14ac:dyDescent="0.3">
      <c r="A35">
        <v>33</v>
      </c>
      <c r="B35">
        <v>19</v>
      </c>
      <c r="C35">
        <f t="shared" si="0"/>
        <v>0</v>
      </c>
      <c r="D35">
        <v>19</v>
      </c>
      <c r="E35">
        <f t="shared" si="1"/>
        <v>0</v>
      </c>
      <c r="F35">
        <v>17</v>
      </c>
      <c r="G35">
        <f t="shared" si="2"/>
        <v>6</v>
      </c>
      <c r="I35">
        <v>1074794900</v>
      </c>
      <c r="J35">
        <f t="shared" si="3"/>
        <v>1.0747949000000001</v>
      </c>
      <c r="L35">
        <v>19483214100</v>
      </c>
      <c r="M35">
        <f t="shared" si="4"/>
        <v>19.483214100000001</v>
      </c>
      <c r="Q35">
        <v>5062060900</v>
      </c>
      <c r="R35">
        <f t="shared" si="5"/>
        <v>5.0620608999999996</v>
      </c>
    </row>
    <row r="36" spans="1:18" x14ac:dyDescent="0.3">
      <c r="A36">
        <v>34</v>
      </c>
      <c r="B36">
        <v>19</v>
      </c>
      <c r="C36">
        <f t="shared" si="0"/>
        <v>0</v>
      </c>
      <c r="D36">
        <v>20</v>
      </c>
      <c r="E36">
        <f t="shared" si="1"/>
        <v>0</v>
      </c>
      <c r="F36">
        <v>18</v>
      </c>
      <c r="G36">
        <f t="shared" si="2"/>
        <v>0</v>
      </c>
      <c r="I36">
        <v>6136082700</v>
      </c>
      <c r="J36">
        <f t="shared" si="3"/>
        <v>6.1360827000000002</v>
      </c>
      <c r="L36">
        <v>900758800</v>
      </c>
      <c r="M36">
        <f t="shared" si="4"/>
        <v>0.90075879999999997</v>
      </c>
      <c r="Q36">
        <v>7486535400</v>
      </c>
      <c r="R36">
        <f t="shared" si="5"/>
        <v>7.4865354000000002</v>
      </c>
    </row>
    <row r="37" spans="1:18" x14ac:dyDescent="0.3">
      <c r="A37">
        <v>35</v>
      </c>
      <c r="B37">
        <v>19</v>
      </c>
      <c r="C37">
        <f t="shared" si="0"/>
        <v>0</v>
      </c>
      <c r="D37">
        <v>21</v>
      </c>
      <c r="E37">
        <f t="shared" si="1"/>
        <v>0</v>
      </c>
      <c r="F37">
        <v>19</v>
      </c>
      <c r="G37">
        <f t="shared" si="2"/>
        <v>0</v>
      </c>
      <c r="I37">
        <v>7945365600</v>
      </c>
      <c r="J37">
        <f t="shared" si="3"/>
        <v>7.9453655999999997</v>
      </c>
      <c r="L37">
        <v>13822682200</v>
      </c>
      <c r="M37">
        <f t="shared" si="4"/>
        <v>13.822682199999999</v>
      </c>
      <c r="Q37">
        <v>4863526200</v>
      </c>
      <c r="R37">
        <f t="shared" si="5"/>
        <v>4.8635261999999999</v>
      </c>
    </row>
    <row r="38" spans="1:18" x14ac:dyDescent="0.3">
      <c r="A38">
        <v>36</v>
      </c>
      <c r="B38">
        <v>20</v>
      </c>
      <c r="C38">
        <f t="shared" si="0"/>
        <v>0</v>
      </c>
      <c r="D38">
        <v>22</v>
      </c>
      <c r="E38">
        <f t="shared" si="1"/>
        <v>0</v>
      </c>
      <c r="F38">
        <v>19</v>
      </c>
      <c r="G38">
        <f t="shared" si="2"/>
        <v>0</v>
      </c>
      <c r="I38">
        <v>3901586200</v>
      </c>
      <c r="J38">
        <f t="shared" si="3"/>
        <v>3.9015862000000001</v>
      </c>
      <c r="L38">
        <v>852180500</v>
      </c>
      <c r="M38">
        <f t="shared" si="4"/>
        <v>0.85218050000000001</v>
      </c>
      <c r="Q38">
        <v>18683327300</v>
      </c>
      <c r="R38">
        <f t="shared" si="5"/>
        <v>18.683327299999998</v>
      </c>
    </row>
    <row r="39" spans="1:18" x14ac:dyDescent="0.3">
      <c r="A39">
        <v>37</v>
      </c>
      <c r="B39">
        <v>21</v>
      </c>
      <c r="C39">
        <f t="shared" si="0"/>
        <v>1</v>
      </c>
      <c r="D39">
        <v>23</v>
      </c>
      <c r="E39">
        <f t="shared" si="1"/>
        <v>0</v>
      </c>
      <c r="F39">
        <v>19</v>
      </c>
      <c r="G39">
        <f t="shared" si="2"/>
        <v>0</v>
      </c>
      <c r="I39">
        <v>8253404000</v>
      </c>
      <c r="J39">
        <f t="shared" si="3"/>
        <v>8.2534039999999997</v>
      </c>
      <c r="L39">
        <v>3032956500</v>
      </c>
      <c r="M39">
        <f t="shared" si="4"/>
        <v>3.0329565000000001</v>
      </c>
      <c r="Q39">
        <v>23304949100</v>
      </c>
      <c r="R39">
        <f t="shared" si="5"/>
        <v>23.304949100000002</v>
      </c>
    </row>
    <row r="40" spans="1:18" x14ac:dyDescent="0.3">
      <c r="A40">
        <v>38</v>
      </c>
      <c r="B40">
        <v>22</v>
      </c>
      <c r="C40">
        <f t="shared" si="0"/>
        <v>2</v>
      </c>
      <c r="D40">
        <v>24</v>
      </c>
      <c r="E40">
        <f t="shared" si="1"/>
        <v>0</v>
      </c>
      <c r="F40">
        <v>19</v>
      </c>
      <c r="G40">
        <f t="shared" si="2"/>
        <v>0</v>
      </c>
      <c r="I40">
        <v>8674402700</v>
      </c>
      <c r="J40">
        <f t="shared" si="3"/>
        <v>8.6744026999999999</v>
      </c>
      <c r="L40">
        <v>808472800</v>
      </c>
      <c r="M40">
        <f t="shared" si="4"/>
        <v>0.80847279999999999</v>
      </c>
      <c r="Q40">
        <v>52503852800</v>
      </c>
      <c r="R40">
        <f t="shared" si="5"/>
        <v>52.503852799999997</v>
      </c>
    </row>
    <row r="41" spans="1:18" x14ac:dyDescent="0.3">
      <c r="A41">
        <v>39</v>
      </c>
      <c r="B41">
        <v>23</v>
      </c>
      <c r="C41">
        <f t="shared" si="0"/>
        <v>0</v>
      </c>
      <c r="D41">
        <v>25</v>
      </c>
      <c r="E41">
        <f t="shared" si="1"/>
        <v>1</v>
      </c>
      <c r="F41">
        <v>20</v>
      </c>
      <c r="G41">
        <f t="shared" si="2"/>
        <v>1</v>
      </c>
      <c r="I41">
        <v>3318052300</v>
      </c>
      <c r="J41">
        <f t="shared" si="3"/>
        <v>3.3180523000000002</v>
      </c>
      <c r="L41">
        <v>748910100</v>
      </c>
      <c r="M41">
        <f t="shared" si="4"/>
        <v>0.74891010000000002</v>
      </c>
      <c r="Q41">
        <v>12646959300</v>
      </c>
      <c r="R41">
        <f t="shared" si="5"/>
        <v>12.646959300000001</v>
      </c>
    </row>
    <row r="42" spans="1:18" x14ac:dyDescent="0.3">
      <c r="A42">
        <v>40</v>
      </c>
      <c r="B42">
        <v>23</v>
      </c>
      <c r="C42">
        <f t="shared" si="0"/>
        <v>0</v>
      </c>
      <c r="D42">
        <v>25</v>
      </c>
      <c r="E42">
        <f t="shared" si="1"/>
        <v>0</v>
      </c>
      <c r="F42">
        <v>21</v>
      </c>
      <c r="G42">
        <f t="shared" si="2"/>
        <v>0</v>
      </c>
      <c r="I42">
        <v>3728079200</v>
      </c>
      <c r="J42">
        <f t="shared" si="3"/>
        <v>3.7280791999999998</v>
      </c>
      <c r="L42">
        <v>11375054600</v>
      </c>
      <c r="M42">
        <f t="shared" si="4"/>
        <v>11.3750546</v>
      </c>
      <c r="Q42">
        <v>12412642100</v>
      </c>
      <c r="R42">
        <f t="shared" si="5"/>
        <v>12.412642099999999</v>
      </c>
    </row>
    <row r="43" spans="1:18" x14ac:dyDescent="0.3">
      <c r="A43">
        <v>41</v>
      </c>
      <c r="B43">
        <v>24</v>
      </c>
      <c r="C43">
        <f t="shared" si="0"/>
        <v>3</v>
      </c>
      <c r="D43">
        <v>26</v>
      </c>
      <c r="E43">
        <f t="shared" si="1"/>
        <v>1</v>
      </c>
      <c r="F43">
        <v>22</v>
      </c>
      <c r="G43">
        <f t="shared" si="2"/>
        <v>0</v>
      </c>
      <c r="I43">
        <v>8350778800</v>
      </c>
      <c r="J43">
        <f t="shared" si="3"/>
        <v>8.3507788000000005</v>
      </c>
      <c r="L43">
        <v>4605454300</v>
      </c>
      <c r="M43">
        <f t="shared" si="4"/>
        <v>4.6054542999999999</v>
      </c>
      <c r="Q43">
        <v>18294992200</v>
      </c>
      <c r="R43">
        <f t="shared" si="5"/>
        <v>18.294992199999999</v>
      </c>
    </row>
    <row r="44" spans="1:18" x14ac:dyDescent="0.3">
      <c r="A44">
        <v>42</v>
      </c>
      <c r="B44">
        <v>25</v>
      </c>
      <c r="C44">
        <f t="shared" si="0"/>
        <v>0</v>
      </c>
      <c r="D44">
        <v>27</v>
      </c>
      <c r="E44">
        <f t="shared" si="1"/>
        <v>0</v>
      </c>
      <c r="F44">
        <v>23</v>
      </c>
      <c r="G44">
        <f t="shared" si="2"/>
        <v>0</v>
      </c>
      <c r="I44">
        <v>3234070000</v>
      </c>
      <c r="J44">
        <f t="shared" si="3"/>
        <v>3.23407</v>
      </c>
      <c r="L44">
        <v>3938197900</v>
      </c>
      <c r="M44">
        <f t="shared" si="4"/>
        <v>3.9381979</v>
      </c>
      <c r="Q44">
        <v>7508305900</v>
      </c>
      <c r="R44">
        <f t="shared" si="5"/>
        <v>7.5083058999999999</v>
      </c>
    </row>
    <row r="45" spans="1:18" x14ac:dyDescent="0.3">
      <c r="A45">
        <v>43</v>
      </c>
      <c r="B45">
        <v>26</v>
      </c>
      <c r="C45">
        <f t="shared" si="0"/>
        <v>0</v>
      </c>
      <c r="D45">
        <v>28</v>
      </c>
      <c r="E45">
        <f t="shared" si="1"/>
        <v>0</v>
      </c>
      <c r="F45">
        <v>24</v>
      </c>
      <c r="G45">
        <f t="shared" si="2"/>
        <v>0</v>
      </c>
      <c r="I45">
        <v>7590674300</v>
      </c>
      <c r="J45">
        <f t="shared" si="3"/>
        <v>7.5906742999999999</v>
      </c>
      <c r="L45">
        <v>12649372100</v>
      </c>
      <c r="M45">
        <f t="shared" si="4"/>
        <v>12.649372100000001</v>
      </c>
      <c r="Q45">
        <v>4533011400</v>
      </c>
      <c r="R45">
        <f t="shared" si="5"/>
        <v>4.5330114000000004</v>
      </c>
    </row>
    <row r="46" spans="1:18" x14ac:dyDescent="0.3">
      <c r="A46">
        <v>44</v>
      </c>
      <c r="B46">
        <v>27</v>
      </c>
      <c r="C46">
        <f t="shared" si="0"/>
        <v>0</v>
      </c>
      <c r="D46">
        <v>29</v>
      </c>
      <c r="E46">
        <f t="shared" si="1"/>
        <v>0</v>
      </c>
      <c r="F46">
        <v>24</v>
      </c>
      <c r="G46">
        <f t="shared" si="2"/>
        <v>0</v>
      </c>
      <c r="I46">
        <v>7353284100</v>
      </c>
      <c r="J46">
        <f t="shared" si="3"/>
        <v>7.3532840999999998</v>
      </c>
      <c r="L46">
        <v>12944116300</v>
      </c>
      <c r="M46">
        <f t="shared" si="4"/>
        <v>12.944116299999999</v>
      </c>
      <c r="Q46">
        <v>18626989700</v>
      </c>
      <c r="R46">
        <f t="shared" si="5"/>
        <v>18.626989699999999</v>
      </c>
    </row>
    <row r="47" spans="1:18" x14ac:dyDescent="0.3">
      <c r="A47">
        <v>45</v>
      </c>
      <c r="B47">
        <v>27</v>
      </c>
      <c r="C47">
        <f t="shared" si="0"/>
        <v>0</v>
      </c>
      <c r="D47">
        <v>30</v>
      </c>
      <c r="E47">
        <f t="shared" si="1"/>
        <v>0</v>
      </c>
      <c r="F47">
        <v>24</v>
      </c>
      <c r="G47">
        <f t="shared" si="2"/>
        <v>5</v>
      </c>
      <c r="I47">
        <v>9615662200</v>
      </c>
      <c r="J47">
        <f t="shared" si="3"/>
        <v>9.6156621999999992</v>
      </c>
      <c r="L47">
        <v>4452765400</v>
      </c>
      <c r="M47">
        <f t="shared" si="4"/>
        <v>4.4527653999999997</v>
      </c>
      <c r="Q47">
        <v>20150275100</v>
      </c>
      <c r="R47">
        <f t="shared" si="5"/>
        <v>20.150275100000002</v>
      </c>
    </row>
    <row r="48" spans="1:18" x14ac:dyDescent="0.3">
      <c r="A48">
        <v>46</v>
      </c>
      <c r="B48">
        <v>28</v>
      </c>
      <c r="C48">
        <f t="shared" si="0"/>
        <v>0</v>
      </c>
      <c r="D48">
        <v>31</v>
      </c>
      <c r="E48">
        <f t="shared" si="1"/>
        <v>2</v>
      </c>
      <c r="F48">
        <v>24</v>
      </c>
      <c r="G48">
        <f t="shared" si="2"/>
        <v>-1</v>
      </c>
      <c r="I48">
        <v>3391723500</v>
      </c>
      <c r="J48">
        <f t="shared" si="3"/>
        <v>3.3917234999999999</v>
      </c>
      <c r="L48">
        <v>12881427900</v>
      </c>
      <c r="M48">
        <f t="shared" si="4"/>
        <v>12.8814279</v>
      </c>
      <c r="Q48">
        <v>42952289500</v>
      </c>
      <c r="R48">
        <f t="shared" si="5"/>
        <v>42.952289499999999</v>
      </c>
    </row>
    <row r="49" spans="1:18" x14ac:dyDescent="0.3">
      <c r="A49">
        <v>47</v>
      </c>
      <c r="B49">
        <v>28</v>
      </c>
      <c r="C49">
        <f t="shared" si="0"/>
        <v>0</v>
      </c>
      <c r="D49">
        <v>32</v>
      </c>
      <c r="E49">
        <f t="shared" si="1"/>
        <v>6</v>
      </c>
      <c r="F49">
        <v>24</v>
      </c>
      <c r="G49">
        <f t="shared" si="2"/>
        <v>0</v>
      </c>
      <c r="I49">
        <v>7212690500</v>
      </c>
      <c r="J49">
        <f t="shared" si="3"/>
        <v>7.2126904999999999</v>
      </c>
      <c r="L49">
        <v>634976200</v>
      </c>
      <c r="M49">
        <f t="shared" si="4"/>
        <v>0.63497619999999999</v>
      </c>
      <c r="Q49">
        <v>58743851300</v>
      </c>
      <c r="R49">
        <f t="shared" si="5"/>
        <v>58.743851300000003</v>
      </c>
    </row>
    <row r="50" spans="1:18" x14ac:dyDescent="0.3">
      <c r="A50">
        <v>48</v>
      </c>
      <c r="B50">
        <v>29</v>
      </c>
      <c r="C50">
        <f t="shared" si="0"/>
        <v>2</v>
      </c>
      <c r="D50">
        <v>32</v>
      </c>
      <c r="E50">
        <f t="shared" si="1"/>
        <v>1</v>
      </c>
      <c r="F50">
        <v>25</v>
      </c>
      <c r="G50">
        <f t="shared" si="2"/>
        <v>0</v>
      </c>
      <c r="I50">
        <v>3521973300</v>
      </c>
      <c r="J50">
        <f t="shared" si="3"/>
        <v>3.5219733</v>
      </c>
      <c r="L50">
        <v>11360332400</v>
      </c>
      <c r="M50">
        <f t="shared" si="4"/>
        <v>11.360332400000001</v>
      </c>
      <c r="Q50">
        <v>21962437400</v>
      </c>
      <c r="R50">
        <f t="shared" si="5"/>
        <v>21.962437399999999</v>
      </c>
    </row>
    <row r="51" spans="1:18" x14ac:dyDescent="0.3">
      <c r="A51">
        <v>49</v>
      </c>
      <c r="B51">
        <v>30</v>
      </c>
      <c r="C51">
        <f t="shared" si="0"/>
        <v>0</v>
      </c>
      <c r="D51">
        <v>32</v>
      </c>
      <c r="E51">
        <f t="shared" si="1"/>
        <v>0</v>
      </c>
      <c r="F51">
        <v>25</v>
      </c>
      <c r="G51">
        <f t="shared" si="2"/>
        <v>0</v>
      </c>
      <c r="I51">
        <v>8203207300</v>
      </c>
      <c r="J51">
        <f t="shared" si="3"/>
        <v>8.2032073000000008</v>
      </c>
      <c r="L51">
        <v>12566284200</v>
      </c>
      <c r="M51">
        <f t="shared" si="4"/>
        <v>12.5662842</v>
      </c>
      <c r="Q51">
        <v>40380152400</v>
      </c>
      <c r="R51">
        <f t="shared" si="5"/>
        <v>40.3801524</v>
      </c>
    </row>
    <row r="52" spans="1:18" x14ac:dyDescent="0.3">
      <c r="A52">
        <v>50</v>
      </c>
      <c r="B52">
        <v>31</v>
      </c>
      <c r="C52">
        <f t="shared" si="0"/>
        <v>0</v>
      </c>
      <c r="D52">
        <v>32</v>
      </c>
      <c r="E52">
        <f t="shared" si="1"/>
        <v>0</v>
      </c>
      <c r="F52">
        <v>26</v>
      </c>
      <c r="G52">
        <f t="shared" si="2"/>
        <v>0</v>
      </c>
      <c r="I52">
        <v>7753076600</v>
      </c>
      <c r="J52">
        <f t="shared" si="3"/>
        <v>7.7530766</v>
      </c>
      <c r="L52">
        <v>14397971800</v>
      </c>
      <c r="M52">
        <f t="shared" si="4"/>
        <v>14.397971800000001</v>
      </c>
      <c r="Q52">
        <v>12178248300</v>
      </c>
      <c r="R52">
        <f t="shared" si="5"/>
        <v>12.1782483</v>
      </c>
    </row>
    <row r="53" spans="1:18" x14ac:dyDescent="0.3">
      <c r="A53">
        <v>51</v>
      </c>
      <c r="B53">
        <v>32</v>
      </c>
      <c r="C53">
        <f t="shared" si="0"/>
        <v>0</v>
      </c>
      <c r="D53">
        <v>32</v>
      </c>
      <c r="E53">
        <f t="shared" si="1"/>
        <v>0</v>
      </c>
      <c r="F53">
        <v>26</v>
      </c>
      <c r="G53">
        <f t="shared" si="2"/>
        <v>0</v>
      </c>
      <c r="I53">
        <v>988530800</v>
      </c>
      <c r="J53">
        <f t="shared" si="3"/>
        <v>0.98853080000000004</v>
      </c>
      <c r="L53">
        <v>15543328000</v>
      </c>
      <c r="M53">
        <f t="shared" si="4"/>
        <v>15.543328000000001</v>
      </c>
      <c r="Q53">
        <v>51055045800</v>
      </c>
      <c r="R53">
        <f t="shared" si="5"/>
        <v>51.055045800000002</v>
      </c>
    </row>
    <row r="54" spans="1:18" x14ac:dyDescent="0.3">
      <c r="A54">
        <v>52</v>
      </c>
      <c r="B54">
        <v>32</v>
      </c>
      <c r="C54">
        <f t="shared" si="0"/>
        <v>0</v>
      </c>
      <c r="D54">
        <v>32</v>
      </c>
      <c r="E54">
        <f t="shared" si="1"/>
        <v>0</v>
      </c>
      <c r="F54">
        <v>27</v>
      </c>
      <c r="G54">
        <f t="shared" si="2"/>
        <v>0</v>
      </c>
      <c r="I54">
        <v>1916564600</v>
      </c>
      <c r="J54">
        <f t="shared" si="3"/>
        <v>1.9165646000000001</v>
      </c>
      <c r="L54">
        <v>19230539800</v>
      </c>
      <c r="M54">
        <f t="shared" si="4"/>
        <v>19.230539799999999</v>
      </c>
      <c r="Q54">
        <v>20484132800</v>
      </c>
      <c r="R54">
        <f t="shared" si="5"/>
        <v>20.484132800000001</v>
      </c>
    </row>
    <row r="55" spans="1:18" x14ac:dyDescent="0.3">
      <c r="A55">
        <v>53</v>
      </c>
      <c r="B55">
        <v>33</v>
      </c>
      <c r="C55">
        <f t="shared" si="0"/>
        <v>0</v>
      </c>
      <c r="D55">
        <v>32</v>
      </c>
      <c r="E55">
        <f t="shared" si="1"/>
        <v>0</v>
      </c>
      <c r="F55">
        <v>28</v>
      </c>
      <c r="G55">
        <f t="shared" si="2"/>
        <v>0</v>
      </c>
      <c r="I55">
        <v>1433448100</v>
      </c>
      <c r="J55">
        <f t="shared" si="3"/>
        <v>1.4334480999999999</v>
      </c>
      <c r="L55">
        <v>27249885000</v>
      </c>
      <c r="M55">
        <f t="shared" si="4"/>
        <v>27.249884999999999</v>
      </c>
      <c r="Q55">
        <v>7453774200</v>
      </c>
      <c r="R55">
        <f t="shared" si="5"/>
        <v>7.4537741999999998</v>
      </c>
    </row>
    <row r="56" spans="1:18" x14ac:dyDescent="0.3">
      <c r="A56">
        <v>54</v>
      </c>
      <c r="B56">
        <v>34</v>
      </c>
      <c r="C56">
        <f t="shared" si="0"/>
        <v>1</v>
      </c>
      <c r="D56">
        <v>33</v>
      </c>
      <c r="E56">
        <f t="shared" si="1"/>
        <v>0</v>
      </c>
      <c r="F56">
        <v>29</v>
      </c>
      <c r="G56">
        <f t="shared" si="2"/>
        <v>0</v>
      </c>
      <c r="I56">
        <v>7725703400</v>
      </c>
      <c r="J56">
        <f t="shared" si="3"/>
        <v>7.7257034000000004</v>
      </c>
      <c r="L56">
        <v>19425431800</v>
      </c>
      <c r="M56">
        <f t="shared" si="4"/>
        <v>19.425431799999998</v>
      </c>
      <c r="Q56">
        <v>6489487300</v>
      </c>
      <c r="R56">
        <f t="shared" si="5"/>
        <v>6.4894873000000004</v>
      </c>
    </row>
    <row r="57" spans="1:18" x14ac:dyDescent="0.3">
      <c r="A57">
        <v>55</v>
      </c>
      <c r="B57">
        <v>35</v>
      </c>
      <c r="C57">
        <f t="shared" si="0"/>
        <v>0</v>
      </c>
      <c r="D57">
        <v>34</v>
      </c>
      <c r="E57">
        <f t="shared" si="1"/>
        <v>0</v>
      </c>
      <c r="F57">
        <v>30</v>
      </c>
      <c r="G57">
        <f t="shared" si="2"/>
        <v>0</v>
      </c>
      <c r="I57">
        <v>7272139300</v>
      </c>
      <c r="J57">
        <f t="shared" si="3"/>
        <v>7.2721393000000001</v>
      </c>
      <c r="L57">
        <v>31793468200</v>
      </c>
      <c r="M57">
        <f t="shared" si="4"/>
        <v>31.7934682</v>
      </c>
      <c r="Q57">
        <v>11533186800</v>
      </c>
      <c r="R57">
        <f t="shared" si="5"/>
        <v>11.533186799999999</v>
      </c>
    </row>
    <row r="58" spans="1:18" x14ac:dyDescent="0.3">
      <c r="A58">
        <v>56</v>
      </c>
      <c r="B58">
        <v>36</v>
      </c>
      <c r="C58">
        <f t="shared" si="0"/>
        <v>0</v>
      </c>
      <c r="D58">
        <v>35</v>
      </c>
      <c r="E58">
        <f t="shared" si="1"/>
        <v>0</v>
      </c>
      <c r="F58">
        <v>31</v>
      </c>
      <c r="G58">
        <f t="shared" si="2"/>
        <v>0</v>
      </c>
      <c r="I58">
        <v>3393225400</v>
      </c>
      <c r="J58">
        <f t="shared" si="3"/>
        <v>3.3932253999999999</v>
      </c>
      <c r="L58">
        <v>4570676500</v>
      </c>
      <c r="M58">
        <f t="shared" si="4"/>
        <v>4.5706765000000003</v>
      </c>
      <c r="Q58">
        <v>5292620500</v>
      </c>
      <c r="R58">
        <f t="shared" si="5"/>
        <v>5.2926205</v>
      </c>
    </row>
    <row r="59" spans="1:18" x14ac:dyDescent="0.3">
      <c r="A59">
        <v>57</v>
      </c>
      <c r="B59">
        <v>37</v>
      </c>
      <c r="C59">
        <f t="shared" si="0"/>
        <v>0</v>
      </c>
      <c r="D59">
        <v>36</v>
      </c>
      <c r="E59">
        <f t="shared" si="1"/>
        <v>0</v>
      </c>
      <c r="F59">
        <v>32</v>
      </c>
      <c r="G59">
        <f t="shared" si="2"/>
        <v>0</v>
      </c>
      <c r="I59">
        <v>3166084000</v>
      </c>
      <c r="J59">
        <f t="shared" si="3"/>
        <v>3.1660840000000001</v>
      </c>
      <c r="L59">
        <v>14044859800</v>
      </c>
      <c r="M59">
        <f t="shared" si="4"/>
        <v>14.044859799999999</v>
      </c>
      <c r="Q59">
        <v>4331388500</v>
      </c>
      <c r="R59">
        <f t="shared" si="5"/>
        <v>4.3313885000000001</v>
      </c>
    </row>
    <row r="60" spans="1:18" x14ac:dyDescent="0.3">
      <c r="A60">
        <v>58</v>
      </c>
      <c r="B60">
        <v>37</v>
      </c>
      <c r="C60">
        <f t="shared" si="0"/>
        <v>0</v>
      </c>
      <c r="D60">
        <v>37</v>
      </c>
      <c r="E60">
        <f t="shared" si="1"/>
        <v>1</v>
      </c>
      <c r="F60">
        <v>32</v>
      </c>
      <c r="G60">
        <f t="shared" si="2"/>
        <v>0</v>
      </c>
      <c r="I60">
        <v>12873261600</v>
      </c>
      <c r="J60">
        <f t="shared" si="3"/>
        <v>12.873261599999999</v>
      </c>
      <c r="L60">
        <v>7615079500</v>
      </c>
      <c r="M60">
        <f t="shared" si="4"/>
        <v>7.6150795000000002</v>
      </c>
      <c r="Q60">
        <v>42294911800</v>
      </c>
      <c r="R60">
        <f t="shared" si="5"/>
        <v>42.294911800000001</v>
      </c>
    </row>
    <row r="61" spans="1:18" x14ac:dyDescent="0.3">
      <c r="A61">
        <v>59</v>
      </c>
      <c r="B61">
        <v>38</v>
      </c>
      <c r="C61">
        <f t="shared" si="0"/>
        <v>0</v>
      </c>
      <c r="D61">
        <v>38</v>
      </c>
      <c r="E61">
        <f t="shared" si="1"/>
        <v>0</v>
      </c>
      <c r="F61">
        <v>32</v>
      </c>
      <c r="G61">
        <f t="shared" si="2"/>
        <v>-1</v>
      </c>
      <c r="I61">
        <v>7069605500</v>
      </c>
      <c r="J61">
        <f t="shared" si="3"/>
        <v>7.0696054999999998</v>
      </c>
      <c r="L61">
        <v>18273774200</v>
      </c>
      <c r="M61">
        <f t="shared" si="4"/>
        <v>18.273774199999998</v>
      </c>
      <c r="Q61">
        <v>51165918000</v>
      </c>
      <c r="R61">
        <f t="shared" si="5"/>
        <v>51.165917999999998</v>
      </c>
    </row>
    <row r="62" spans="1:18" x14ac:dyDescent="0.3">
      <c r="A62">
        <v>60</v>
      </c>
      <c r="B62">
        <v>38</v>
      </c>
      <c r="C62">
        <f t="shared" si="0"/>
        <v>0</v>
      </c>
      <c r="D62">
        <v>39</v>
      </c>
      <c r="E62">
        <f t="shared" si="1"/>
        <v>0</v>
      </c>
      <c r="F62">
        <v>32</v>
      </c>
      <c r="G62">
        <f t="shared" si="2"/>
        <v>0</v>
      </c>
      <c r="I62">
        <v>8932854700</v>
      </c>
      <c r="J62">
        <f t="shared" si="3"/>
        <v>8.9328547</v>
      </c>
      <c r="L62">
        <v>4108257300</v>
      </c>
      <c r="M62">
        <f t="shared" si="4"/>
        <v>4.1082573</v>
      </c>
      <c r="Q62">
        <v>62332596700</v>
      </c>
      <c r="R62">
        <f t="shared" si="5"/>
        <v>62.332596700000003</v>
      </c>
    </row>
    <row r="63" spans="1:18" x14ac:dyDescent="0.3">
      <c r="A63">
        <v>61</v>
      </c>
      <c r="B63">
        <v>38</v>
      </c>
      <c r="C63">
        <f t="shared" si="0"/>
        <v>0</v>
      </c>
      <c r="D63">
        <v>39</v>
      </c>
      <c r="E63">
        <f t="shared" si="1"/>
        <v>0</v>
      </c>
      <c r="F63">
        <v>33</v>
      </c>
      <c r="G63">
        <f t="shared" si="2"/>
        <v>-1</v>
      </c>
      <c r="I63">
        <v>14026883800</v>
      </c>
      <c r="J63">
        <f t="shared" si="3"/>
        <v>14.0268838</v>
      </c>
      <c r="L63">
        <v>43654472400</v>
      </c>
      <c r="M63">
        <f t="shared" si="4"/>
        <v>43.654472400000003</v>
      </c>
      <c r="Q63">
        <v>4592146900</v>
      </c>
      <c r="R63">
        <f t="shared" si="5"/>
        <v>4.5921469000000004</v>
      </c>
    </row>
    <row r="64" spans="1:18" x14ac:dyDescent="0.3">
      <c r="A64">
        <v>62</v>
      </c>
      <c r="B64">
        <v>39</v>
      </c>
      <c r="C64">
        <f t="shared" si="0"/>
        <v>0</v>
      </c>
      <c r="D64">
        <v>40</v>
      </c>
      <c r="E64">
        <f t="shared" si="1"/>
        <v>0</v>
      </c>
      <c r="F64">
        <v>33</v>
      </c>
      <c r="G64">
        <f t="shared" si="2"/>
        <v>0</v>
      </c>
      <c r="I64">
        <v>8139609500</v>
      </c>
      <c r="J64">
        <f t="shared" si="3"/>
        <v>8.1396095000000006</v>
      </c>
      <c r="L64">
        <v>763531900</v>
      </c>
      <c r="M64">
        <f t="shared" si="4"/>
        <v>0.76353190000000004</v>
      </c>
      <c r="Q64">
        <v>8725542000</v>
      </c>
      <c r="R64">
        <f t="shared" si="5"/>
        <v>8.7255420000000008</v>
      </c>
    </row>
    <row r="65" spans="1:18" x14ac:dyDescent="0.3">
      <c r="A65">
        <v>63</v>
      </c>
      <c r="B65">
        <v>40</v>
      </c>
      <c r="C65">
        <f t="shared" si="0"/>
        <v>2</v>
      </c>
      <c r="D65">
        <v>41</v>
      </c>
      <c r="E65">
        <f t="shared" si="1"/>
        <v>2</v>
      </c>
      <c r="F65">
        <v>33</v>
      </c>
      <c r="G65">
        <f t="shared" si="2"/>
        <v>-1</v>
      </c>
      <c r="I65">
        <v>7860264000</v>
      </c>
      <c r="J65">
        <f t="shared" si="3"/>
        <v>7.8602639999999999</v>
      </c>
      <c r="L65">
        <v>707094900</v>
      </c>
      <c r="M65">
        <f t="shared" si="4"/>
        <v>0.70709489999999997</v>
      </c>
      <c r="Q65">
        <v>17677733100</v>
      </c>
      <c r="R65">
        <f t="shared" si="5"/>
        <v>17.677733100000001</v>
      </c>
    </row>
    <row r="66" spans="1:18" x14ac:dyDescent="0.3">
      <c r="A66">
        <v>64</v>
      </c>
      <c r="B66">
        <v>41</v>
      </c>
      <c r="C66">
        <f t="shared" si="0"/>
        <v>0</v>
      </c>
      <c r="D66">
        <v>41</v>
      </c>
      <c r="E66">
        <f t="shared" si="1"/>
        <v>3</v>
      </c>
      <c r="F66">
        <v>33</v>
      </c>
      <c r="G66">
        <f t="shared" si="2"/>
        <v>-1</v>
      </c>
      <c r="I66">
        <v>3175758200</v>
      </c>
      <c r="J66">
        <f t="shared" si="3"/>
        <v>3.1757582000000002</v>
      </c>
      <c r="L66">
        <v>39386338000</v>
      </c>
      <c r="M66">
        <f t="shared" si="4"/>
        <v>39.386338000000002</v>
      </c>
      <c r="Q66">
        <v>40333673300</v>
      </c>
      <c r="R66">
        <f t="shared" si="5"/>
        <v>40.333673300000001</v>
      </c>
    </row>
    <row r="67" spans="1:18" x14ac:dyDescent="0.3">
      <c r="A67">
        <v>65</v>
      </c>
      <c r="B67">
        <v>41</v>
      </c>
      <c r="C67">
        <f t="shared" ref="C67:C101" si="6">COUNTIF($B$2:$B$150,A67)-1</f>
        <v>0</v>
      </c>
      <c r="D67">
        <v>42</v>
      </c>
      <c r="E67">
        <f t="shared" ref="E67:E99" si="7">COUNTIF($D$2:$D$150,A67)-1</f>
        <v>0</v>
      </c>
      <c r="F67">
        <v>33</v>
      </c>
      <c r="G67">
        <f t="shared" ref="G67:G107" si="8">COUNTIF($F$2:$F$150,A67)-1</f>
        <v>0</v>
      </c>
      <c r="I67">
        <v>10889736100</v>
      </c>
      <c r="J67">
        <f t="shared" ref="J67:J130" si="9">I67 /10^9</f>
        <v>10.8897361</v>
      </c>
      <c r="L67">
        <v>19126861200</v>
      </c>
      <c r="M67">
        <f t="shared" ref="M67:M130" si="10">L67 /10^9</f>
        <v>19.1268612</v>
      </c>
      <c r="Q67">
        <v>50765005800</v>
      </c>
      <c r="R67">
        <f t="shared" ref="R67:R130" si="11">Q67 /10^9</f>
        <v>50.765005799999997</v>
      </c>
    </row>
    <row r="68" spans="1:18" x14ac:dyDescent="0.3">
      <c r="A68">
        <v>66</v>
      </c>
      <c r="B68">
        <v>41</v>
      </c>
      <c r="C68">
        <f t="shared" si="6"/>
        <v>0</v>
      </c>
      <c r="D68">
        <v>43</v>
      </c>
      <c r="E68">
        <f t="shared" si="7"/>
        <v>0</v>
      </c>
      <c r="F68">
        <v>33</v>
      </c>
      <c r="G68">
        <f t="shared" si="8"/>
        <v>-1</v>
      </c>
      <c r="I68">
        <v>10948529700</v>
      </c>
      <c r="J68">
        <f t="shared" si="9"/>
        <v>10.9485297</v>
      </c>
      <c r="L68">
        <v>11106467900</v>
      </c>
      <c r="M68">
        <f t="shared" si="10"/>
        <v>11.1064679</v>
      </c>
      <c r="Q68">
        <v>58643023800</v>
      </c>
      <c r="R68">
        <f t="shared" si="11"/>
        <v>58.643023800000002</v>
      </c>
    </row>
    <row r="69" spans="1:18" x14ac:dyDescent="0.3">
      <c r="A69">
        <v>67</v>
      </c>
      <c r="B69">
        <v>41</v>
      </c>
      <c r="C69">
        <f t="shared" si="6"/>
        <v>1</v>
      </c>
      <c r="D69">
        <v>44</v>
      </c>
      <c r="E69">
        <f t="shared" si="7"/>
        <v>0</v>
      </c>
      <c r="F69">
        <v>33</v>
      </c>
      <c r="G69">
        <f t="shared" si="8"/>
        <v>0</v>
      </c>
      <c r="I69">
        <v>18399134500</v>
      </c>
      <c r="J69">
        <f t="shared" si="9"/>
        <v>18.399134499999999</v>
      </c>
      <c r="L69">
        <v>27045183800</v>
      </c>
      <c r="M69">
        <f t="shared" si="10"/>
        <v>27.0451838</v>
      </c>
      <c r="Q69">
        <v>61128514900</v>
      </c>
      <c r="R69">
        <f t="shared" si="11"/>
        <v>61.128514899999999</v>
      </c>
    </row>
    <row r="70" spans="1:18" x14ac:dyDescent="0.3">
      <c r="A70">
        <v>68</v>
      </c>
      <c r="B70">
        <v>42</v>
      </c>
      <c r="C70">
        <f t="shared" si="6"/>
        <v>0</v>
      </c>
      <c r="D70">
        <v>45</v>
      </c>
      <c r="E70">
        <f t="shared" si="7"/>
        <v>0</v>
      </c>
      <c r="F70">
        <v>34</v>
      </c>
      <c r="G70">
        <f t="shared" si="8"/>
        <v>0</v>
      </c>
      <c r="I70">
        <v>8304897400</v>
      </c>
      <c r="J70">
        <f t="shared" si="9"/>
        <v>8.3048973999999998</v>
      </c>
      <c r="L70">
        <v>12191591600</v>
      </c>
      <c r="M70">
        <f t="shared" si="10"/>
        <v>12.191591600000001</v>
      </c>
      <c r="Q70">
        <v>19923242200</v>
      </c>
      <c r="R70">
        <f t="shared" si="11"/>
        <v>19.923242200000001</v>
      </c>
    </row>
    <row r="71" spans="1:18" x14ac:dyDescent="0.3">
      <c r="A71">
        <v>69</v>
      </c>
      <c r="B71">
        <v>43</v>
      </c>
      <c r="C71">
        <f t="shared" si="6"/>
        <v>1</v>
      </c>
      <c r="D71">
        <v>46</v>
      </c>
      <c r="E71">
        <f t="shared" si="7"/>
        <v>0</v>
      </c>
      <c r="F71">
        <v>35</v>
      </c>
      <c r="G71">
        <f t="shared" si="8"/>
        <v>0</v>
      </c>
      <c r="I71">
        <v>3211774500</v>
      </c>
      <c r="J71">
        <f t="shared" si="9"/>
        <v>3.2117745000000002</v>
      </c>
      <c r="L71">
        <v>13565343800</v>
      </c>
      <c r="M71">
        <f t="shared" si="10"/>
        <v>13.565343800000001</v>
      </c>
      <c r="Q71">
        <v>54493387400</v>
      </c>
      <c r="R71">
        <f t="shared" si="11"/>
        <v>54.493387400000003</v>
      </c>
    </row>
    <row r="72" spans="1:18" x14ac:dyDescent="0.3">
      <c r="A72">
        <v>70</v>
      </c>
      <c r="B72">
        <v>44</v>
      </c>
      <c r="C72">
        <f t="shared" si="6"/>
        <v>2</v>
      </c>
      <c r="D72">
        <v>46</v>
      </c>
      <c r="E72">
        <f t="shared" si="7"/>
        <v>0</v>
      </c>
      <c r="F72">
        <v>36</v>
      </c>
      <c r="G72">
        <f t="shared" si="8"/>
        <v>0</v>
      </c>
      <c r="I72">
        <v>3303552800</v>
      </c>
      <c r="J72">
        <f t="shared" si="9"/>
        <v>3.3035527999999998</v>
      </c>
      <c r="L72">
        <v>16956479600</v>
      </c>
      <c r="M72">
        <f t="shared" si="10"/>
        <v>16.956479600000002</v>
      </c>
      <c r="Q72">
        <v>12446744700</v>
      </c>
      <c r="R72">
        <f t="shared" si="11"/>
        <v>12.4467447</v>
      </c>
    </row>
    <row r="73" spans="1:18" x14ac:dyDescent="0.3">
      <c r="A73">
        <v>71</v>
      </c>
      <c r="B73">
        <v>45</v>
      </c>
      <c r="C73">
        <f t="shared" si="6"/>
        <v>1</v>
      </c>
      <c r="D73">
        <v>46</v>
      </c>
      <c r="E73">
        <f t="shared" si="7"/>
        <v>0</v>
      </c>
      <c r="F73">
        <v>37</v>
      </c>
      <c r="G73">
        <f t="shared" si="8"/>
        <v>0</v>
      </c>
      <c r="I73">
        <v>3064876900</v>
      </c>
      <c r="J73">
        <f t="shared" si="9"/>
        <v>3.0648768999999998</v>
      </c>
      <c r="L73">
        <v>57848766800</v>
      </c>
      <c r="M73">
        <f t="shared" si="10"/>
        <v>57.8487668</v>
      </c>
      <c r="Q73">
        <v>12438397000</v>
      </c>
      <c r="R73">
        <f t="shared" si="11"/>
        <v>12.438397</v>
      </c>
    </row>
    <row r="74" spans="1:18" x14ac:dyDescent="0.3">
      <c r="A74">
        <v>72</v>
      </c>
      <c r="B74">
        <v>46</v>
      </c>
      <c r="C74">
        <f t="shared" si="6"/>
        <v>0</v>
      </c>
      <c r="D74">
        <v>47</v>
      </c>
      <c r="E74">
        <f t="shared" si="7"/>
        <v>0</v>
      </c>
      <c r="F74">
        <v>38</v>
      </c>
      <c r="G74">
        <f t="shared" si="8"/>
        <v>0</v>
      </c>
      <c r="I74">
        <v>1918148600</v>
      </c>
      <c r="J74">
        <f t="shared" si="9"/>
        <v>1.9181486000000001</v>
      </c>
      <c r="L74">
        <v>630204500</v>
      </c>
      <c r="M74">
        <f t="shared" si="10"/>
        <v>0.63020449999999995</v>
      </c>
      <c r="Q74">
        <v>12360572700</v>
      </c>
      <c r="R74">
        <f t="shared" si="11"/>
        <v>12.360572700000001</v>
      </c>
    </row>
    <row r="75" spans="1:18" x14ac:dyDescent="0.3">
      <c r="A75">
        <v>73</v>
      </c>
      <c r="B75">
        <v>47</v>
      </c>
      <c r="C75">
        <f t="shared" si="6"/>
        <v>3</v>
      </c>
      <c r="D75">
        <v>47</v>
      </c>
      <c r="E75">
        <f t="shared" si="7"/>
        <v>1</v>
      </c>
      <c r="F75">
        <v>39</v>
      </c>
      <c r="G75">
        <f t="shared" si="8"/>
        <v>0</v>
      </c>
      <c r="I75">
        <v>5333292800</v>
      </c>
      <c r="J75">
        <f t="shared" si="9"/>
        <v>5.3332927999999997</v>
      </c>
      <c r="L75">
        <v>10810292600</v>
      </c>
      <c r="M75">
        <f t="shared" si="10"/>
        <v>10.8102926</v>
      </c>
      <c r="Q75">
        <v>20193198800</v>
      </c>
      <c r="R75">
        <f t="shared" si="11"/>
        <v>20.193198800000001</v>
      </c>
    </row>
    <row r="76" spans="1:18" x14ac:dyDescent="0.3">
      <c r="A76">
        <v>74</v>
      </c>
      <c r="B76">
        <v>48</v>
      </c>
      <c r="C76">
        <f t="shared" si="6"/>
        <v>2</v>
      </c>
      <c r="D76">
        <v>47</v>
      </c>
      <c r="E76">
        <f t="shared" si="7"/>
        <v>1</v>
      </c>
      <c r="F76">
        <v>39</v>
      </c>
      <c r="G76">
        <f t="shared" si="8"/>
        <v>0</v>
      </c>
      <c r="I76">
        <v>3497658400</v>
      </c>
      <c r="J76">
        <f t="shared" si="9"/>
        <v>3.4976584000000002</v>
      </c>
      <c r="L76">
        <v>10846730600</v>
      </c>
      <c r="M76">
        <f t="shared" si="10"/>
        <v>10.846730600000001</v>
      </c>
      <c r="Q76">
        <v>54458042400</v>
      </c>
      <c r="R76">
        <f t="shared" si="11"/>
        <v>54.458042399999997</v>
      </c>
    </row>
    <row r="77" spans="1:18" x14ac:dyDescent="0.3">
      <c r="A77">
        <v>75</v>
      </c>
      <c r="B77">
        <v>48</v>
      </c>
      <c r="C77">
        <f t="shared" si="6"/>
        <v>0</v>
      </c>
      <c r="D77">
        <v>47</v>
      </c>
      <c r="E77">
        <f t="shared" si="7"/>
        <v>1</v>
      </c>
      <c r="F77">
        <v>40</v>
      </c>
      <c r="G77">
        <f t="shared" si="8"/>
        <v>0</v>
      </c>
      <c r="I77">
        <v>11966773500</v>
      </c>
      <c r="J77">
        <f t="shared" si="9"/>
        <v>11.9667735</v>
      </c>
      <c r="L77">
        <v>12385171900</v>
      </c>
      <c r="M77">
        <f t="shared" si="10"/>
        <v>12.3851719</v>
      </c>
      <c r="Q77">
        <v>17742901700</v>
      </c>
      <c r="R77">
        <f t="shared" si="11"/>
        <v>17.742901700000001</v>
      </c>
    </row>
    <row r="78" spans="1:18" x14ac:dyDescent="0.3">
      <c r="A78">
        <v>76</v>
      </c>
      <c r="B78">
        <v>48</v>
      </c>
      <c r="C78">
        <f t="shared" si="6"/>
        <v>0</v>
      </c>
      <c r="D78">
        <v>47</v>
      </c>
      <c r="E78">
        <f t="shared" si="7"/>
        <v>0</v>
      </c>
      <c r="F78">
        <v>41</v>
      </c>
      <c r="G78">
        <f t="shared" si="8"/>
        <v>0</v>
      </c>
      <c r="I78">
        <v>23316627300</v>
      </c>
      <c r="J78">
        <f t="shared" si="9"/>
        <v>23.3166273</v>
      </c>
      <c r="L78">
        <v>23096734300</v>
      </c>
      <c r="M78">
        <f t="shared" si="10"/>
        <v>23.096734300000001</v>
      </c>
      <c r="Q78">
        <v>19882492400</v>
      </c>
      <c r="R78">
        <f t="shared" si="11"/>
        <v>19.8824924</v>
      </c>
    </row>
    <row r="79" spans="1:18" x14ac:dyDescent="0.3">
      <c r="A79">
        <v>77</v>
      </c>
      <c r="B79">
        <v>49</v>
      </c>
      <c r="C79">
        <f t="shared" si="6"/>
        <v>1</v>
      </c>
      <c r="D79">
        <v>47</v>
      </c>
      <c r="E79">
        <f t="shared" si="7"/>
        <v>1</v>
      </c>
      <c r="F79">
        <v>42</v>
      </c>
      <c r="G79">
        <f t="shared" si="8"/>
        <v>0</v>
      </c>
      <c r="I79">
        <v>893563900</v>
      </c>
      <c r="J79">
        <f t="shared" si="9"/>
        <v>0.89356389999999997</v>
      </c>
      <c r="L79">
        <v>29046876600</v>
      </c>
      <c r="M79">
        <f t="shared" si="10"/>
        <v>29.046876600000001</v>
      </c>
      <c r="Q79">
        <v>16614433300</v>
      </c>
      <c r="R79">
        <f t="shared" si="11"/>
        <v>16.614433300000002</v>
      </c>
    </row>
    <row r="80" spans="1:18" x14ac:dyDescent="0.3">
      <c r="A80">
        <v>78</v>
      </c>
      <c r="B80">
        <v>50</v>
      </c>
      <c r="C80">
        <f t="shared" si="6"/>
        <v>0</v>
      </c>
      <c r="D80">
        <v>47</v>
      </c>
      <c r="E80">
        <f t="shared" si="7"/>
        <v>1</v>
      </c>
      <c r="F80">
        <v>43</v>
      </c>
      <c r="G80">
        <f t="shared" si="8"/>
        <v>0</v>
      </c>
      <c r="I80">
        <v>7254541100</v>
      </c>
      <c r="J80">
        <f t="shared" si="9"/>
        <v>7.2545411</v>
      </c>
      <c r="L80">
        <v>51828504800</v>
      </c>
      <c r="M80">
        <f t="shared" si="10"/>
        <v>51.828504799999997</v>
      </c>
      <c r="Q80">
        <v>39670566800</v>
      </c>
      <c r="R80">
        <f t="shared" si="11"/>
        <v>39.670566800000003</v>
      </c>
    </row>
    <row r="81" spans="1:18" x14ac:dyDescent="0.3">
      <c r="A81">
        <v>79</v>
      </c>
      <c r="B81">
        <v>51</v>
      </c>
      <c r="C81">
        <f t="shared" si="6"/>
        <v>0</v>
      </c>
      <c r="D81">
        <v>48</v>
      </c>
      <c r="E81">
        <f t="shared" si="7"/>
        <v>0</v>
      </c>
      <c r="F81">
        <v>44</v>
      </c>
      <c r="G81">
        <f t="shared" si="8"/>
        <v>0</v>
      </c>
      <c r="I81">
        <v>11391482500</v>
      </c>
      <c r="J81">
        <f t="shared" si="9"/>
        <v>11.3914825</v>
      </c>
      <c r="L81">
        <v>3914843800</v>
      </c>
      <c r="M81">
        <f t="shared" si="10"/>
        <v>3.9148437999999999</v>
      </c>
      <c r="Q81">
        <v>19203863800</v>
      </c>
      <c r="R81">
        <f t="shared" si="11"/>
        <v>19.203863800000001</v>
      </c>
    </row>
    <row r="82" spans="1:18" x14ac:dyDescent="0.3">
      <c r="A82">
        <v>80</v>
      </c>
      <c r="B82">
        <v>52</v>
      </c>
      <c r="C82">
        <f t="shared" si="6"/>
        <v>0</v>
      </c>
      <c r="D82">
        <v>48</v>
      </c>
      <c r="E82">
        <f t="shared" si="7"/>
        <v>0</v>
      </c>
      <c r="F82">
        <v>45</v>
      </c>
      <c r="G82">
        <f t="shared" si="8"/>
        <v>0</v>
      </c>
      <c r="I82">
        <v>8264309600</v>
      </c>
      <c r="J82">
        <f t="shared" si="9"/>
        <v>8.2643096000000007</v>
      </c>
      <c r="L82">
        <v>26955691400</v>
      </c>
      <c r="M82">
        <f t="shared" si="10"/>
        <v>26.955691399999999</v>
      </c>
      <c r="Q82">
        <v>1608100</v>
      </c>
      <c r="R82">
        <f t="shared" si="11"/>
        <v>1.6080999999999999E-3</v>
      </c>
    </row>
    <row r="83" spans="1:18" x14ac:dyDescent="0.3">
      <c r="A83">
        <v>81</v>
      </c>
      <c r="B83">
        <v>53</v>
      </c>
      <c r="C83">
        <f t="shared" si="6"/>
        <v>0</v>
      </c>
      <c r="D83">
        <v>49</v>
      </c>
      <c r="E83">
        <f t="shared" si="7"/>
        <v>0</v>
      </c>
      <c r="F83">
        <v>45</v>
      </c>
      <c r="G83">
        <f t="shared" si="8"/>
        <v>0</v>
      </c>
      <c r="I83">
        <v>3918989900</v>
      </c>
      <c r="J83">
        <f t="shared" si="9"/>
        <v>3.9189899000000001</v>
      </c>
      <c r="L83">
        <v>4264254100</v>
      </c>
      <c r="M83">
        <f t="shared" si="10"/>
        <v>4.2642540999999996</v>
      </c>
      <c r="Q83">
        <v>4794516900</v>
      </c>
      <c r="R83">
        <f t="shared" si="11"/>
        <v>4.7945168999999996</v>
      </c>
    </row>
    <row r="84" spans="1:18" x14ac:dyDescent="0.3">
      <c r="A84">
        <v>82</v>
      </c>
      <c r="B84">
        <v>54</v>
      </c>
      <c r="C84">
        <f t="shared" si="6"/>
        <v>0</v>
      </c>
      <c r="D84">
        <v>50</v>
      </c>
      <c r="E84">
        <f t="shared" si="7"/>
        <v>0</v>
      </c>
      <c r="F84">
        <v>45</v>
      </c>
      <c r="G84">
        <f t="shared" si="8"/>
        <v>3</v>
      </c>
      <c r="I84">
        <v>3181840000</v>
      </c>
      <c r="J84">
        <f t="shared" si="9"/>
        <v>3.1818399999999998</v>
      </c>
      <c r="L84">
        <v>4264173400</v>
      </c>
      <c r="M84">
        <f t="shared" si="10"/>
        <v>4.2641733999999998</v>
      </c>
      <c r="Q84">
        <v>17746356400</v>
      </c>
      <c r="R84">
        <f t="shared" si="11"/>
        <v>17.7463564</v>
      </c>
    </row>
    <row r="85" spans="1:18" x14ac:dyDescent="0.3">
      <c r="A85">
        <v>83</v>
      </c>
      <c r="B85">
        <v>54</v>
      </c>
      <c r="C85">
        <f t="shared" si="6"/>
        <v>0</v>
      </c>
      <c r="D85">
        <v>51</v>
      </c>
      <c r="E85">
        <f t="shared" si="7"/>
        <v>2</v>
      </c>
      <c r="F85">
        <v>45</v>
      </c>
      <c r="G85">
        <f t="shared" si="8"/>
        <v>0</v>
      </c>
      <c r="I85">
        <v>13722158900</v>
      </c>
      <c r="J85">
        <f t="shared" si="9"/>
        <v>13.7221589</v>
      </c>
      <c r="L85">
        <v>4067072800</v>
      </c>
      <c r="M85">
        <f t="shared" si="10"/>
        <v>4.0670728</v>
      </c>
      <c r="Q85">
        <v>18514125900</v>
      </c>
      <c r="R85">
        <f t="shared" si="11"/>
        <v>18.5141259</v>
      </c>
    </row>
    <row r="86" spans="1:18" x14ac:dyDescent="0.3">
      <c r="A86">
        <v>84</v>
      </c>
      <c r="B86">
        <v>55</v>
      </c>
      <c r="C86">
        <f t="shared" si="6"/>
        <v>0</v>
      </c>
      <c r="D86">
        <v>52</v>
      </c>
      <c r="E86">
        <f t="shared" si="7"/>
        <v>0</v>
      </c>
      <c r="F86">
        <v>45</v>
      </c>
      <c r="G86">
        <f t="shared" si="8"/>
        <v>0</v>
      </c>
      <c r="I86">
        <v>7486465600</v>
      </c>
      <c r="J86">
        <f t="shared" si="9"/>
        <v>7.4864655999999998</v>
      </c>
      <c r="L86">
        <v>12360213200</v>
      </c>
      <c r="M86">
        <f t="shared" si="10"/>
        <v>12.3602132</v>
      </c>
      <c r="Q86">
        <v>50604498700</v>
      </c>
      <c r="R86">
        <f t="shared" si="11"/>
        <v>50.604498700000001</v>
      </c>
    </row>
    <row r="87" spans="1:18" x14ac:dyDescent="0.3">
      <c r="A87">
        <v>85</v>
      </c>
      <c r="B87">
        <v>56</v>
      </c>
      <c r="C87">
        <f t="shared" si="6"/>
        <v>0</v>
      </c>
      <c r="D87">
        <v>53</v>
      </c>
      <c r="E87">
        <f t="shared" si="7"/>
        <v>0</v>
      </c>
      <c r="F87">
        <v>45</v>
      </c>
      <c r="G87">
        <f t="shared" si="8"/>
        <v>0</v>
      </c>
      <c r="I87">
        <v>3227572400</v>
      </c>
      <c r="J87">
        <f t="shared" si="9"/>
        <v>3.2275724000000001</v>
      </c>
      <c r="L87">
        <v>18506598200</v>
      </c>
      <c r="M87">
        <f t="shared" si="10"/>
        <v>18.506598199999999</v>
      </c>
      <c r="Q87">
        <v>51214667600</v>
      </c>
      <c r="R87">
        <f t="shared" si="11"/>
        <v>51.214667599999999</v>
      </c>
    </row>
    <row r="88" spans="1:18" x14ac:dyDescent="0.3">
      <c r="A88">
        <v>86</v>
      </c>
      <c r="B88">
        <v>57</v>
      </c>
      <c r="C88">
        <f t="shared" si="6"/>
        <v>0</v>
      </c>
      <c r="D88">
        <v>54</v>
      </c>
      <c r="E88">
        <f t="shared" si="7"/>
        <v>3</v>
      </c>
      <c r="F88">
        <v>47</v>
      </c>
      <c r="G88">
        <f t="shared" si="8"/>
        <v>0</v>
      </c>
      <c r="I88">
        <v>5202417300</v>
      </c>
      <c r="J88">
        <f t="shared" si="9"/>
        <v>5.2024172999999996</v>
      </c>
      <c r="L88">
        <v>14965433000</v>
      </c>
      <c r="M88">
        <f t="shared" si="10"/>
        <v>14.965433000000001</v>
      </c>
      <c r="Q88">
        <v>38493667900</v>
      </c>
      <c r="R88">
        <f t="shared" si="11"/>
        <v>38.493667899999998</v>
      </c>
    </row>
    <row r="89" spans="1:18" x14ac:dyDescent="0.3">
      <c r="A89">
        <v>87</v>
      </c>
      <c r="B89">
        <v>58</v>
      </c>
      <c r="C89">
        <f t="shared" si="6"/>
        <v>0</v>
      </c>
      <c r="D89">
        <v>55</v>
      </c>
      <c r="E89">
        <f t="shared" si="7"/>
        <v>0</v>
      </c>
      <c r="F89">
        <v>48</v>
      </c>
      <c r="G89">
        <f t="shared" si="8"/>
        <v>0</v>
      </c>
      <c r="I89">
        <v>3025947700</v>
      </c>
      <c r="J89">
        <f t="shared" si="9"/>
        <v>3.0259477000000001</v>
      </c>
      <c r="L89">
        <v>19070510000</v>
      </c>
      <c r="M89">
        <f t="shared" si="10"/>
        <v>19.070509999999999</v>
      </c>
      <c r="Q89">
        <v>18280602400</v>
      </c>
      <c r="R89">
        <f t="shared" si="11"/>
        <v>18.280602399999999</v>
      </c>
    </row>
    <row r="90" spans="1:18" x14ac:dyDescent="0.3">
      <c r="A90">
        <v>88</v>
      </c>
      <c r="B90">
        <v>59</v>
      </c>
      <c r="C90">
        <f t="shared" si="6"/>
        <v>0</v>
      </c>
      <c r="D90">
        <v>56</v>
      </c>
      <c r="E90">
        <f t="shared" si="7"/>
        <v>0</v>
      </c>
      <c r="F90">
        <v>49</v>
      </c>
      <c r="G90">
        <f t="shared" si="8"/>
        <v>0</v>
      </c>
      <c r="I90">
        <v>741676900</v>
      </c>
      <c r="J90">
        <f t="shared" si="9"/>
        <v>0.74167689999999997</v>
      </c>
      <c r="L90">
        <v>886814100</v>
      </c>
      <c r="M90">
        <f t="shared" si="10"/>
        <v>0.88681410000000005</v>
      </c>
      <c r="Q90">
        <v>14154221300</v>
      </c>
      <c r="R90">
        <f t="shared" si="11"/>
        <v>14.1542213</v>
      </c>
    </row>
    <row r="91" spans="1:18" x14ac:dyDescent="0.3">
      <c r="A91">
        <v>89</v>
      </c>
      <c r="B91">
        <v>60</v>
      </c>
      <c r="C91">
        <f t="shared" si="6"/>
        <v>0</v>
      </c>
      <c r="D91">
        <v>57</v>
      </c>
      <c r="E91">
        <f t="shared" si="7"/>
        <v>0</v>
      </c>
      <c r="F91">
        <v>50</v>
      </c>
      <c r="G91">
        <f t="shared" si="8"/>
        <v>0</v>
      </c>
      <c r="I91">
        <v>8046299200</v>
      </c>
      <c r="J91">
        <f t="shared" si="9"/>
        <v>8.0462992</v>
      </c>
      <c r="L91">
        <v>3913676800</v>
      </c>
      <c r="M91">
        <f t="shared" si="10"/>
        <v>3.9136768000000002</v>
      </c>
      <c r="Q91">
        <v>6705158300</v>
      </c>
      <c r="R91">
        <f t="shared" si="11"/>
        <v>6.7051582999999999</v>
      </c>
    </row>
    <row r="92" spans="1:18" x14ac:dyDescent="0.3">
      <c r="A92">
        <v>90</v>
      </c>
      <c r="B92">
        <v>61</v>
      </c>
      <c r="C92">
        <f t="shared" si="6"/>
        <v>0</v>
      </c>
      <c r="D92">
        <v>58</v>
      </c>
      <c r="E92">
        <f t="shared" si="7"/>
        <v>0</v>
      </c>
      <c r="F92">
        <v>51</v>
      </c>
      <c r="G92">
        <f t="shared" si="8"/>
        <v>-1</v>
      </c>
      <c r="I92">
        <v>7579651300</v>
      </c>
      <c r="J92">
        <f t="shared" si="9"/>
        <v>7.5796513000000001</v>
      </c>
      <c r="L92">
        <v>10601553600</v>
      </c>
      <c r="M92">
        <f t="shared" si="10"/>
        <v>10.601553600000001</v>
      </c>
      <c r="Q92">
        <v>14537798200</v>
      </c>
      <c r="R92">
        <f t="shared" si="11"/>
        <v>14.537798199999999</v>
      </c>
    </row>
    <row r="93" spans="1:18" x14ac:dyDescent="0.3">
      <c r="A93">
        <v>91</v>
      </c>
      <c r="B93">
        <v>62</v>
      </c>
      <c r="C93">
        <f t="shared" si="6"/>
        <v>0</v>
      </c>
      <c r="D93">
        <v>58</v>
      </c>
      <c r="E93">
        <f t="shared" si="7"/>
        <v>0</v>
      </c>
      <c r="F93">
        <v>52</v>
      </c>
      <c r="G93">
        <f t="shared" si="8"/>
        <v>0</v>
      </c>
      <c r="I93">
        <v>8115654700</v>
      </c>
      <c r="J93">
        <f t="shared" si="9"/>
        <v>8.1156547000000003</v>
      </c>
      <c r="L93">
        <v>14254752000</v>
      </c>
      <c r="M93">
        <f t="shared" si="10"/>
        <v>14.254752</v>
      </c>
      <c r="Q93">
        <v>17660968700</v>
      </c>
      <c r="R93">
        <f t="shared" si="11"/>
        <v>17.660968700000002</v>
      </c>
    </row>
    <row r="94" spans="1:18" x14ac:dyDescent="0.3">
      <c r="A94">
        <v>92</v>
      </c>
      <c r="B94">
        <v>63</v>
      </c>
      <c r="C94">
        <f t="shared" si="6"/>
        <v>1</v>
      </c>
      <c r="D94">
        <v>59</v>
      </c>
      <c r="E94">
        <f t="shared" si="7"/>
        <v>0</v>
      </c>
      <c r="F94">
        <v>53</v>
      </c>
      <c r="G94">
        <f t="shared" si="8"/>
        <v>0</v>
      </c>
      <c r="I94">
        <v>5501068500</v>
      </c>
      <c r="J94">
        <f t="shared" si="9"/>
        <v>5.5010684999999997</v>
      </c>
      <c r="L94">
        <v>4147279400</v>
      </c>
      <c r="M94">
        <f t="shared" si="10"/>
        <v>4.1472794000000004</v>
      </c>
      <c r="Q94">
        <v>5292371400</v>
      </c>
      <c r="R94">
        <f t="shared" si="11"/>
        <v>5.2923714000000004</v>
      </c>
    </row>
    <row r="95" spans="1:18" x14ac:dyDescent="0.3">
      <c r="A95">
        <v>93</v>
      </c>
      <c r="B95">
        <v>63</v>
      </c>
      <c r="C95">
        <f t="shared" si="6"/>
        <v>0</v>
      </c>
      <c r="D95">
        <v>60</v>
      </c>
      <c r="E95">
        <f t="shared" si="7"/>
        <v>0</v>
      </c>
      <c r="F95">
        <v>54</v>
      </c>
      <c r="G95">
        <f t="shared" si="8"/>
        <v>0</v>
      </c>
      <c r="I95">
        <v>6984519400</v>
      </c>
      <c r="J95">
        <f t="shared" si="9"/>
        <v>6.9845193999999999</v>
      </c>
      <c r="L95">
        <v>4147491000</v>
      </c>
      <c r="M95">
        <f t="shared" si="10"/>
        <v>4.1474909999999996</v>
      </c>
      <c r="Q95">
        <v>5314289400</v>
      </c>
      <c r="R95">
        <f t="shared" si="11"/>
        <v>5.3142893999999998</v>
      </c>
    </row>
    <row r="96" spans="1:18" x14ac:dyDescent="0.3">
      <c r="A96">
        <v>94</v>
      </c>
      <c r="B96">
        <v>63</v>
      </c>
      <c r="C96">
        <f t="shared" si="6"/>
        <v>0</v>
      </c>
      <c r="D96">
        <v>61</v>
      </c>
      <c r="E96">
        <f t="shared" si="7"/>
        <v>0</v>
      </c>
      <c r="F96">
        <v>55</v>
      </c>
      <c r="G96">
        <f t="shared" si="8"/>
        <v>2</v>
      </c>
      <c r="I96">
        <v>23136172700</v>
      </c>
      <c r="J96">
        <f t="shared" si="9"/>
        <v>23.136172699999999</v>
      </c>
      <c r="L96">
        <v>3796637600</v>
      </c>
      <c r="M96">
        <f t="shared" si="10"/>
        <v>3.7966375999999999</v>
      </c>
      <c r="Q96">
        <v>5110855300</v>
      </c>
      <c r="R96">
        <f t="shared" si="11"/>
        <v>5.1108552999999999</v>
      </c>
    </row>
    <row r="97" spans="1:18" x14ac:dyDescent="0.3">
      <c r="A97">
        <v>95</v>
      </c>
      <c r="B97">
        <v>64</v>
      </c>
      <c r="C97">
        <f t="shared" si="6"/>
        <v>3</v>
      </c>
      <c r="D97">
        <v>62</v>
      </c>
      <c r="E97">
        <f t="shared" si="7"/>
        <v>0</v>
      </c>
      <c r="F97">
        <v>56</v>
      </c>
      <c r="G97">
        <f t="shared" si="8"/>
        <v>0</v>
      </c>
      <c r="I97">
        <v>3140084300</v>
      </c>
      <c r="J97">
        <f t="shared" si="9"/>
        <v>3.1400842999999998</v>
      </c>
      <c r="L97">
        <v>1234834300</v>
      </c>
      <c r="M97">
        <f t="shared" si="10"/>
        <v>1.2348342999999999</v>
      </c>
      <c r="Q97">
        <v>39156216200</v>
      </c>
      <c r="R97">
        <f t="shared" si="11"/>
        <v>39.156216200000003</v>
      </c>
    </row>
    <row r="98" spans="1:18" x14ac:dyDescent="0.3">
      <c r="A98">
        <v>96</v>
      </c>
      <c r="B98">
        <v>65</v>
      </c>
      <c r="C98">
        <f t="shared" si="6"/>
        <v>0</v>
      </c>
      <c r="D98">
        <v>63</v>
      </c>
      <c r="E98">
        <f t="shared" si="7"/>
        <v>0</v>
      </c>
      <c r="F98">
        <v>57</v>
      </c>
      <c r="G98">
        <f t="shared" si="8"/>
        <v>0</v>
      </c>
      <c r="I98">
        <v>7880917800</v>
      </c>
      <c r="J98">
        <f t="shared" si="9"/>
        <v>7.8809177999999998</v>
      </c>
      <c r="L98">
        <v>22419616900</v>
      </c>
      <c r="M98">
        <f t="shared" si="10"/>
        <v>22.419616900000001</v>
      </c>
      <c r="Q98">
        <v>52200901300</v>
      </c>
      <c r="R98">
        <f t="shared" si="11"/>
        <v>52.200901299999998</v>
      </c>
    </row>
    <row r="99" spans="1:18" x14ac:dyDescent="0.3">
      <c r="A99">
        <v>97</v>
      </c>
      <c r="B99">
        <v>66</v>
      </c>
      <c r="C99">
        <f t="shared" si="6"/>
        <v>0</v>
      </c>
      <c r="D99">
        <v>63</v>
      </c>
      <c r="E99">
        <f t="shared" si="7"/>
        <v>3</v>
      </c>
      <c r="F99">
        <v>58</v>
      </c>
      <c r="G99">
        <f t="shared" si="8"/>
        <v>0</v>
      </c>
      <c r="I99">
        <v>5641276500</v>
      </c>
      <c r="J99">
        <f t="shared" si="9"/>
        <v>5.6412765</v>
      </c>
      <c r="L99">
        <v>23884382100</v>
      </c>
      <c r="M99">
        <f t="shared" si="10"/>
        <v>23.8843821</v>
      </c>
      <c r="Q99">
        <v>18757105700</v>
      </c>
      <c r="R99">
        <f t="shared" si="11"/>
        <v>18.7571057</v>
      </c>
    </row>
    <row r="100" spans="1:18" x14ac:dyDescent="0.3">
      <c r="A100">
        <v>98</v>
      </c>
      <c r="B100">
        <v>67</v>
      </c>
      <c r="C100">
        <f t="shared" si="6"/>
        <v>1</v>
      </c>
      <c r="D100">
        <v>63</v>
      </c>
      <c r="E100">
        <f>SUM(E2:E99)</f>
        <v>51</v>
      </c>
      <c r="F100">
        <v>60</v>
      </c>
      <c r="G100">
        <f t="shared" si="8"/>
        <v>0</v>
      </c>
      <c r="I100">
        <v>3831119200</v>
      </c>
      <c r="J100">
        <f t="shared" si="9"/>
        <v>3.8311191999999998</v>
      </c>
      <c r="L100">
        <v>49603868000</v>
      </c>
      <c r="M100">
        <f t="shared" si="10"/>
        <v>49.603867999999999</v>
      </c>
      <c r="Q100">
        <v>39534286000</v>
      </c>
      <c r="R100">
        <f t="shared" si="11"/>
        <v>39.534286000000002</v>
      </c>
    </row>
    <row r="101" spans="1:18" x14ac:dyDescent="0.3">
      <c r="A101">
        <v>99</v>
      </c>
      <c r="B101">
        <v>67</v>
      </c>
      <c r="C101">
        <f t="shared" si="6"/>
        <v>2</v>
      </c>
      <c r="D101">
        <v>64</v>
      </c>
      <c r="F101">
        <v>62</v>
      </c>
      <c r="G101">
        <f t="shared" si="8"/>
        <v>0</v>
      </c>
      <c r="I101">
        <v>10350827400</v>
      </c>
      <c r="J101">
        <f t="shared" si="9"/>
        <v>10.3508274</v>
      </c>
      <c r="L101">
        <v>15749164000</v>
      </c>
      <c r="M101">
        <f t="shared" si="10"/>
        <v>15.749164</v>
      </c>
      <c r="Q101">
        <v>37942281300</v>
      </c>
      <c r="R101">
        <f t="shared" si="11"/>
        <v>37.942281299999998</v>
      </c>
    </row>
    <row r="102" spans="1:18" x14ac:dyDescent="0.3">
      <c r="A102">
        <v>100</v>
      </c>
      <c r="B102">
        <v>68</v>
      </c>
      <c r="C102">
        <f>SUM(C2:C101)</f>
        <v>49</v>
      </c>
      <c r="D102">
        <v>64</v>
      </c>
      <c r="F102">
        <v>65</v>
      </c>
      <c r="G102">
        <f t="shared" si="8"/>
        <v>1</v>
      </c>
      <c r="I102">
        <v>3116191400</v>
      </c>
      <c r="J102">
        <f t="shared" si="9"/>
        <v>3.1161913999999999</v>
      </c>
      <c r="L102">
        <v>23278842300</v>
      </c>
      <c r="M102">
        <f t="shared" si="10"/>
        <v>23.278842300000001</v>
      </c>
      <c r="Q102">
        <v>5908329600</v>
      </c>
      <c r="R102">
        <f t="shared" si="11"/>
        <v>5.9083296000000001</v>
      </c>
    </row>
    <row r="103" spans="1:18" x14ac:dyDescent="0.3">
      <c r="A103">
        <v>101</v>
      </c>
      <c r="B103">
        <v>69</v>
      </c>
      <c r="D103">
        <v>64</v>
      </c>
      <c r="F103">
        <v>67</v>
      </c>
      <c r="G103">
        <f t="shared" si="8"/>
        <v>0</v>
      </c>
      <c r="I103">
        <v>3227413500</v>
      </c>
      <c r="J103">
        <f t="shared" si="9"/>
        <v>3.2274134999999999</v>
      </c>
      <c r="L103">
        <v>42183438000</v>
      </c>
      <c r="M103">
        <f t="shared" si="10"/>
        <v>42.183438000000002</v>
      </c>
      <c r="Q103">
        <v>6643580600</v>
      </c>
      <c r="R103">
        <f t="shared" si="11"/>
        <v>6.6435805999999999</v>
      </c>
    </row>
    <row r="104" spans="1:18" x14ac:dyDescent="0.3">
      <c r="A104">
        <v>102</v>
      </c>
      <c r="B104">
        <v>69</v>
      </c>
      <c r="D104">
        <v>64</v>
      </c>
      <c r="F104">
        <v>68</v>
      </c>
      <c r="G104">
        <f t="shared" si="8"/>
        <v>0</v>
      </c>
      <c r="I104">
        <v>21064513300</v>
      </c>
      <c r="J104">
        <f t="shared" si="9"/>
        <v>21.064513300000002</v>
      </c>
      <c r="L104">
        <v>58214063300</v>
      </c>
      <c r="M104">
        <f t="shared" si="10"/>
        <v>58.214063299999999</v>
      </c>
      <c r="Q104">
        <v>6088350600</v>
      </c>
      <c r="R104">
        <f t="shared" si="11"/>
        <v>6.0883506000000001</v>
      </c>
    </row>
    <row r="105" spans="1:18" x14ac:dyDescent="0.3">
      <c r="A105">
        <v>103</v>
      </c>
      <c r="B105">
        <v>70</v>
      </c>
      <c r="D105">
        <v>65</v>
      </c>
      <c r="F105">
        <v>69</v>
      </c>
      <c r="G105">
        <f t="shared" si="8"/>
        <v>0</v>
      </c>
      <c r="I105">
        <v>4873011500</v>
      </c>
      <c r="J105">
        <f t="shared" si="9"/>
        <v>4.8730114999999996</v>
      </c>
      <c r="L105">
        <v>18240931100</v>
      </c>
      <c r="M105">
        <f t="shared" si="10"/>
        <v>18.240931100000001</v>
      </c>
      <c r="Q105">
        <v>55694074300</v>
      </c>
      <c r="R105">
        <f t="shared" si="11"/>
        <v>55.694074299999997</v>
      </c>
    </row>
    <row r="106" spans="1:18" x14ac:dyDescent="0.3">
      <c r="A106">
        <v>104</v>
      </c>
      <c r="B106">
        <v>70</v>
      </c>
      <c r="D106">
        <v>66</v>
      </c>
      <c r="F106">
        <v>70</v>
      </c>
      <c r="G106">
        <f t="shared" si="8"/>
        <v>1</v>
      </c>
      <c r="I106">
        <v>8065836400</v>
      </c>
      <c r="J106">
        <f t="shared" si="9"/>
        <v>8.0658364000000002</v>
      </c>
      <c r="L106">
        <v>1397288200</v>
      </c>
      <c r="M106">
        <f t="shared" si="10"/>
        <v>1.3972882</v>
      </c>
      <c r="Q106">
        <v>6019085100</v>
      </c>
      <c r="R106">
        <f t="shared" si="11"/>
        <v>6.0190850999999999</v>
      </c>
    </row>
    <row r="107" spans="1:18" x14ac:dyDescent="0.3">
      <c r="A107">
        <v>105</v>
      </c>
      <c r="B107">
        <v>70</v>
      </c>
      <c r="D107">
        <v>67</v>
      </c>
      <c r="F107">
        <v>71</v>
      </c>
      <c r="G107">
        <f t="shared" si="8"/>
        <v>3</v>
      </c>
      <c r="I107">
        <v>23534344700</v>
      </c>
      <c r="J107">
        <f t="shared" si="9"/>
        <v>23.534344699999998</v>
      </c>
      <c r="L107">
        <v>10606118900</v>
      </c>
      <c r="M107">
        <f t="shared" si="10"/>
        <v>10.6061189</v>
      </c>
      <c r="Q107">
        <v>14147460000</v>
      </c>
      <c r="R107">
        <f t="shared" si="11"/>
        <v>14.147460000000001</v>
      </c>
    </row>
    <row r="108" spans="1:18" x14ac:dyDescent="0.3">
      <c r="A108">
        <v>106</v>
      </c>
      <c r="B108">
        <v>71</v>
      </c>
      <c r="D108">
        <v>68</v>
      </c>
      <c r="F108">
        <v>72</v>
      </c>
      <c r="G108">
        <f>SUM(G2:G107)</f>
        <v>43</v>
      </c>
      <c r="I108">
        <v>12069900000</v>
      </c>
      <c r="J108">
        <f t="shared" si="9"/>
        <v>12.069900000000001</v>
      </c>
      <c r="L108">
        <v>10900901900</v>
      </c>
      <c r="M108">
        <f t="shared" si="10"/>
        <v>10.900901899999999</v>
      </c>
      <c r="Q108">
        <v>11169717800</v>
      </c>
      <c r="R108">
        <f t="shared" si="11"/>
        <v>11.169717800000001</v>
      </c>
    </row>
    <row r="109" spans="1:18" x14ac:dyDescent="0.3">
      <c r="A109">
        <v>107</v>
      </c>
      <c r="B109">
        <v>71</v>
      </c>
      <c r="D109">
        <v>69</v>
      </c>
      <c r="F109">
        <v>73</v>
      </c>
      <c r="I109">
        <v>40815433500</v>
      </c>
      <c r="J109">
        <f t="shared" si="9"/>
        <v>40.815433499999997</v>
      </c>
      <c r="L109">
        <v>23621248100</v>
      </c>
      <c r="M109">
        <f t="shared" si="10"/>
        <v>23.621248099999999</v>
      </c>
      <c r="Q109">
        <v>54375207800</v>
      </c>
      <c r="R109">
        <f t="shared" si="11"/>
        <v>54.375207799999998</v>
      </c>
    </row>
    <row r="110" spans="1:18" x14ac:dyDescent="0.3">
      <c r="A110">
        <v>108</v>
      </c>
      <c r="B110">
        <v>72</v>
      </c>
      <c r="D110">
        <v>70</v>
      </c>
      <c r="F110">
        <v>74</v>
      </c>
      <c r="I110">
        <v>3091119600</v>
      </c>
      <c r="J110">
        <f t="shared" si="9"/>
        <v>3.0911195999999999</v>
      </c>
      <c r="L110">
        <v>3906136300</v>
      </c>
      <c r="M110">
        <f t="shared" si="10"/>
        <v>3.9061363</v>
      </c>
      <c r="Q110">
        <v>54162334300</v>
      </c>
      <c r="R110">
        <f t="shared" si="11"/>
        <v>54.162334299999998</v>
      </c>
    </row>
    <row r="111" spans="1:18" x14ac:dyDescent="0.3">
      <c r="A111">
        <v>109</v>
      </c>
      <c r="B111">
        <v>73</v>
      </c>
      <c r="D111">
        <v>71</v>
      </c>
      <c r="F111">
        <v>75</v>
      </c>
      <c r="I111">
        <v>3475433100</v>
      </c>
      <c r="J111">
        <f t="shared" si="9"/>
        <v>3.4754331000000001</v>
      </c>
      <c r="L111">
        <v>42163831600</v>
      </c>
      <c r="M111">
        <f t="shared" si="10"/>
        <v>42.163831600000002</v>
      </c>
      <c r="Q111">
        <v>61464758600</v>
      </c>
      <c r="R111">
        <f t="shared" si="11"/>
        <v>61.464758600000003</v>
      </c>
    </row>
    <row r="112" spans="1:18" x14ac:dyDescent="0.3">
      <c r="A112">
        <v>110</v>
      </c>
      <c r="B112">
        <v>73</v>
      </c>
      <c r="D112">
        <v>72</v>
      </c>
      <c r="F112">
        <v>76</v>
      </c>
      <c r="I112">
        <v>5392732700</v>
      </c>
      <c r="J112">
        <f t="shared" si="9"/>
        <v>5.3927326999999998</v>
      </c>
      <c r="L112">
        <v>23187727000</v>
      </c>
      <c r="M112">
        <f t="shared" si="10"/>
        <v>23.187726999999999</v>
      </c>
      <c r="Q112">
        <v>16394878000</v>
      </c>
      <c r="R112">
        <f t="shared" si="11"/>
        <v>16.394877999999999</v>
      </c>
    </row>
    <row r="113" spans="1:18" x14ac:dyDescent="0.3">
      <c r="A113">
        <v>111</v>
      </c>
      <c r="B113">
        <v>73</v>
      </c>
      <c r="D113">
        <v>73</v>
      </c>
      <c r="F113">
        <v>77</v>
      </c>
      <c r="I113">
        <v>11357462500</v>
      </c>
      <c r="J113">
        <f t="shared" si="9"/>
        <v>11.3574625</v>
      </c>
      <c r="L113">
        <v>3971290100</v>
      </c>
      <c r="M113">
        <f t="shared" si="10"/>
        <v>3.9712901</v>
      </c>
      <c r="Q113">
        <v>56193649700</v>
      </c>
      <c r="R113">
        <f t="shared" si="11"/>
        <v>56.193649700000002</v>
      </c>
    </row>
    <row r="114" spans="1:18" x14ac:dyDescent="0.3">
      <c r="A114">
        <v>112</v>
      </c>
      <c r="B114">
        <v>73</v>
      </c>
      <c r="D114">
        <v>73</v>
      </c>
      <c r="F114">
        <v>78</v>
      </c>
      <c r="I114">
        <v>18823216400</v>
      </c>
      <c r="J114">
        <f t="shared" si="9"/>
        <v>18.8232164</v>
      </c>
      <c r="L114">
        <v>51555007600</v>
      </c>
      <c r="M114">
        <f t="shared" si="10"/>
        <v>51.555007600000003</v>
      </c>
      <c r="Q114">
        <v>19158020200</v>
      </c>
      <c r="R114">
        <f t="shared" si="11"/>
        <v>19.158020199999999</v>
      </c>
    </row>
    <row r="115" spans="1:18" x14ac:dyDescent="0.3">
      <c r="A115">
        <v>113</v>
      </c>
      <c r="B115">
        <v>74</v>
      </c>
      <c r="D115">
        <v>74</v>
      </c>
      <c r="F115">
        <v>79</v>
      </c>
      <c r="I115">
        <v>4932930200</v>
      </c>
      <c r="J115">
        <f t="shared" si="9"/>
        <v>4.9329302000000004</v>
      </c>
      <c r="L115">
        <v>3853032800</v>
      </c>
      <c r="M115">
        <f t="shared" si="10"/>
        <v>3.8530327999999998</v>
      </c>
      <c r="Q115">
        <v>4500441300</v>
      </c>
      <c r="R115">
        <f t="shared" si="11"/>
        <v>4.5004413000000003</v>
      </c>
    </row>
    <row r="116" spans="1:18" x14ac:dyDescent="0.3">
      <c r="A116">
        <v>114</v>
      </c>
      <c r="B116">
        <v>74</v>
      </c>
      <c r="D116">
        <v>74</v>
      </c>
      <c r="F116">
        <v>80</v>
      </c>
      <c r="I116">
        <v>13658650800</v>
      </c>
      <c r="J116">
        <f t="shared" si="9"/>
        <v>13.6586508</v>
      </c>
      <c r="L116">
        <v>42154849000</v>
      </c>
      <c r="M116">
        <f t="shared" si="10"/>
        <v>42.154848999999999</v>
      </c>
      <c r="Q116">
        <v>54062497000</v>
      </c>
      <c r="R116">
        <f t="shared" si="11"/>
        <v>54.062497</v>
      </c>
    </row>
    <row r="117" spans="1:18" x14ac:dyDescent="0.3">
      <c r="A117">
        <v>115</v>
      </c>
      <c r="B117">
        <v>74</v>
      </c>
      <c r="D117">
        <v>75</v>
      </c>
      <c r="F117">
        <v>81</v>
      </c>
      <c r="I117">
        <v>16605410800</v>
      </c>
      <c r="J117">
        <f t="shared" si="9"/>
        <v>16.605410800000001</v>
      </c>
      <c r="L117">
        <v>3479106400</v>
      </c>
      <c r="M117">
        <f t="shared" si="10"/>
        <v>3.4791064</v>
      </c>
      <c r="Q117">
        <v>40929542200</v>
      </c>
      <c r="R117">
        <f t="shared" si="11"/>
        <v>40.9295422</v>
      </c>
    </row>
    <row r="118" spans="1:18" x14ac:dyDescent="0.3">
      <c r="A118">
        <v>116</v>
      </c>
      <c r="B118">
        <v>75</v>
      </c>
      <c r="D118">
        <v>75</v>
      </c>
      <c r="F118">
        <v>82</v>
      </c>
      <c r="I118">
        <v>750880900</v>
      </c>
      <c r="J118">
        <f t="shared" si="9"/>
        <v>0.75088089999999996</v>
      </c>
      <c r="L118">
        <v>54460760400</v>
      </c>
      <c r="M118">
        <f t="shared" si="10"/>
        <v>54.460760399999998</v>
      </c>
      <c r="Q118">
        <v>47910197900</v>
      </c>
      <c r="R118">
        <f t="shared" si="11"/>
        <v>47.9101979</v>
      </c>
    </row>
    <row r="119" spans="1:18" x14ac:dyDescent="0.3">
      <c r="A119">
        <v>117</v>
      </c>
      <c r="B119">
        <v>76</v>
      </c>
      <c r="D119">
        <v>76</v>
      </c>
      <c r="F119">
        <v>82</v>
      </c>
      <c r="I119">
        <v>707439800</v>
      </c>
      <c r="J119">
        <f t="shared" si="9"/>
        <v>0.70743979999999995</v>
      </c>
      <c r="L119">
        <v>2653737900</v>
      </c>
      <c r="M119">
        <f t="shared" si="10"/>
        <v>2.6537378999999999</v>
      </c>
      <c r="Q119">
        <v>48942303600</v>
      </c>
      <c r="R119">
        <f t="shared" si="11"/>
        <v>48.942303600000002</v>
      </c>
    </row>
    <row r="120" spans="1:18" x14ac:dyDescent="0.3">
      <c r="A120">
        <v>118</v>
      </c>
      <c r="B120">
        <v>77</v>
      </c>
      <c r="D120">
        <v>77</v>
      </c>
      <c r="F120">
        <v>82</v>
      </c>
      <c r="I120">
        <v>4777379300</v>
      </c>
      <c r="J120">
        <f t="shared" si="9"/>
        <v>4.7773792999999998</v>
      </c>
      <c r="L120">
        <v>2614314400</v>
      </c>
      <c r="M120">
        <f t="shared" si="10"/>
        <v>2.6143144</v>
      </c>
      <c r="Q120">
        <v>50814181900</v>
      </c>
      <c r="R120">
        <f t="shared" si="11"/>
        <v>50.814181900000001</v>
      </c>
    </row>
    <row r="121" spans="1:18" x14ac:dyDescent="0.3">
      <c r="A121">
        <v>119</v>
      </c>
      <c r="B121">
        <v>77</v>
      </c>
      <c r="D121">
        <v>77</v>
      </c>
      <c r="F121">
        <v>82</v>
      </c>
      <c r="I121">
        <v>27303301500</v>
      </c>
      <c r="J121">
        <f t="shared" si="9"/>
        <v>27.3033015</v>
      </c>
      <c r="L121">
        <v>26189038200</v>
      </c>
      <c r="M121">
        <f t="shared" si="10"/>
        <v>26.189038199999999</v>
      </c>
      <c r="Q121">
        <v>55474811900</v>
      </c>
      <c r="R121">
        <f t="shared" si="11"/>
        <v>55.474811899999999</v>
      </c>
    </row>
    <row r="122" spans="1:18" x14ac:dyDescent="0.3">
      <c r="A122">
        <v>120</v>
      </c>
      <c r="B122">
        <v>78</v>
      </c>
      <c r="D122">
        <v>78</v>
      </c>
      <c r="F122">
        <v>83</v>
      </c>
      <c r="I122">
        <v>16857176000</v>
      </c>
      <c r="J122">
        <f t="shared" si="9"/>
        <v>16.857175999999999</v>
      </c>
      <c r="L122">
        <v>11932793000</v>
      </c>
      <c r="M122">
        <f t="shared" si="10"/>
        <v>11.932793</v>
      </c>
      <c r="Q122">
        <v>17640445200</v>
      </c>
      <c r="R122">
        <f t="shared" si="11"/>
        <v>17.640445199999998</v>
      </c>
    </row>
    <row r="123" spans="1:18" x14ac:dyDescent="0.3">
      <c r="A123">
        <v>121</v>
      </c>
      <c r="B123">
        <v>79</v>
      </c>
      <c r="D123">
        <v>78</v>
      </c>
      <c r="F123">
        <v>84</v>
      </c>
      <c r="I123">
        <v>10251806200</v>
      </c>
      <c r="J123">
        <f t="shared" si="9"/>
        <v>10.251806200000001</v>
      </c>
      <c r="L123">
        <v>41205149600</v>
      </c>
      <c r="M123">
        <f t="shared" si="10"/>
        <v>41.205149599999999</v>
      </c>
      <c r="Q123">
        <v>30277035300</v>
      </c>
      <c r="R123">
        <f t="shared" si="11"/>
        <v>30.277035300000001</v>
      </c>
    </row>
    <row r="124" spans="1:18" x14ac:dyDescent="0.3">
      <c r="A124">
        <v>122</v>
      </c>
      <c r="B124">
        <v>80</v>
      </c>
      <c r="D124">
        <v>79</v>
      </c>
      <c r="F124">
        <v>85</v>
      </c>
      <c r="I124">
        <v>3091041700</v>
      </c>
      <c r="J124">
        <f t="shared" si="9"/>
        <v>3.0910416999999999</v>
      </c>
      <c r="L124">
        <v>12914472900</v>
      </c>
      <c r="M124">
        <f t="shared" si="10"/>
        <v>12.9144729</v>
      </c>
      <c r="Q124">
        <v>35993973500</v>
      </c>
      <c r="R124">
        <f t="shared" si="11"/>
        <v>35.993973500000003</v>
      </c>
    </row>
    <row r="125" spans="1:18" x14ac:dyDescent="0.3">
      <c r="A125">
        <v>123</v>
      </c>
      <c r="B125">
        <v>81</v>
      </c>
      <c r="D125">
        <v>80</v>
      </c>
      <c r="F125">
        <v>86</v>
      </c>
      <c r="I125">
        <v>3034569900</v>
      </c>
      <c r="J125">
        <f t="shared" si="9"/>
        <v>3.0345699000000002</v>
      </c>
      <c r="L125">
        <v>13941523600</v>
      </c>
      <c r="M125">
        <f t="shared" si="10"/>
        <v>13.9415236</v>
      </c>
      <c r="Q125">
        <v>22438758000</v>
      </c>
      <c r="R125">
        <f t="shared" si="11"/>
        <v>22.438758</v>
      </c>
    </row>
    <row r="126" spans="1:18" x14ac:dyDescent="0.3">
      <c r="A126">
        <v>124</v>
      </c>
      <c r="B126">
        <v>82</v>
      </c>
      <c r="D126">
        <v>81</v>
      </c>
      <c r="F126">
        <v>87</v>
      </c>
      <c r="I126">
        <v>12400478100</v>
      </c>
      <c r="J126">
        <f t="shared" si="9"/>
        <v>12.400478100000001</v>
      </c>
      <c r="L126">
        <v>10508376400</v>
      </c>
      <c r="M126">
        <f t="shared" si="10"/>
        <v>10.5083764</v>
      </c>
      <c r="Q126">
        <v>38696646500</v>
      </c>
      <c r="R126">
        <f t="shared" si="11"/>
        <v>38.6966465</v>
      </c>
    </row>
    <row r="127" spans="1:18" x14ac:dyDescent="0.3">
      <c r="A127">
        <v>125</v>
      </c>
      <c r="B127">
        <v>83</v>
      </c>
      <c r="D127">
        <v>82</v>
      </c>
      <c r="F127">
        <v>88</v>
      </c>
      <c r="I127">
        <v>7098732600</v>
      </c>
      <c r="J127">
        <f t="shared" si="9"/>
        <v>7.0987325999999999</v>
      </c>
      <c r="L127">
        <v>2585079600</v>
      </c>
      <c r="M127">
        <f t="shared" si="10"/>
        <v>2.5850795999999998</v>
      </c>
      <c r="Q127">
        <v>40315149800</v>
      </c>
      <c r="R127">
        <f t="shared" si="11"/>
        <v>40.3151498</v>
      </c>
    </row>
    <row r="128" spans="1:18" x14ac:dyDescent="0.3">
      <c r="A128">
        <v>126</v>
      </c>
      <c r="B128">
        <v>84</v>
      </c>
      <c r="D128">
        <v>83</v>
      </c>
      <c r="F128">
        <v>89</v>
      </c>
      <c r="I128">
        <v>12043368600</v>
      </c>
      <c r="J128">
        <f t="shared" si="9"/>
        <v>12.043368600000001</v>
      </c>
      <c r="L128">
        <v>6855396300</v>
      </c>
      <c r="M128">
        <f t="shared" si="10"/>
        <v>6.8553962999999998</v>
      </c>
      <c r="Q128">
        <v>50862246500</v>
      </c>
      <c r="R128">
        <f t="shared" si="11"/>
        <v>50.862246499999998</v>
      </c>
    </row>
    <row r="129" spans="1:18" x14ac:dyDescent="0.3">
      <c r="A129">
        <v>127</v>
      </c>
      <c r="B129">
        <v>85</v>
      </c>
      <c r="D129">
        <v>83</v>
      </c>
      <c r="F129">
        <v>91</v>
      </c>
      <c r="I129">
        <v>535400600</v>
      </c>
      <c r="J129">
        <f t="shared" si="9"/>
        <v>0.5354006</v>
      </c>
      <c r="L129">
        <v>14753576900</v>
      </c>
      <c r="M129">
        <f t="shared" si="10"/>
        <v>14.753576900000001</v>
      </c>
      <c r="Q129">
        <v>17075316600</v>
      </c>
      <c r="R129">
        <f t="shared" si="11"/>
        <v>17.075316600000001</v>
      </c>
    </row>
    <row r="130" spans="1:18" x14ac:dyDescent="0.3">
      <c r="A130">
        <v>128</v>
      </c>
      <c r="B130">
        <v>86</v>
      </c>
      <c r="D130">
        <v>83</v>
      </c>
      <c r="F130">
        <v>92</v>
      </c>
      <c r="I130">
        <v>9268226900</v>
      </c>
      <c r="J130">
        <f t="shared" si="9"/>
        <v>9.2682269000000002</v>
      </c>
      <c r="L130">
        <v>16877508800</v>
      </c>
      <c r="M130">
        <f t="shared" si="10"/>
        <v>16.877508800000001</v>
      </c>
      <c r="Q130">
        <v>52395517500</v>
      </c>
      <c r="R130">
        <f t="shared" si="11"/>
        <v>52.395517499999997</v>
      </c>
    </row>
    <row r="131" spans="1:18" x14ac:dyDescent="0.3">
      <c r="A131">
        <v>129</v>
      </c>
      <c r="B131">
        <v>87</v>
      </c>
      <c r="D131">
        <v>84</v>
      </c>
      <c r="F131">
        <v>93</v>
      </c>
      <c r="I131">
        <v>3032415100</v>
      </c>
      <c r="J131">
        <f t="shared" ref="J131:J150" si="12">I131 /10^9</f>
        <v>3.0324151000000001</v>
      </c>
      <c r="L131">
        <v>11844595100</v>
      </c>
      <c r="M131">
        <f t="shared" ref="M131:M150" si="13">L131 /10^9</f>
        <v>11.844595099999999</v>
      </c>
      <c r="Q131">
        <v>38365452500</v>
      </c>
      <c r="R131">
        <f t="shared" ref="R131:R150" si="14">Q131 /10^9</f>
        <v>38.365452500000004</v>
      </c>
    </row>
    <row r="132" spans="1:18" x14ac:dyDescent="0.3">
      <c r="A132">
        <v>130</v>
      </c>
      <c r="B132">
        <v>88</v>
      </c>
      <c r="D132">
        <v>85</v>
      </c>
      <c r="F132">
        <v>94</v>
      </c>
      <c r="I132">
        <v>2023589900</v>
      </c>
      <c r="J132">
        <f t="shared" si="12"/>
        <v>2.0235899000000002</v>
      </c>
      <c r="L132">
        <v>7257176900</v>
      </c>
      <c r="M132">
        <f t="shared" si="13"/>
        <v>7.2571769000000002</v>
      </c>
      <c r="Q132">
        <v>5920888600</v>
      </c>
      <c r="R132">
        <f t="shared" si="14"/>
        <v>5.9208885999999996</v>
      </c>
    </row>
    <row r="133" spans="1:18" x14ac:dyDescent="0.3">
      <c r="A133">
        <v>131</v>
      </c>
      <c r="B133">
        <v>89</v>
      </c>
      <c r="D133">
        <v>86</v>
      </c>
      <c r="F133">
        <v>94</v>
      </c>
      <c r="I133">
        <v>6569929600</v>
      </c>
      <c r="J133">
        <f t="shared" si="12"/>
        <v>6.5699296</v>
      </c>
      <c r="L133">
        <v>2447071000</v>
      </c>
      <c r="M133">
        <f t="shared" si="13"/>
        <v>2.4470710000000002</v>
      </c>
      <c r="Q133">
        <v>41924956800</v>
      </c>
      <c r="R133">
        <f t="shared" si="14"/>
        <v>41.924956799999997</v>
      </c>
    </row>
    <row r="134" spans="1:18" x14ac:dyDescent="0.3">
      <c r="A134">
        <v>132</v>
      </c>
      <c r="B134">
        <v>90</v>
      </c>
      <c r="D134">
        <v>86</v>
      </c>
      <c r="F134">
        <v>94</v>
      </c>
      <c r="I134">
        <v>25834033800</v>
      </c>
      <c r="J134">
        <f t="shared" si="12"/>
        <v>25.8340338</v>
      </c>
      <c r="L134">
        <v>21596378100</v>
      </c>
      <c r="M134">
        <f t="shared" si="13"/>
        <v>21.596378099999999</v>
      </c>
      <c r="Q134">
        <v>58521171300</v>
      </c>
      <c r="R134">
        <f t="shared" si="14"/>
        <v>58.521171299999999</v>
      </c>
    </row>
    <row r="135" spans="1:18" x14ac:dyDescent="0.3">
      <c r="A135">
        <v>133</v>
      </c>
      <c r="B135">
        <v>91</v>
      </c>
      <c r="D135">
        <v>86</v>
      </c>
      <c r="F135">
        <v>95</v>
      </c>
      <c r="I135">
        <v>5074427900</v>
      </c>
      <c r="J135">
        <f t="shared" si="12"/>
        <v>5.0744278999999999</v>
      </c>
      <c r="L135">
        <v>30150174800</v>
      </c>
      <c r="M135">
        <f t="shared" si="13"/>
        <v>30.150174799999998</v>
      </c>
      <c r="Q135">
        <v>18874567800</v>
      </c>
      <c r="R135">
        <f t="shared" si="14"/>
        <v>18.874567800000001</v>
      </c>
    </row>
    <row r="136" spans="1:18" x14ac:dyDescent="0.3">
      <c r="A136">
        <v>134</v>
      </c>
      <c r="B136">
        <v>92</v>
      </c>
      <c r="D136">
        <v>86</v>
      </c>
      <c r="F136">
        <v>96</v>
      </c>
      <c r="I136">
        <v>8913785100</v>
      </c>
      <c r="J136">
        <f t="shared" si="12"/>
        <v>8.9137851000000001</v>
      </c>
      <c r="L136">
        <v>38082784600</v>
      </c>
      <c r="M136">
        <f t="shared" si="13"/>
        <v>38.082784599999997</v>
      </c>
      <c r="Q136">
        <v>15892470500</v>
      </c>
      <c r="R136">
        <f t="shared" si="14"/>
        <v>15.8924705</v>
      </c>
    </row>
    <row r="137" spans="1:18" x14ac:dyDescent="0.3">
      <c r="A137">
        <v>135</v>
      </c>
      <c r="B137">
        <v>92</v>
      </c>
      <c r="D137">
        <v>87</v>
      </c>
      <c r="F137">
        <v>97</v>
      </c>
      <c r="I137">
        <v>46036771100</v>
      </c>
      <c r="J137">
        <f t="shared" si="12"/>
        <v>46.036771100000003</v>
      </c>
      <c r="L137">
        <v>23039757900</v>
      </c>
      <c r="M137">
        <f t="shared" si="13"/>
        <v>23.039757900000001</v>
      </c>
      <c r="Q137">
        <v>14109688900</v>
      </c>
      <c r="R137">
        <f t="shared" si="14"/>
        <v>14.1096889</v>
      </c>
    </row>
    <row r="138" spans="1:18" x14ac:dyDescent="0.3">
      <c r="A138">
        <v>136</v>
      </c>
      <c r="B138">
        <v>93</v>
      </c>
      <c r="D138">
        <v>88</v>
      </c>
      <c r="F138">
        <v>98</v>
      </c>
      <c r="I138">
        <v>7458225700</v>
      </c>
      <c r="J138">
        <f t="shared" si="12"/>
        <v>7.4582256999999998</v>
      </c>
      <c r="L138">
        <v>16211299800</v>
      </c>
      <c r="M138">
        <f t="shared" si="13"/>
        <v>16.211299799999999</v>
      </c>
      <c r="Q138">
        <v>16244424800</v>
      </c>
      <c r="R138">
        <f t="shared" si="14"/>
        <v>16.244424800000001</v>
      </c>
    </row>
    <row r="139" spans="1:18" x14ac:dyDescent="0.3">
      <c r="A139">
        <v>137</v>
      </c>
      <c r="B139">
        <v>94</v>
      </c>
      <c r="D139">
        <v>89</v>
      </c>
      <c r="F139">
        <v>99</v>
      </c>
      <c r="I139">
        <v>12148597200</v>
      </c>
      <c r="J139">
        <f t="shared" si="12"/>
        <v>12.148597199999999</v>
      </c>
      <c r="L139">
        <v>13292130600</v>
      </c>
      <c r="M139">
        <f t="shared" si="13"/>
        <v>13.2921306</v>
      </c>
      <c r="Q139">
        <v>5917285600</v>
      </c>
      <c r="R139">
        <f t="shared" si="14"/>
        <v>5.9172855999999996</v>
      </c>
    </row>
    <row r="140" spans="1:18" x14ac:dyDescent="0.3">
      <c r="A140">
        <v>138</v>
      </c>
      <c r="B140">
        <v>95</v>
      </c>
      <c r="D140">
        <v>90</v>
      </c>
      <c r="F140">
        <v>100</v>
      </c>
      <c r="I140">
        <v>3273227400</v>
      </c>
      <c r="J140">
        <f t="shared" si="12"/>
        <v>3.2732274000000001</v>
      </c>
      <c r="L140">
        <v>9018589100</v>
      </c>
      <c r="M140">
        <f t="shared" si="13"/>
        <v>9.0185890999999998</v>
      </c>
      <c r="Q140">
        <v>5864312300</v>
      </c>
      <c r="R140">
        <f t="shared" si="14"/>
        <v>5.8643122999999999</v>
      </c>
    </row>
    <row r="141" spans="1:18" x14ac:dyDescent="0.3">
      <c r="A141">
        <v>139</v>
      </c>
      <c r="B141">
        <v>95</v>
      </c>
      <c r="D141">
        <v>91</v>
      </c>
      <c r="F141">
        <v>100</v>
      </c>
      <c r="I141">
        <v>6697233700</v>
      </c>
      <c r="J141">
        <f t="shared" si="12"/>
        <v>6.6972337</v>
      </c>
      <c r="L141">
        <v>2379539200</v>
      </c>
      <c r="M141">
        <f t="shared" si="13"/>
        <v>2.3795392</v>
      </c>
      <c r="Q141">
        <v>61396549800</v>
      </c>
      <c r="R141">
        <f t="shared" si="14"/>
        <v>61.396549800000003</v>
      </c>
    </row>
    <row r="142" spans="1:18" x14ac:dyDescent="0.3">
      <c r="A142">
        <v>140</v>
      </c>
      <c r="B142">
        <v>95</v>
      </c>
      <c r="D142">
        <v>92</v>
      </c>
      <c r="F142">
        <v>101</v>
      </c>
      <c r="I142">
        <v>8114638400</v>
      </c>
      <c r="J142">
        <f t="shared" si="12"/>
        <v>8.1146384000000005</v>
      </c>
      <c r="L142">
        <v>10588093900</v>
      </c>
      <c r="M142">
        <f t="shared" si="13"/>
        <v>10.588093900000001</v>
      </c>
      <c r="Q142">
        <v>49094124300</v>
      </c>
      <c r="R142">
        <f t="shared" si="14"/>
        <v>49.094124299999997</v>
      </c>
    </row>
    <row r="143" spans="1:18" x14ac:dyDescent="0.3">
      <c r="A143">
        <v>141</v>
      </c>
      <c r="B143">
        <v>95</v>
      </c>
      <c r="D143">
        <v>93</v>
      </c>
      <c r="F143">
        <v>102</v>
      </c>
      <c r="I143">
        <v>17857170400</v>
      </c>
      <c r="J143">
        <f t="shared" si="12"/>
        <v>17.857170400000001</v>
      </c>
      <c r="L143">
        <v>13825559900</v>
      </c>
      <c r="M143">
        <f t="shared" si="13"/>
        <v>13.8255599</v>
      </c>
      <c r="Q143">
        <v>5954354400</v>
      </c>
      <c r="R143">
        <f t="shared" si="14"/>
        <v>5.9543543999999997</v>
      </c>
    </row>
    <row r="144" spans="1:18" x14ac:dyDescent="0.3">
      <c r="A144">
        <v>142</v>
      </c>
      <c r="B144">
        <v>96</v>
      </c>
      <c r="D144">
        <v>94</v>
      </c>
      <c r="F144">
        <v>103</v>
      </c>
      <c r="I144">
        <v>7825058700</v>
      </c>
      <c r="J144">
        <f t="shared" si="12"/>
        <v>7.8250586999999996</v>
      </c>
      <c r="L144">
        <v>12428759900</v>
      </c>
      <c r="M144">
        <f t="shared" si="13"/>
        <v>12.428759899999999</v>
      </c>
      <c r="Q144">
        <v>7182764800</v>
      </c>
      <c r="R144">
        <f t="shared" si="14"/>
        <v>7.1827648000000002</v>
      </c>
    </row>
    <row r="145" spans="1:18" x14ac:dyDescent="0.3">
      <c r="A145">
        <v>143</v>
      </c>
      <c r="B145">
        <v>97</v>
      </c>
      <c r="D145">
        <v>95</v>
      </c>
      <c r="F145">
        <v>104</v>
      </c>
      <c r="I145">
        <v>600982500</v>
      </c>
      <c r="J145">
        <f t="shared" si="12"/>
        <v>0.60098249999999998</v>
      </c>
      <c r="L145">
        <v>14455246700</v>
      </c>
      <c r="M145">
        <f t="shared" si="13"/>
        <v>14.4552467</v>
      </c>
      <c r="Q145">
        <v>5335345800</v>
      </c>
      <c r="R145">
        <f t="shared" si="14"/>
        <v>5.3353457999999998</v>
      </c>
    </row>
    <row r="146" spans="1:18" x14ac:dyDescent="0.3">
      <c r="A146">
        <v>144</v>
      </c>
      <c r="B146">
        <v>98</v>
      </c>
      <c r="D146">
        <v>96</v>
      </c>
      <c r="F146">
        <v>104</v>
      </c>
      <c r="I146">
        <v>503485400</v>
      </c>
      <c r="J146">
        <f t="shared" si="12"/>
        <v>0.50348539999999997</v>
      </c>
      <c r="L146">
        <v>11901543700</v>
      </c>
      <c r="M146">
        <f t="shared" si="13"/>
        <v>11.9015437</v>
      </c>
      <c r="Q146">
        <v>46578527800</v>
      </c>
      <c r="R146">
        <f t="shared" si="14"/>
        <v>46.578527800000003</v>
      </c>
    </row>
    <row r="147" spans="1:18" x14ac:dyDescent="0.3">
      <c r="A147">
        <v>145</v>
      </c>
      <c r="B147">
        <v>98</v>
      </c>
      <c r="D147">
        <v>97</v>
      </c>
      <c r="F147">
        <v>105</v>
      </c>
      <c r="I147">
        <v>6118143100</v>
      </c>
      <c r="J147">
        <f t="shared" si="12"/>
        <v>6.1181431000000002</v>
      </c>
      <c r="L147">
        <v>2247127900</v>
      </c>
      <c r="M147">
        <f t="shared" si="13"/>
        <v>2.2471279000000002</v>
      </c>
      <c r="Q147">
        <v>7209562600</v>
      </c>
      <c r="R147">
        <f t="shared" si="14"/>
        <v>7.2095625999999999</v>
      </c>
    </row>
    <row r="148" spans="1:18" x14ac:dyDescent="0.3">
      <c r="A148">
        <v>146</v>
      </c>
      <c r="B148">
        <v>99</v>
      </c>
      <c r="D148">
        <v>97</v>
      </c>
      <c r="F148">
        <v>105</v>
      </c>
      <c r="I148">
        <v>4387411400</v>
      </c>
      <c r="J148">
        <f t="shared" si="12"/>
        <v>4.3874114000000004</v>
      </c>
      <c r="L148">
        <v>11383928100</v>
      </c>
      <c r="M148">
        <f t="shared" si="13"/>
        <v>11.3839281</v>
      </c>
      <c r="Q148">
        <v>17070176500</v>
      </c>
      <c r="R148">
        <f t="shared" si="14"/>
        <v>17.070176499999999</v>
      </c>
    </row>
    <row r="149" spans="1:18" x14ac:dyDescent="0.3">
      <c r="A149">
        <v>147</v>
      </c>
      <c r="B149">
        <v>99</v>
      </c>
      <c r="D149">
        <v>97</v>
      </c>
      <c r="F149">
        <v>105</v>
      </c>
      <c r="I149">
        <v>12649304600</v>
      </c>
      <c r="J149">
        <f t="shared" si="12"/>
        <v>12.649304600000001</v>
      </c>
      <c r="L149">
        <v>42700647800</v>
      </c>
      <c r="M149">
        <f t="shared" si="13"/>
        <v>42.700647799999999</v>
      </c>
      <c r="Q149">
        <v>49555423500</v>
      </c>
      <c r="R149">
        <f t="shared" si="14"/>
        <v>49.555423500000003</v>
      </c>
    </row>
    <row r="150" spans="1:18" x14ac:dyDescent="0.3">
      <c r="A150">
        <v>148</v>
      </c>
      <c r="B150">
        <v>99</v>
      </c>
      <c r="D150">
        <v>97</v>
      </c>
      <c r="F150">
        <v>105</v>
      </c>
      <c r="I150">
        <v>27723083100</v>
      </c>
      <c r="J150">
        <f t="shared" si="12"/>
        <v>27.7230831</v>
      </c>
      <c r="L150">
        <v>44505050200</v>
      </c>
      <c r="M150">
        <f t="shared" si="13"/>
        <v>44.505050199999999</v>
      </c>
      <c r="Q150">
        <v>51872158000</v>
      </c>
      <c r="R150">
        <f t="shared" si="14"/>
        <v>51.872157999999999</v>
      </c>
    </row>
    <row r="151" spans="1:18" x14ac:dyDescent="0.3">
      <c r="A151">
        <v>149</v>
      </c>
    </row>
    <row r="152" spans="1:18" x14ac:dyDescent="0.3">
      <c r="A152">
        <v>150</v>
      </c>
      <c r="J152">
        <f>SUM(J2:J150)/149</f>
        <v>7.2249192604026833</v>
      </c>
      <c r="M152">
        <f>SUM(M2:M150)/149</f>
        <v>13.900402197315437</v>
      </c>
      <c r="R152">
        <f>SUM(R2:R150)/149</f>
        <v>23.34735633087249</v>
      </c>
    </row>
    <row r="153" spans="1:18" x14ac:dyDescent="0.3">
      <c r="A153">
        <v>151</v>
      </c>
    </row>
    <row r="154" spans="1:18" x14ac:dyDescent="0.3">
      <c r="A154">
        <v>152</v>
      </c>
    </row>
    <row r="155" spans="1:18" x14ac:dyDescent="0.3">
      <c r="A155">
        <v>153</v>
      </c>
    </row>
    <row r="156" spans="1:18" x14ac:dyDescent="0.3">
      <c r="A156">
        <v>154</v>
      </c>
    </row>
    <row r="157" spans="1:18" x14ac:dyDescent="0.3">
      <c r="A157">
        <v>155</v>
      </c>
    </row>
    <row r="158" spans="1:18" x14ac:dyDescent="0.3">
      <c r="A158">
        <v>156</v>
      </c>
    </row>
    <row r="159" spans="1:18" x14ac:dyDescent="0.3">
      <c r="A159">
        <v>157</v>
      </c>
    </row>
    <row r="160" spans="1:18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736D4B-9896-4857-9856-74C6194420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ahmed</dc:creator>
  <cp:lastModifiedBy>adnan ahmed</cp:lastModifiedBy>
  <dcterms:created xsi:type="dcterms:W3CDTF">2023-06-05T13:55:42Z</dcterms:created>
  <dcterms:modified xsi:type="dcterms:W3CDTF">2023-06-07T11:36:01Z</dcterms:modified>
</cp:coreProperties>
</file>