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NAN BAGDADI\NMIMS\SEM III\Application Development\"/>
    </mc:Choice>
  </mc:AlternateContent>
  <xr:revisionPtr revIDLastSave="0" documentId="8_{C36419C3-8215-47BB-B916-16DB8D3767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f Assessment" sheetId="5" r:id="rId1"/>
    <sheet name="App Idea and Wireframe" sheetId="1" r:id="rId2"/>
    <sheet name="Idea Deck Presentation" sheetId="3" r:id="rId3"/>
    <sheet name="Codebase &amp; NFRs" sheetId="4" r:id="rId4"/>
    <sheet name="Working Demo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5" l="1"/>
  <c r="C6" i="5"/>
</calcChain>
</file>

<file path=xl/sharedStrings.xml><?xml version="1.0" encoding="utf-8"?>
<sst xmlns="http://schemas.openxmlformats.org/spreadsheetml/2006/main" count="98" uniqueCount="95">
  <si>
    <t>Criteria</t>
  </si>
  <si>
    <t>Outstanding (Level 3)</t>
  </si>
  <si>
    <t>Above Average (Level 2)</t>
  </si>
  <si>
    <t>Average (Level 1)</t>
  </si>
  <si>
    <t>Problem &amp; Value Proposition</t>
  </si>
  <si>
    <t>Identifies a clearly defined, real-world pain point supported by specific market context or user insights. The value proposition is distinct, compelling, and clearly differentiates the solution from existing market alternatives.</t>
  </si>
  <si>
    <t>Identifies a clear problem and logical solution. The value proposition is easy to understand, though market differentiation or specific target audience needs could be more sharply articulated.</t>
  </si>
  <si>
    <t>The problem statement is vague or overly broad. The proposed solution is generic, and the unique value proposition is unclear or lacks differentiation from existing tools.</t>
  </si>
  <si>
    <t>Target Audience &amp; Business Model</t>
  </si>
  <si>
    <t>Defines precise target user personas and realistic market segments. Outline of the business/monetization strategy is well-reasoned, feasible, and directly aligned with the target audience’s habits.</t>
  </si>
  <si>
    <t>Target audience is defined with reasonable clarity. A viable monetization or business model is proposed, though key operational details or market assumptions need further validation.</t>
  </si>
  <si>
    <t>Target audience is loosely defined (e.g., "everyone"). Monetization or business strategy is missing, unrealistic, or unaligned with user behavior.</t>
  </si>
  <si>
    <t>Wireframe Structure &amp; Navigation</t>
  </si>
  <si>
    <t>Wireframes cover all core user flows seamlessly. Layout, information architecture, and screen transitions are intuitive, logical, and thoroughly map out the user journey end-to-end.</t>
  </si>
  <si>
    <t>Wireframes cover main key screens and primary flows. Navigation is largely clear and functional, though a few minor edge cases or secondary screens are missing.</t>
  </si>
  <si>
    <t>Wireframes are incomplete or fragmented. Key user flows are missing, and navigation between screens is confusing, disjointed, or difficult to follow.</t>
  </si>
  <si>
    <t>UI/UX Design &amp; Clarity</t>
  </si>
  <si>
    <t>Wireframes exhibit clean layout hierarchy, appropriate visual spacing, and functional UI component placement (buttons, inputs, labels). High emphasis on usability and user-centered design principles.</t>
  </si>
  <si>
    <t>Visual hierarchy is mostly clear and readable. Functional UI components are placed logically, though visual consistency or alignment across screens could be refined.</t>
  </si>
  <si>
    <t>Layout is cluttered or unorganized. Information hierarchy is poor, making it difficult to understand functional elements or screen purposes.</t>
  </si>
  <si>
    <t>Alignment &amp; Feature Feasibility</t>
  </si>
  <si>
    <t>Demonstrates perfect alignment between the business goals and wireframe features. Every featured UI element directly serves a core value proposition without feature creep.</t>
  </si>
  <si>
    <t>Wireframes generally align with the business concept. Key features support the main idea, though some elements may be unnecessary or lack a clear business purpose.</t>
  </si>
  <si>
    <t>Significant disconnect between the stated business idea and the features drawn in the wireframes. Key core capabilities are missing or obscured by irrelevant features.</t>
  </si>
  <si>
    <t>Criterion</t>
  </si>
  <si>
    <t>Outstanding (3)</t>
  </si>
  <si>
    <t>Above Average (2)</t>
  </si>
  <si>
    <t>Average (1)</t>
  </si>
  <si>
    <t>Core Functionality &amp; Demo Scope</t>
  </si>
  <si>
    <t>All primary features and core user flows are fully functional, demonstrated live without major glitches, and clearly meet or exceed all milestone requirements.</t>
  </si>
  <si>
    <t>Core features are functional and demonstrated, but 1–2 minor non-critical bugs or unhandled edge cases are visible during the walkthrough.</t>
  </si>
  <si>
    <t>Only basic functionality is demonstrated; several key features are incomplete, buggy, or shown through mockups/static slides rather than live interaction.</t>
  </si>
  <si>
    <t>Technical Walkthrough &amp; Architecture</t>
  </si>
  <si>
    <t>Clearly explains the underlying technology stack, key architectural decisions, and data flow. Connects visual UI actions to backend logic seamlessly.</t>
  </si>
  <si>
    <t>Explains the tech stack and main components, but lacks depth regarding architectural choices, data flow, or integration points.</t>
  </si>
  <si>
    <t>Provides little to no technical explanation; treats the demo like a promotional video without explaining how the system actually works.</t>
  </si>
  <si>
    <t>Video Quality &amp; Time Management</t>
  </si>
  <si>
    <t>High-quality audio and video. Fits strictly within the 10-minute limit, maintaining a strong pace, logical sequence, and smooth transitions throughout.</t>
  </si>
  <si>
    <t>Good video and audio clarity. Adheres close to the 10-minute limit, though pacing may feel slightly rushed or uneven in certain sections.</t>
  </si>
  <si>
    <t>Poor audio or video quality makes parts hard to follow. Significantly under or over the 10-minute mark, or lacks a coherent narrative structure.</t>
  </si>
  <si>
    <t>Criteria &amp; Weight</t>
  </si>
  <si>
    <t>Outstanding</t>
  </si>
  <si>
    <t>Above Average</t>
  </si>
  <si>
    <t>Average</t>
  </si>
  <si>
    <t>Codebase &amp; Architecture(10 Marks)</t>
  </si>
  <si>
    <t>9–10 MarksExemplary directory structure and modular design. Follows clean architecture principles (e.g., separation of concerns, SOLID). Dependencies are explicitly locked (e.g., via poetry.lock or requirements.txt). Highly maintainable, self-documenting code with comprehensive documentation/README.</t>
  </si>
  <si>
    <t>7–8 MarksWell-organized file structure with clear separation of modules. Minor inconsistencies in module boundaries or dependency management. Good inline comments and a complete setup guide in the README.</t>
  </si>
  <si>
    <t>5–6 MarksMonolithic or loosely organized structure. Poor separation of concerns; high coupling between modules. Incomplete setup instructions or unpinned dependency specifications.</t>
  </si>
  <si>
    <t>Frameworks &amp; Justification(10 Marks)</t>
  </si>
  <si>
    <t>9–10 MarksFrameworks and libraries are chosen with rigorous engineering trade-off analysis (evaluating performance, ecosystem, community support, and scalability). Justification explicitly addresses project requirements and alternative options considered. Zero redundant or bloated dependencies.</t>
  </si>
  <si>
    <t>7–8 MarksAppropriate framework selection with sound written rationale. Clearly explains why tools were selected, though trade-off analysis against alternative frameworks is high-level or missing minor technical considerations.</t>
  </si>
  <si>
    <t>5–6 MarksFramework choices are generic or lack clear justification. Selection appears driven by familiarity rather than technical suitability for the project requirements.</t>
  </si>
  <si>
    <t>Code Quality &amp; Dynamic Testing(10 Marks)</t>
  </si>
  <si>
    <t>9–10 Marks• Static Analysis &amp; Complexity: Zero critical issues in Ruff; low cyclomatic complexity verified via Radon (Grade A/B).• Testing Rigor: High branch/line coverage with Pytest (&gt;85%).• Mutation Testing: High mutation score evaluated using mutmut, proving test assertions validate logic rather than superficial execution.</t>
  </si>
  <si>
    <t>7–8 Marks• Static Analysis: Clean Ruff execution with minimal ignored rules; moderate complexity (Radon Grade B/C).• Testing Rigor: Good unit test suite with Pytest (70%–84% coverage).• Mutation Testing: mutmut run executed; surviving mutants identified and partially addressed.</t>
  </si>
  <si>
    <t>5–6 Marks• Static Analysis: Multiple unaddressed Ruff warnings; high cyclomatic complexity (Radon Grade D or below).• Testing Rigor: Low test coverage (&lt;70%) with fragile or missing assertions.• Mutation Testing: mutmut shows a high percentage of surviving mutants or was not configured/integrated properly.</t>
  </si>
  <si>
    <t>NFRs Achieved(10 Marks)</t>
  </si>
  <si>
    <t>9–10 MarksComprehensive implementation and verification of critical Non-Functional Requirements:• Performance: Measured latency/throughput bounds.• Security: Input validation, secure handling of secrets, zero high-severity SAST vulnerabilities.• Reliability &amp; Logging: Structured logging, robust error handling, and predictable failure modes.</t>
  </si>
  <si>
    <t>7–8 MarksKey NFRs are addressed and mostly verified:• Basic performance considerations implemented.• Proper secret management and standard input sanitization.• Error handling implemented for primary execution paths, though edge-case logging or failure recovery lacks depth.</t>
  </si>
  <si>
    <t>5–6 MarksNFRs are treated as an afterthought:• No benchmark or performance consideration.• Hardcoded secrets, unhandled exceptions, or missing validation.• Inconsistent logging making troubleshooting difficult.</t>
  </si>
  <si>
    <t>Evaluation Criteria</t>
  </si>
  <si>
    <t>Problem &amp; Market Opportunity</t>
  </si>
  <si>
    <t>Clearly articulates a high-value real-world problem with compelling market validation (user interviews, surveys, or data). Target persona and market size (TAM/SAM/SOM) are thoroughly defined.</t>
  </si>
  <si>
    <t>Identifies a clear problem and target audience, supported by general market research. Market size is estimated, but assumptions lack deep data validation.</t>
  </si>
  <si>
    <t>Problem is vague or overly broad. Target audience is loosely defined, and market sizing or demand validation is minimal or missing.</t>
  </si>
  <si>
    <t>Solution &amp; Core Value Prop</t>
  </si>
  <si>
    <t>Presents an innovative application concept that directly solves the target problem. Value proposition is distinctive, clearly superior to existing alternatives, and articulated in one clear statement.</t>
  </si>
  <si>
    <t>Solution logically addresses the problem and offers clear user value. Differentiators from existing solutions are identified, though competitors offer similar traits.</t>
  </si>
  <si>
    <t>Solution is generic or weakly tied to the identified problem. Differentiation from existing market options is absent or unclear.</t>
  </si>
  <si>
    <t>Product Architecture &amp; Tech Stack</t>
  </si>
  <si>
    <t>Clearly explains the technical architecture, database design, and tech stack choices with strong justification for scalability, security, and performance.</t>
  </si>
  <si>
    <t>Tech stack and system architecture are defined and logically chosen. Basic considerations for security and scalability are mentioned but not deeply explored.</t>
  </si>
  <si>
    <t>Tech stack is listed without clear rationale. System architecture is incomplete, missing key components (e.g., database, API design), or lacks feasibility.</t>
  </si>
  <si>
    <t>Execution Plan &amp; Milestones</t>
  </si>
  <si>
    <t>Outlines a realistic, phased development roadmap with concrete technical milestones, resource allocation, risk mitigation, and launch timelines.</t>
  </si>
  <si>
    <t>Provides a sensible development timeline and key milestones. Basic risks are acknowledged, though timelines or technical dependencies may be slightly ambitious.</t>
  </si>
  <si>
    <t>Timeline is vague or lacks critical development phases (e.g., testing, deployment). Missing realistic milestone tracking or risk assessment.</t>
  </si>
  <si>
    <t>Delivery &amp; Q&amp;A Response</t>
  </si>
  <si>
    <t>Presentation is highly engaging, well-timed, and professionally formatted. Pitchers answer technical and business questions authoritatively and concisely.</t>
  </si>
  <si>
    <t>Presentation is clear, well-structured, and stays within time limits. Answers to Q&amp;A are accurate, though some technical or market edge cases require elaboration.</t>
  </si>
  <si>
    <t>Delivery is disorganised, rushed, or significantly over time. Pitchers struggle to answer basic technical or strategic questions during Q&amp;A.</t>
  </si>
  <si>
    <t>Sr. No.</t>
  </si>
  <si>
    <t>Milestone with Rubrics</t>
  </si>
  <si>
    <t>Comments</t>
  </si>
  <si>
    <t>App Idea and Wireframe</t>
  </si>
  <si>
    <t>Out Of (Marks)</t>
  </si>
  <si>
    <t>Self Assessment Score (Marks)</t>
  </si>
  <si>
    <t>Idea Deck Presentation</t>
  </si>
  <si>
    <t>Codebase &amp; NFRs</t>
  </si>
  <si>
    <t>Working Demo</t>
  </si>
  <si>
    <t>Grand Total</t>
  </si>
  <si>
    <t>Clear Problem Statement,Thorough Literature review (Cited 5 research papers), Compared Competitors(Upwork and PitchFlow), Wireframe - Adequate UI/UX for Login portal using Streamlit.</t>
  </si>
  <si>
    <t>Concise 9-slide presentation covering application need, architecture, features, challenges, limitations, and future scope.</t>
  </si>
  <si>
    <t>Radon Complexity Grade A (4.6), High maintainability across every file, NFRs Achieved: Security Access Control,30 Second Lockout, 15 minutes Session Timeout,  Externalized
credentials.</t>
  </si>
  <si>
    <t>A live app on streamlit Cloud, Separate Login and SignUp for new Users, Adquate UI showing lists of User records, Working of each feature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</si>
</sst>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6"/>
      <color theme="1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4" fillId="3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4" fillId="4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/>
    <xf numFmtId="0" fontId="8" fillId="5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center" vertical="center"/>
    </xf>
    <xf numFmtId="0" fontId="9" fillId="0" borderId="6" xfId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 wrapText="1"/>
    </xf>
    <xf numFmtId="0" fontId="0" fillId="0" borderId="6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AFCD-CFBF-4011-BEA4-5CDF16A1308D}">
  <dimension ref="A1:E6"/>
  <sheetViews>
    <sheetView showGridLines="0" tabSelected="1" workbookViewId="0">
      <selection activeCell="D6" sqref="D6"/>
    </sheetView>
  </sheetViews>
  <sheetFormatPr defaultRowHeight="13.2" x14ac:dyDescent="0.25"/>
  <cols>
    <col min="1" max="1" width="9.109375" style="13"/>
    <col min="2" max="2" width="34.44140625" style="14" bestFit="1" customWidth="1"/>
    <col min="3" max="3" width="25.6640625" style="15" customWidth="1"/>
    <col min="4" max="4" width="35.88671875" style="15" bestFit="1" customWidth="1"/>
    <col min="5" max="5" width="98" customWidth="1"/>
  </cols>
  <sheetData>
    <row r="1" spans="1:5" ht="15.6" x14ac:dyDescent="0.3">
      <c r="A1" s="19" t="s">
        <v>81</v>
      </c>
      <c r="B1" s="20" t="s">
        <v>82</v>
      </c>
      <c r="C1" s="21" t="s">
        <v>85</v>
      </c>
      <c r="D1" s="21" t="s">
        <v>86</v>
      </c>
      <c r="E1" s="19" t="s">
        <v>83</v>
      </c>
    </row>
    <row r="2" spans="1:5" ht="69.75" customHeight="1" x14ac:dyDescent="0.25">
      <c r="A2" s="17">
        <v>1</v>
      </c>
      <c r="B2" s="16" t="s">
        <v>84</v>
      </c>
      <c r="C2" s="17">
        <v>20</v>
      </c>
      <c r="D2" s="17">
        <v>17</v>
      </c>
      <c r="E2" s="18" t="s">
        <v>91</v>
      </c>
    </row>
    <row r="3" spans="1:5" ht="80.25" customHeight="1" x14ac:dyDescent="0.25">
      <c r="A3" s="17">
        <v>2</v>
      </c>
      <c r="B3" s="16" t="s">
        <v>87</v>
      </c>
      <c r="C3" s="17">
        <v>20</v>
      </c>
      <c r="D3" s="17">
        <v>15</v>
      </c>
      <c r="E3" s="18" t="s">
        <v>92</v>
      </c>
    </row>
    <row r="4" spans="1:5" ht="49.5" customHeight="1" x14ac:dyDescent="0.25">
      <c r="A4" s="17">
        <v>3</v>
      </c>
      <c r="B4" s="16" t="s">
        <v>88</v>
      </c>
      <c r="C4" s="17">
        <v>40</v>
      </c>
      <c r="D4" s="17">
        <v>35</v>
      </c>
      <c r="E4" s="25" t="s">
        <v>93</v>
      </c>
    </row>
    <row r="5" spans="1:5" ht="76.5" customHeight="1" x14ac:dyDescent="0.25">
      <c r="A5" s="17">
        <v>4</v>
      </c>
      <c r="B5" s="16" t="s">
        <v>89</v>
      </c>
      <c r="C5" s="17">
        <v>20</v>
      </c>
      <c r="D5" s="17">
        <v>18</v>
      </c>
      <c r="E5" s="18" t="s">
        <v>94</v>
      </c>
    </row>
    <row r="6" spans="1:5" ht="69.75" customHeight="1" x14ac:dyDescent="0.25">
      <c r="A6" s="17"/>
      <c r="B6" s="22" t="s">
        <v>90</v>
      </c>
      <c r="C6" s="23">
        <f>SUM(C2:C5)</f>
        <v>100</v>
      </c>
      <c r="D6" s="23">
        <f>SUM(D2:D5)</f>
        <v>85</v>
      </c>
      <c r="E6" s="18"/>
    </row>
  </sheetData>
  <hyperlinks>
    <hyperlink ref="B2" location="'App Idea and Wireframe'!A1" display="App Idea and Wireframe" xr:uid="{4122BD06-21E2-41DA-8E1D-C69CF3CFFC83}"/>
    <hyperlink ref="B3" location="'Idea Deck Presentation'!A1" display="Idea Deck Presentation" xr:uid="{142A6B98-CBB6-4D4B-9F75-72F686DF898A}"/>
    <hyperlink ref="B4" location="'Codebase &amp; NFRs'!A1" display="Codebase &amp; NFRs" xr:uid="{8AC59A77-4496-4B83-9CD1-B4651163135D}"/>
    <hyperlink ref="B5" location="'Working Demo'!A1" display="Working Demo" xr:uid="{E64E7949-830A-4FDA-ADE0-5A05734EA1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>
      <selection activeCell="G4" sqref="G4"/>
    </sheetView>
  </sheetViews>
  <sheetFormatPr defaultColWidth="12.5546875" defaultRowHeight="13.2" x14ac:dyDescent="0.25"/>
  <cols>
    <col min="1" max="1" width="21.33203125" style="3" customWidth="1"/>
    <col min="2" max="2" width="37.33203125" style="3" customWidth="1"/>
    <col min="3" max="3" width="31.44140625" style="3" customWidth="1"/>
    <col min="4" max="4" width="32.88671875" style="3" customWidth="1"/>
    <col min="5" max="16384" width="12.5546875" style="3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9.2" x14ac:dyDescent="0.25">
      <c r="A2" s="24" t="s">
        <v>4</v>
      </c>
      <c r="B2" s="4" t="s">
        <v>5</v>
      </c>
      <c r="C2" s="4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9.2" x14ac:dyDescent="0.25">
      <c r="A3" s="24" t="s">
        <v>8</v>
      </c>
      <c r="B3" s="4" t="s">
        <v>9</v>
      </c>
      <c r="C3" s="4" t="s">
        <v>10</v>
      </c>
      <c r="D3" s="4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6" x14ac:dyDescent="0.25">
      <c r="A4" s="24" t="s">
        <v>12</v>
      </c>
      <c r="B4" s="4" t="s">
        <v>13</v>
      </c>
      <c r="C4" s="4" t="s">
        <v>14</v>
      </c>
      <c r="D4" s="4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6" x14ac:dyDescent="0.25">
      <c r="A5" s="24" t="s">
        <v>16</v>
      </c>
      <c r="B5" s="4" t="s">
        <v>17</v>
      </c>
      <c r="C5" s="4" t="s">
        <v>18</v>
      </c>
      <c r="D5" s="4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6" x14ac:dyDescent="0.25">
      <c r="A6" s="24" t="s">
        <v>20</v>
      </c>
      <c r="B6" s="4" t="s">
        <v>21</v>
      </c>
      <c r="C6" s="4" t="s">
        <v>22</v>
      </c>
      <c r="D6" s="4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52A8-E199-4C45-A499-03D75CA53228}">
  <dimension ref="A1:D6"/>
  <sheetViews>
    <sheetView showGridLines="0" workbookViewId="0">
      <selection activeCell="F5" sqref="F5"/>
    </sheetView>
  </sheetViews>
  <sheetFormatPr defaultColWidth="9.109375" defaultRowHeight="13.2" x14ac:dyDescent="0.25"/>
  <cols>
    <col min="1" max="1" width="32.88671875" style="11" customWidth="1"/>
    <col min="2" max="2" width="29.6640625" style="11" customWidth="1"/>
    <col min="3" max="3" width="31.109375" style="11" customWidth="1"/>
    <col min="4" max="4" width="32.6640625" style="11" customWidth="1"/>
    <col min="5" max="16384" width="9.109375" style="11"/>
  </cols>
  <sheetData>
    <row r="1" spans="1:4" ht="13.8" thickBot="1" x14ac:dyDescent="0.3">
      <c r="A1" s="5" t="s">
        <v>60</v>
      </c>
      <c r="B1" s="6" t="s">
        <v>25</v>
      </c>
      <c r="C1" s="6" t="s">
        <v>26</v>
      </c>
      <c r="D1" s="6" t="s">
        <v>27</v>
      </c>
    </row>
    <row r="2" spans="1:4" ht="79.8" thickBot="1" x14ac:dyDescent="0.3">
      <c r="A2" s="12" t="s">
        <v>61</v>
      </c>
      <c r="B2" s="10" t="s">
        <v>62</v>
      </c>
      <c r="C2" s="10" t="s">
        <v>63</v>
      </c>
      <c r="D2" s="10" t="s">
        <v>64</v>
      </c>
    </row>
    <row r="3" spans="1:4" ht="79.8" thickBot="1" x14ac:dyDescent="0.3">
      <c r="A3" s="12" t="s">
        <v>65</v>
      </c>
      <c r="B3" s="10" t="s">
        <v>66</v>
      </c>
      <c r="C3" s="10" t="s">
        <v>67</v>
      </c>
      <c r="D3" s="10" t="s">
        <v>68</v>
      </c>
    </row>
    <row r="4" spans="1:4" ht="66.599999999999994" thickBot="1" x14ac:dyDescent="0.3">
      <c r="A4" s="12" t="s">
        <v>69</v>
      </c>
      <c r="B4" s="10" t="s">
        <v>70</v>
      </c>
      <c r="C4" s="10" t="s">
        <v>71</v>
      </c>
      <c r="D4" s="10" t="s">
        <v>72</v>
      </c>
    </row>
    <row r="5" spans="1:4" ht="66.599999999999994" thickBot="1" x14ac:dyDescent="0.3">
      <c r="A5" s="12" t="s">
        <v>73</v>
      </c>
      <c r="B5" s="10" t="s">
        <v>74</v>
      </c>
      <c r="C5" s="10" t="s">
        <v>75</v>
      </c>
      <c r="D5" s="10" t="s">
        <v>76</v>
      </c>
    </row>
    <row r="6" spans="1:4" ht="79.8" thickBot="1" x14ac:dyDescent="0.3">
      <c r="A6" s="12" t="s">
        <v>77</v>
      </c>
      <c r="B6" s="10" t="s">
        <v>78</v>
      </c>
      <c r="C6" s="10" t="s">
        <v>79</v>
      </c>
      <c r="D6" s="10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3967-A97E-4D2F-BCF2-0AED6C212712}">
  <dimension ref="A1:D5"/>
  <sheetViews>
    <sheetView showGridLines="0" workbookViewId="0">
      <selection activeCell="H4" sqref="H4"/>
    </sheetView>
  </sheetViews>
  <sheetFormatPr defaultRowHeight="13.2" x14ac:dyDescent="0.25"/>
  <cols>
    <col min="1" max="1" width="27.88671875" customWidth="1"/>
    <col min="2" max="2" width="48" customWidth="1"/>
    <col min="3" max="3" width="37.88671875" customWidth="1"/>
    <col min="4" max="4" width="43.44140625" customWidth="1"/>
  </cols>
  <sheetData>
    <row r="1" spans="1:4" ht="13.8" thickBot="1" x14ac:dyDescent="0.3">
      <c r="A1" s="5" t="s">
        <v>40</v>
      </c>
      <c r="B1" s="6" t="s">
        <v>41</v>
      </c>
      <c r="C1" s="6" t="s">
        <v>42</v>
      </c>
      <c r="D1" s="6" t="s">
        <v>43</v>
      </c>
    </row>
    <row r="2" spans="1:4" ht="79.8" thickBot="1" x14ac:dyDescent="0.3">
      <c r="A2" s="9" t="s">
        <v>44</v>
      </c>
      <c r="B2" s="10" t="s">
        <v>45</v>
      </c>
      <c r="C2" s="10" t="s">
        <v>46</v>
      </c>
      <c r="D2" s="10" t="s">
        <v>47</v>
      </c>
    </row>
    <row r="3" spans="1:4" ht="79.8" thickBot="1" x14ac:dyDescent="0.3">
      <c r="A3" s="9" t="s">
        <v>48</v>
      </c>
      <c r="B3" s="10" t="s">
        <v>49</v>
      </c>
      <c r="C3" s="10" t="s">
        <v>50</v>
      </c>
      <c r="D3" s="10" t="s">
        <v>51</v>
      </c>
    </row>
    <row r="4" spans="1:4" ht="93" thickBot="1" x14ac:dyDescent="0.3">
      <c r="A4" s="9" t="s">
        <v>52</v>
      </c>
      <c r="B4" s="10" t="s">
        <v>53</v>
      </c>
      <c r="C4" s="10" t="s">
        <v>54</v>
      </c>
      <c r="D4" s="10" t="s">
        <v>55</v>
      </c>
    </row>
    <row r="5" spans="1:4" ht="93" thickBot="1" x14ac:dyDescent="0.3">
      <c r="A5" s="9" t="s">
        <v>56</v>
      </c>
      <c r="B5" s="10" t="s">
        <v>57</v>
      </c>
      <c r="C5" s="10" t="s">
        <v>58</v>
      </c>
      <c r="D5" s="10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304-97AA-48CF-9CDC-A4724DF0842A}">
  <dimension ref="A1:D4"/>
  <sheetViews>
    <sheetView showGridLines="0" workbookViewId="0">
      <selection activeCell="D14" sqref="D14"/>
    </sheetView>
  </sheetViews>
  <sheetFormatPr defaultRowHeight="13.2" x14ac:dyDescent="0.25"/>
  <cols>
    <col min="1" max="2" width="27.6640625" customWidth="1"/>
    <col min="3" max="3" width="26.88671875" customWidth="1"/>
    <col min="4" max="4" width="36.33203125" customWidth="1"/>
  </cols>
  <sheetData>
    <row r="1" spans="1:4" ht="13.8" thickBot="1" x14ac:dyDescent="0.3">
      <c r="A1" s="5" t="s">
        <v>24</v>
      </c>
      <c r="B1" s="6" t="s">
        <v>25</v>
      </c>
      <c r="C1" s="6" t="s">
        <v>26</v>
      </c>
      <c r="D1" s="6" t="s">
        <v>27</v>
      </c>
    </row>
    <row r="2" spans="1:4" ht="79.8" thickBot="1" x14ac:dyDescent="0.3">
      <c r="A2" s="7" t="s">
        <v>28</v>
      </c>
      <c r="B2" s="8" t="s">
        <v>29</v>
      </c>
      <c r="C2" s="8" t="s">
        <v>30</v>
      </c>
      <c r="D2" s="8" t="s">
        <v>31</v>
      </c>
    </row>
    <row r="3" spans="1:4" ht="79.8" thickBot="1" x14ac:dyDescent="0.3">
      <c r="A3" s="7" t="s">
        <v>32</v>
      </c>
      <c r="B3" s="8" t="s">
        <v>33</v>
      </c>
      <c r="C3" s="8" t="s">
        <v>34</v>
      </c>
      <c r="D3" s="8" t="s">
        <v>35</v>
      </c>
    </row>
    <row r="4" spans="1:4" ht="66.599999999999994" thickBot="1" x14ac:dyDescent="0.3">
      <c r="A4" s="7" t="s">
        <v>36</v>
      </c>
      <c r="B4" s="8" t="s">
        <v>37</v>
      </c>
      <c r="C4" s="8" t="s">
        <v>38</v>
      </c>
      <c r="D4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Self Assessment</vt:lpstr>
      <vt:lpstr>App Idea and Wireframe</vt:lpstr>
      <vt:lpstr>Idea Deck Presentation</vt:lpstr>
      <vt:lpstr>Codebase &amp; NFRs</vt:lpstr>
      <vt:lpstr>Working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Uzma Bagdadi</cp:lastModifiedBy>
  <dcterms:created xsi:type="dcterms:W3CDTF">2026-10-02T07:57:11Z</dcterms:created>
  <dcterms:modified xsi:type="dcterms:W3CDTF">2026-10-07T08:47:15Z</dcterms:modified>
</cp:coreProperties>
</file>