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ferr\OneDrive - Brunel University London\Desktop\Msc_Data Sciene &amp; Analytics\Excel\"/>
    </mc:Choice>
  </mc:AlternateContent>
  <xr:revisionPtr revIDLastSave="0" documentId="8_{01B5AA33-DA04-4A45-B0B4-0F5D9B1894D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<sst xmlns="http://schemas.openxmlformats.org/spreadsheetml/2006/main" count="16267" uniqueCount="51">
  <si>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</si>
  <si>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</si>
  <si>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</si>
  <si>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</si>
  <si>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</si>
  <si>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</si>
  <si>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</si>
  <si>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</si>
  <si>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</si>
  <si>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</si>
  <si>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</si>
  <si>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</si>
  <si>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</si>
  <si>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</si>
  <si>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</si>
  <si>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</si>
  <si>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</si>
  <si>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</si>
  <si>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</si>
  <si>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</si>
  <si>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</si>
  <si>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</si>
  <si>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</si>
  <si>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</si>
  <si>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</si>
  <si>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</si>
  <si>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</si>
  <si>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</si>
  <si>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</si>
  <si>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</si>
  <si>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</si>
  <si>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</si>
  <si>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</si>
  <si>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</si>
  <si>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</si>
  <si>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</si>
  <si>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</si>
  <si>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</si>
  <si>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</si>
  <si>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</si>
  <si>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</si>
  <si>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</si>
  <si>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</si>
  <si>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</si>
  <si>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</si>
  <si>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</si>
  <si>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</si>
  <si>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 31-54</t>
  </si>
  <si>
    <t>Old 55+</t>
  </si>
  <si>
    <t xml:space="preserve">Young Age 20-30 </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</si>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</sst>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1009]#,##0.00"/>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Across Gender</a:t>
            </a:r>
            <a:endParaRPr lang="en-GB"/>
          </a:p>
        </c:rich>
      </c:tx>
      <c:layout>
        <c:manualLayout>
          <c:xMode val="edge"/>
          <c:yMode val="edge"/>
          <c:x val="0.1366456692913385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2F1E-43F7-A3DD-FB6EEC8934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2F1E-43F7-A3DD-FB6EEC893478}"/>
            </c:ext>
          </c:extLst>
        </c:ser>
        <c:dLbls>
          <c:showLegendKey val="0"/>
          <c:showVal val="0"/>
          <c:showCatName val="0"/>
          <c:showSerName val="0"/>
          <c:showPercent val="0"/>
          <c:showBubbleSize val="0"/>
        </c:dLbls>
        <c:gapWidth val="219"/>
        <c:overlap val="-27"/>
        <c:axId val="106594304"/>
        <c:axId val="106592224"/>
      </c:barChart>
      <c:catAx>
        <c:axId val="10659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224"/>
        <c:crosses val="autoZero"/>
        <c:auto val="1"/>
        <c:lblAlgn val="ctr"/>
        <c:lblOffset val="100"/>
        <c:noMultiLvlLbl val="0"/>
      </c:catAx>
      <c:valAx>
        <c:axId val="10659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Commute Distance</a:t>
            </a:r>
            <a:endParaRPr lang="en-GB"/>
          </a:p>
        </c:rich>
      </c:tx>
      <c:layout>
        <c:manualLayout>
          <c:xMode val="edge"/>
          <c:yMode val="edge"/>
          <c:x val="0.212402668416447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552-48C6-97B7-9421406521C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552-48C6-97B7-9421406521C9}"/>
            </c:ext>
          </c:extLst>
        </c:ser>
        <c:dLbls>
          <c:showLegendKey val="0"/>
          <c:showVal val="0"/>
          <c:showCatName val="0"/>
          <c:showSerName val="0"/>
          <c:showPercent val="0"/>
          <c:showBubbleSize val="0"/>
        </c:dLbls>
        <c:smooth val="0"/>
        <c:axId val="1977102704"/>
        <c:axId val="1977106864"/>
      </c:lineChart>
      <c:catAx>
        <c:axId val="19771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manualLayout>
              <c:xMode val="edge"/>
              <c:yMode val="edge"/>
              <c:x val="0.322429352580927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06864"/>
        <c:crosses val="autoZero"/>
        <c:auto val="1"/>
        <c:lblAlgn val="ctr"/>
        <c:lblOffset val="100"/>
        <c:noMultiLvlLbl val="0"/>
      </c:catAx>
      <c:valAx>
        <c:axId val="19771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Age Bracket</a:t>
            </a:r>
            <a:endParaRPr lang="en-GB"/>
          </a:p>
        </c:rich>
      </c:tx>
      <c:layout>
        <c:manualLayout>
          <c:xMode val="edge"/>
          <c:yMode val="edge"/>
          <c:x val="0.272444444444444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Age 20-30 </c:v>
                </c:pt>
                <c:pt idx="1">
                  <c:v>Middle Age 31-54</c:v>
                </c:pt>
                <c:pt idx="2">
                  <c:v>Old 55+</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135-4A33-9CF4-5D467E9A01F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Age 20-30 </c:v>
                </c:pt>
                <c:pt idx="1">
                  <c:v>Middle Age 31-54</c:v>
                </c:pt>
                <c:pt idx="2">
                  <c:v>Old 55+</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135-4A33-9CF4-5D467E9A01FF}"/>
            </c:ext>
          </c:extLst>
        </c:ser>
        <c:dLbls>
          <c:showLegendKey val="0"/>
          <c:showVal val="0"/>
          <c:showCatName val="0"/>
          <c:showSerName val="0"/>
          <c:showPercent val="0"/>
          <c:showBubbleSize val="0"/>
        </c:dLbls>
        <c:marker val="1"/>
        <c:smooth val="0"/>
        <c:axId val="534568016"/>
        <c:axId val="534566768"/>
      </c:lineChart>
      <c:catAx>
        <c:axId val="5345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586030183727034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66768"/>
        <c:crosses val="autoZero"/>
        <c:auto val="1"/>
        <c:lblAlgn val="ctr"/>
        <c:lblOffset val="100"/>
        <c:noMultiLvlLbl val="0"/>
      </c:catAx>
      <c:valAx>
        <c:axId val="5345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Across Gender</a:t>
            </a:r>
            <a:endParaRPr lang="en-GB"/>
          </a:p>
        </c:rich>
      </c:tx>
      <c:layout>
        <c:manualLayout>
          <c:xMode val="edge"/>
          <c:yMode val="edge"/>
          <c:x val="0.1366456692913385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DB73-4D4F-A39C-112BBE6A18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DB73-4D4F-A39C-112BBE6A18E6}"/>
            </c:ext>
          </c:extLst>
        </c:ser>
        <c:dLbls>
          <c:showLegendKey val="0"/>
          <c:showVal val="0"/>
          <c:showCatName val="0"/>
          <c:showSerName val="0"/>
          <c:showPercent val="0"/>
          <c:showBubbleSize val="0"/>
        </c:dLbls>
        <c:gapWidth val="219"/>
        <c:overlap val="-27"/>
        <c:axId val="106594304"/>
        <c:axId val="106592224"/>
      </c:barChart>
      <c:catAx>
        <c:axId val="10659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224"/>
        <c:crosses val="autoZero"/>
        <c:auto val="1"/>
        <c:lblAlgn val="ctr"/>
        <c:lblOffset val="100"/>
        <c:noMultiLvlLbl val="0"/>
      </c:catAx>
      <c:valAx>
        <c:axId val="10659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Purchase per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513-4B76-B420-45253D9C6749}"/>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513-4B76-B420-45253D9C6749}"/>
            </c:ext>
          </c:extLst>
        </c:ser>
        <c:dLbls>
          <c:dLblPos val="ctr"/>
          <c:showLegendKey val="0"/>
          <c:showVal val="0"/>
          <c:showCatName val="0"/>
          <c:showSerName val="0"/>
          <c:showPercent val="0"/>
          <c:showBubbleSize val="0"/>
        </c:dLbls>
        <c:marker val="1"/>
        <c:smooth val="0"/>
        <c:axId val="1977102704"/>
        <c:axId val="1977106864"/>
      </c:lineChart>
      <c:catAx>
        <c:axId val="1977102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7106864"/>
        <c:crosses val="autoZero"/>
        <c:auto val="1"/>
        <c:lblAlgn val="ctr"/>
        <c:lblOffset val="100"/>
        <c:noMultiLvlLbl val="0"/>
      </c:catAx>
      <c:valAx>
        <c:axId val="1977106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71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Age Bracket</a:t>
            </a:r>
            <a:endParaRPr lang="en-GB"/>
          </a:p>
        </c:rich>
      </c:tx>
      <c:layout>
        <c:manualLayout>
          <c:xMode val="edge"/>
          <c:yMode val="edge"/>
          <c:x val="0.272444444444444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05434614790792E-2"/>
          <c:y val="0.28251120374604294"/>
          <c:w val="0.64528451636560136"/>
          <c:h val="0.39864721880719467"/>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Age 20-30 </c:v>
                </c:pt>
                <c:pt idx="1">
                  <c:v>Middle Age 31-54</c:v>
                </c:pt>
                <c:pt idx="2">
                  <c:v>Old 55+</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195-4054-B29A-7D04226E44E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Age 20-30 </c:v>
                </c:pt>
                <c:pt idx="1">
                  <c:v>Middle Age 31-54</c:v>
                </c:pt>
                <c:pt idx="2">
                  <c:v>Old 55+</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195-4054-B29A-7D04226E44E4}"/>
            </c:ext>
          </c:extLst>
        </c:ser>
        <c:dLbls>
          <c:showLegendKey val="0"/>
          <c:showVal val="0"/>
          <c:showCatName val="0"/>
          <c:showSerName val="0"/>
          <c:showPercent val="0"/>
          <c:showBubbleSize val="0"/>
        </c:dLbls>
        <c:marker val="1"/>
        <c:smooth val="0"/>
        <c:axId val="534568016"/>
        <c:axId val="534566768"/>
      </c:lineChart>
      <c:catAx>
        <c:axId val="5345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586030183727034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66768"/>
        <c:crosses val="autoZero"/>
        <c:auto val="1"/>
        <c:lblAlgn val="ctr"/>
        <c:lblOffset val="100"/>
        <c:noMultiLvlLbl val="0"/>
      </c:catAx>
      <c:valAx>
        <c:axId val="5345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605790</xdr:colOff>
      <xdr:row>0</xdr:row>
      <xdr:rowOff>179070</xdr:rowOff>
    </xdr:from>
    <xdr:to>
      <xdr:col>13</xdr:col>
      <xdr:colOff>300990</xdr:colOff>
      <xdr:row>15</xdr:row>
      <xdr:rowOff>179070</xdr:rowOff>
    </xdr:to>
    <xdr:graphicFrame macro="">
      <xdr:nvGraphicFramePr>
        <xdr:cNvPr id="2" name="Chart 1">
          <a:extLst>
            <a:ext uri="{FF2B5EF4-FFF2-40B4-BE49-F238E27FC236}">
              <a16:creationId xmlns:a16="http://schemas.microsoft.com/office/drawing/2014/main" id="{4FCFD4BE-15EF-9632-E73A-21A14337F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21</xdr:row>
      <xdr:rowOff>34290</xdr:rowOff>
    </xdr:from>
    <xdr:to>
      <xdr:col>13</xdr:col>
      <xdr:colOff>323850</xdr:colOff>
      <xdr:row>36</xdr:row>
      <xdr:rowOff>34290</xdr:rowOff>
    </xdr:to>
    <xdr:graphicFrame macro="">
      <xdr:nvGraphicFramePr>
        <xdr:cNvPr id="3" name="Chart 2">
          <a:extLst>
            <a:ext uri="{FF2B5EF4-FFF2-40B4-BE49-F238E27FC236}">
              <a16:creationId xmlns:a16="http://schemas.microsoft.com/office/drawing/2014/main" id="{CCBD4CE0-6FF6-C9E9-45C4-52AA90F00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148590</xdr:colOff>
      <xdr:row>39</xdr:row>
      <xdr:rowOff>87630</xdr:rowOff>
    </xdr:from>
    <xdr:to>
      <xdr:col>11</xdr:col>
      <xdr:colOff>453390</xdr:colOff>
      <xdr:row>54</xdr:row>
      <xdr:rowOff>87630</xdr:rowOff>
    </xdr:to>
    <xdr:graphicFrame macro="">
      <xdr:nvGraphicFramePr>
        <xdr:cNvPr id="4" name="Chart 3">
          <a:extLst>
            <a:ext uri="{FF2B5EF4-FFF2-40B4-BE49-F238E27FC236}">
              <a16:creationId xmlns:a16="http://schemas.microsoft.com/office/drawing/2014/main" id="{F4019585-6A66-1BD8-F0B9-079AC1FD0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15238</xdr:rowOff>
    </xdr:from>
    <xdr:to>
      <xdr:col>10</xdr:col>
      <xdr:colOff>104775</xdr:colOff>
      <xdr:row>18</xdr:row>
      <xdr:rowOff>47624</xdr:rowOff>
    </xdr:to>
    <xdr:graphicFrame macro="">
      <xdr:nvGraphicFramePr>
        <xdr:cNvPr id="2" name="Chart 1">
          <a:extLst>
            <a:ext uri="{FF2B5EF4-FFF2-40B4-BE49-F238E27FC236}">
              <a16:creationId xmlns:a16="http://schemas.microsoft.com/office/drawing/2014/main" id="{A1E1FCC5-6BE4-4167-8E4E-6CF799765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18</xdr:row>
      <xdr:rowOff>62864</xdr:rowOff>
    </xdr:from>
    <xdr:to>
      <xdr:col>17</xdr:col>
      <xdr:colOff>0</xdr:colOff>
      <xdr:row>33</xdr:row>
      <xdr:rowOff>114300</xdr:rowOff>
    </xdr:to>
    <xdr:graphicFrame macro="">
      <xdr:nvGraphicFramePr>
        <xdr:cNvPr id="3" name="Chart 2">
          <a:extLst>
            <a:ext uri="{FF2B5EF4-FFF2-40B4-BE49-F238E27FC236}">
              <a16:creationId xmlns:a16="http://schemas.microsoft.com/office/drawing/2014/main" id="{E44AFCFA-490B-4A13-A6B2-E82D95783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3</xdr:row>
      <xdr:rowOff>15238</xdr:rowOff>
    </xdr:from>
    <xdr:to>
      <xdr:col>17</xdr:col>
      <xdr:colOff>0</xdr:colOff>
      <xdr:row>18</xdr:row>
      <xdr:rowOff>47624</xdr:rowOff>
    </xdr:to>
    <xdr:graphicFrame macro="">
      <xdr:nvGraphicFramePr>
        <xdr:cNvPr id="4" name="Chart 3">
          <a:extLst>
            <a:ext uri="{FF2B5EF4-FFF2-40B4-BE49-F238E27FC236}">
              <a16:creationId xmlns:a16="http://schemas.microsoft.com/office/drawing/2014/main" id="{0A84D1C6-BDF1-454F-9D0C-78095882D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51435</xdr:colOff>
      <xdr:row>3</xdr:row>
      <xdr:rowOff>15239</xdr:rowOff>
    </xdr:from>
    <xdr:to>
      <xdr:col>2</xdr:col>
      <xdr:colOff>561975</xdr:colOff>
      <xdr:row>7</xdr:row>
      <xdr:rowOff>177163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310865-1180-DC13-8095-56652BAB91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435" y="558164"/>
              <a:ext cx="1729740" cy="885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55246</xdr:colOff>
      <xdr:row>14</xdr:row>
      <xdr:rowOff>125730</xdr:rowOff>
    </xdr:from>
    <xdr:to>
      <xdr:col>2</xdr:col>
      <xdr:colOff>552450</xdr:colOff>
      <xdr:row>24</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BECE162-F09E-BE1B-FCEF-C67126888A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46" y="2659380"/>
              <a:ext cx="1716404" cy="17125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xdr:colOff>
      <xdr:row>8</xdr:row>
      <xdr:rowOff>15241</xdr:rowOff>
    </xdr:from>
    <xdr:to>
      <xdr:col>2</xdr:col>
      <xdr:colOff>561975</xdr:colOff>
      <xdr:row>14</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3A8CE9-6046-95D4-B0AF-23C1E99A59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 y="1463041"/>
              <a:ext cx="1731645" cy="11849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ferrie" refreshedDate="44977.697361805556" createdVersion="8" refreshedVersion="8" minRefreshableVersion="3" recordCount="1000" xr:uid="{9F336D7D-A88F-4140-BFA6-6E228EA14B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Young Age 20-30 "/>
        <s v="Young Age"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8098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A721D-0780-4C12-8456-3950C7B741C2}"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72" showAll="0"/>
    <pivotField showAll="0"/>
    <pivotField showAll="0"/>
    <pivotField showAll="0"/>
    <pivotField showAll="0"/>
    <pivotField showAll="0"/>
    <pivotField showAll="0"/>
    <pivotField showAll="0"/>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ECDE3-7B73-470A-AD01-D0470C138B08}"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7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441BC-61EF-4FFE-B8A4-63D5D6E132A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A50DC8-4179-456C-AFDA-D58B081A26A8}" sourceName="Marital Status">
  <pivotTables>
    <pivotTable tabId="3" name="PivotTable3"/>
    <pivotTable tabId="3" name="PivotTable4"/>
    <pivotTable tabId="3" name="PivotTable5"/>
  </pivotTables>
  <data>
    <tabular pivotCacheId="13809869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D012AE-9613-46E6-A4A2-4F76EB64F150}" sourceName="Education">
  <pivotTables>
    <pivotTable tabId="3" name="PivotTable3"/>
  </pivotTables>
  <data>
    <tabular pivotCacheId="13809869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34C6CA-274A-427F-8E66-62C4E35ED308}" sourceName="Region">
  <pivotTables>
    <pivotTable tabId="3" name="PivotTable3"/>
  </pivotTables>
  <data>
    <tabular pivotCacheId="138098691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15F021-1624-40F7-93C0-E1AA8222F869}" cache="Slicer_Marital_Status" caption="Marital Status" rowHeight="234950"/>
  <slicer name="Education" xr10:uid="{B7B2125A-2F70-4174-94DD-36123192D2A7}" cache="Slicer_Education" caption="Education" rowHeight="234950"/>
  <slicer name="Region" xr10:uid="{ADCA100E-1EE6-41BF-B0D5-19EEAEBAAC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CA7E-1DC3-4543-B864-AD874C20EAF1}">
  <dimension ref="A1:N1001"/>
  <sheetViews>
    <sheetView topLeftCell="C1" workbookViewId="0">
      <selection activeCell="M2" sqref="M2:M1001"/>
    </sheetView>
  </sheetViews>
  <sheetFormatPr defaultColWidth="16.109375" defaultRowHeight="14.4" x14ac:dyDescent="0.3"/>
  <cols>
    <col min="4" max="4" width="16.109375" style="3"/>
    <col min="10" max="10" width="18.77734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31-54",IF(L2&lt;31,"Young Age 20-30 ",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31-54",IF(L3&lt;31,"Young Age 20-30 ",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 xml:space="preserve">Young Age 20-30 </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 xml:space="preserve">Young Age 20-30 </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 xml:space="preserve">Young Age 20-30 </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 xml:space="preserve">Young Age 20-30 </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 xml:space="preserve">Young Age 20-30 </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31-54",IF(L67&lt;31,"Young Age 20-30 ",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 xml:space="preserve">Young Age 20-30 </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 xml:space="preserve">Young Age 20-30 </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 xml:space="preserve">Young Age 20-30 </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 xml:space="preserve">Young Age 20-30 </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 xml:space="preserve">Young Age 20-30 </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 xml:space="preserve">Young Age 20-30 </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 xml:space="preserve">Young Age 20-30 </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 xml:space="preserve">Young Age 20-30 </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 xml:space="preserve">Young Age 20-30 </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 xml:space="preserve">Young Age 20-30 </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 xml:space="preserve">Young Age 20-30 </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 xml:space="preserve">Young Age 20-30 </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 xml:space="preserve">Young Age 20-30 </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31-54",IF(L131&lt;31,"Young Age 20-30 ",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 xml:space="preserve">Young Age 20-30 </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 xml:space="preserve">Young Age 20-30 </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 xml:space="preserve">Young Age 20-30 </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 xml:space="preserve">Young Age 20-30 </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 xml:space="preserve">Young Age 20-30 </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 xml:space="preserve">Young Age 20-30 </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31-54",IF(L195&lt;31,"Young Age 20-30 ",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 xml:space="preserve">Young Age 20-30 </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 xml:space="preserve">Young Age 20-30 </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 xml:space="preserve">Young Age 20-30 </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 xml:space="preserve">Young Age 20-30 </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 xml:space="preserve">Young Age 20-30 </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 xml:space="preserve">Young Age 20-30 </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 xml:space="preserve">Young Age 20-30 </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 xml:space="preserve">Young Age 20-30 </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 xml:space="preserve">Young Age 20-30 </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 xml:space="preserve">Young Age 20-30 </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31-54",IF(L259&lt;31,"Young Age 20-30 ", "Invalid")))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 xml:space="preserve">Young Age 20-30 </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 xml:space="preserve">Young Age 20-30 </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 xml:space="preserve">Young Age 20-30 </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 xml:space="preserve">Young Age 20-30 </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31-54",IF(L323&lt;31,"Young Age 20-30 ",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 xml:space="preserve">Young Age 20-30 </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 xml:space="preserve">Young Age 20-30 </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 xml:space="preserve">Young Age 20-30 </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 xml:space="preserve">Young Age 20-30 </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 xml:space="preserve">Young Age 20-30 </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 xml:space="preserve">Young Age 20-30 </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 xml:space="preserve">Young Age 20-30 </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 xml:space="preserve">Young Age 20-30 </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 xml:space="preserve">Young Age 20-30 </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 xml:space="preserve">Young Age 20-30 </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31-54",IF(L387&lt;31,"Young Age 20-30 ", "Invalid")))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 xml:space="preserve">Young Age 20-30 </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 xml:space="preserve">Young Age 20-30 </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 xml:space="preserve">Young Age 20-30 </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 xml:space="preserve">Young Age 20-30 </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31-54",IF(L451&lt;31,"Young Age 20-30 ",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 xml:space="preserve">Young Age 20-30 </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 xml:space="preserve">Young Age 20-30 </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 xml:space="preserve">Young Age 20-30 </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31-54",IF(L515&lt;31,"Young Age 20-30 ",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 xml:space="preserve">Young Age 20-30 </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 xml:space="preserve">Young Age 20-30 </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 xml:space="preserve">Young Age 20-30 </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 xml:space="preserve">Young Age 20-30 </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 xml:space="preserve">Young Age 20-30 </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 xml:space="preserve">Young Age 20-30 </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 xml:space="preserve">Young Age 20-30 </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 xml:space="preserve">Young Age 20-30 </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31-54",IF(L579&lt;31,"Young Age 20-30 ",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 xml:space="preserve">Young Age 20-30 </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 xml:space="preserve">Young Age 20-30 </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 xml:space="preserve">Young Age 20-30 </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 xml:space="preserve">Young Age 20-30 </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 xml:space="preserve">Young Age 20-30 </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 xml:space="preserve">Young Age 20-30 </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 xml:space="preserve">Young Age 20-30 </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 xml:space="preserve">Young Age 20-30 </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31-54",IF(L643&lt;31,"Young Age 20-30 ",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 xml:space="preserve">Young Age 20-30 </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 xml:space="preserve">Young Age 20-30 </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 xml:space="preserve">Young Age 20-30 </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 xml:space="preserve">Young Age 20-30 </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 xml:space="preserve">Young Age 20-30 </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 xml:space="preserve">Young Age 20-30 </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 xml:space="preserve">Young Age 20-30 </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 xml:space="preserve">Young Age 20-30 </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31-54",IF(L707&lt;31,"Young Age 20-30 ",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 xml:space="preserve">Young Age 20-30 </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 xml:space="preserve">Young Age 20-30 </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 xml:space="preserve">Young Age 20-30 </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 xml:space="preserve">Young Age 20-30 </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 xml:space="preserve">Young Age 20-30 </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 xml:space="preserve">Young Age 20-30 </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 xml:space="preserve">Young Age 20-30 </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31-54",IF(L771&lt;31,"Young Age 20-30 ",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 xml:space="preserve">Young Age 20-30 </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 xml:space="preserve">Young Age 20-30 </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 xml:space="preserve">Young Age 20-30 </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 xml:space="preserve">Young Age 20-30 </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 xml:space="preserve">Young Age 20-30 </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 xml:space="preserve">Young Age 20-30 </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 xml:space="preserve">Young Age 20-30 </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 xml:space="preserve">Young Age 20-30 </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 xml:space="preserve">Young Age 20-30 </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 xml:space="preserve">Young Age 20-30 </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 xml:space="preserve">Young Age 20-30 </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 xml:space="preserve">Young Age 20-30 </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31-54",IF(L835&lt;31,"Young Age 20-30 ",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 xml:space="preserve">Young Age 20-30 </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 xml:space="preserve">Young Age 20-30 </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 xml:space="preserve">Young Age 20-30 </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 xml:space="preserve">Young Age 20-30 </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31-54",IF(L899&lt;31,"Young Age 20-30 ", "Invalid")))</f>
        <v xml:space="preserve">Young Age 20-30 </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 xml:space="preserve">Young Age 20-30 </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 xml:space="preserve">Young Age 20-30 </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 xml:space="preserve">Young Age 20-30 </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 xml:space="preserve">Young Age 20-30 </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 xml:space="preserve">Young Age 20-30 </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31-54",IF(L963&lt;31,"Young Age 20-30 ", "Invalid")))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 xml:space="preserve">Young Age 20-30 </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 xml:space="preserve">Young Age 20-30 </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09CFCA7E-1DC3-4543-B864-AD874C20EA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27F1-6AF2-4BAD-B98B-6F95D6E08BE1}">
  <dimension ref="A3:D47"/>
  <sheetViews>
    <sheetView zoomScale="80" zoomScaleNormal="80" workbookViewId="0">
      <selection activeCell="A46" sqref="A46"/>
    </sheetView>
  </sheetViews>
  <sheetFormatPr defaultRowHeight="14.4" x14ac:dyDescent="0.3"/>
  <cols>
    <col min="1" max="1" width="17.33203125" bestFit="1" customWidth="1"/>
    <col min="2" max="2" width="16.33203125" bestFit="1" customWidth="1"/>
    <col min="3" max="3" width="7.88671875"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38</v>
      </c>
      <c r="B5" s="7">
        <v>66428.571428571435</v>
      </c>
      <c r="C5" s="7">
        <v>66000</v>
      </c>
      <c r="D5" s="7">
        <v>66206.896551724145</v>
      </c>
    </row>
    <row r="6" spans="1:4" x14ac:dyDescent="0.3">
      <c r="A6" s="6" t="s">
        <v>39</v>
      </c>
      <c r="B6" s="7">
        <v>75384.61538461539</v>
      </c>
      <c r="C6" s="7">
        <v>70625</v>
      </c>
      <c r="D6" s="7">
        <v>73571.428571428565</v>
      </c>
    </row>
    <row r="7" spans="1:4" x14ac:dyDescent="0.3">
      <c r="A7" s="6" t="s">
        <v>42</v>
      </c>
      <c r="B7" s="7">
        <v>72250</v>
      </c>
      <c r="C7" s="7">
        <v>68387.096774193546</v>
      </c>
      <c r="D7" s="7">
        <v>70563.380281690144</v>
      </c>
    </row>
    <row r="25" spans="1:4" x14ac:dyDescent="0.3">
      <c r="A25" s="5" t="s">
        <v>45</v>
      </c>
      <c r="B25" s="5" t="s">
        <v>44</v>
      </c>
    </row>
    <row r="26" spans="1:4" x14ac:dyDescent="0.3">
      <c r="A26" s="5" t="s">
        <v>41</v>
      </c>
      <c r="B26" t="s">
        <v>18</v>
      </c>
      <c r="C26" t="s">
        <v>15</v>
      </c>
      <c r="D26" t="s">
        <v>42</v>
      </c>
    </row>
    <row r="27" spans="1:4" x14ac:dyDescent="0.3">
      <c r="A27" s="6" t="s">
        <v>16</v>
      </c>
      <c r="B27" s="4">
        <v>107</v>
      </c>
      <c r="C27" s="4">
        <v>98</v>
      </c>
      <c r="D27" s="4">
        <v>205</v>
      </c>
    </row>
    <row r="28" spans="1:4" x14ac:dyDescent="0.3">
      <c r="A28" s="6" t="s">
        <v>26</v>
      </c>
      <c r="B28" s="4">
        <v>50</v>
      </c>
      <c r="C28" s="4">
        <v>38</v>
      </c>
      <c r="D28" s="4">
        <v>88</v>
      </c>
    </row>
    <row r="29" spans="1:4" x14ac:dyDescent="0.3">
      <c r="A29" s="6" t="s">
        <v>22</v>
      </c>
      <c r="B29" s="4">
        <v>37</v>
      </c>
      <c r="C29" s="4">
        <v>44</v>
      </c>
      <c r="D29" s="4">
        <v>81</v>
      </c>
    </row>
    <row r="30" spans="1:4" x14ac:dyDescent="0.3">
      <c r="A30" s="6" t="s">
        <v>23</v>
      </c>
      <c r="B30" s="4">
        <v>63</v>
      </c>
      <c r="C30" s="4">
        <v>38</v>
      </c>
      <c r="D30" s="4">
        <v>101</v>
      </c>
    </row>
    <row r="31" spans="1:4" x14ac:dyDescent="0.3">
      <c r="A31" s="6" t="s">
        <v>46</v>
      </c>
      <c r="B31" s="4">
        <v>50</v>
      </c>
      <c r="C31" s="4">
        <v>13</v>
      </c>
      <c r="D31" s="4">
        <v>63</v>
      </c>
    </row>
    <row r="32" spans="1:4" x14ac:dyDescent="0.3">
      <c r="A32" s="6" t="s">
        <v>42</v>
      </c>
      <c r="B32" s="4">
        <v>307</v>
      </c>
      <c r="C32" s="4">
        <v>231</v>
      </c>
      <c r="D32" s="4">
        <v>538</v>
      </c>
    </row>
    <row r="42" spans="1:4" x14ac:dyDescent="0.3">
      <c r="A42" s="5" t="s">
        <v>45</v>
      </c>
      <c r="B42" s="5" t="s">
        <v>44</v>
      </c>
    </row>
    <row r="43" spans="1:4" x14ac:dyDescent="0.3">
      <c r="A43" s="5" t="s">
        <v>41</v>
      </c>
      <c r="B43" t="s">
        <v>18</v>
      </c>
      <c r="C43" t="s">
        <v>15</v>
      </c>
      <c r="D43" t="s">
        <v>42</v>
      </c>
    </row>
    <row r="44" spans="1:4" x14ac:dyDescent="0.3">
      <c r="A44" s="6" t="s">
        <v>49</v>
      </c>
      <c r="B44" s="4">
        <v>24</v>
      </c>
      <c r="C44" s="4">
        <v>14</v>
      </c>
      <c r="D44" s="4">
        <v>38</v>
      </c>
    </row>
    <row r="45" spans="1:4" x14ac:dyDescent="0.3">
      <c r="A45" s="6" t="s">
        <v>47</v>
      </c>
      <c r="B45" s="4">
        <v>187</v>
      </c>
      <c r="C45" s="4">
        <v>185</v>
      </c>
      <c r="D45" s="4">
        <v>372</v>
      </c>
    </row>
    <row r="46" spans="1:4" x14ac:dyDescent="0.3">
      <c r="A46" s="6" t="s">
        <v>48</v>
      </c>
      <c r="B46" s="4">
        <v>96</v>
      </c>
      <c r="C46" s="4">
        <v>32</v>
      </c>
      <c r="D46" s="4">
        <v>128</v>
      </c>
    </row>
    <row r="47" spans="1:4" x14ac:dyDescent="0.3">
      <c r="A47" s="6" t="s">
        <v>42</v>
      </c>
      <c r="B47" s="4">
        <v>307</v>
      </c>
      <c r="C47" s="4">
        <v>231</v>
      </c>
      <c r="D47"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0DEE9-F4C0-4E3E-BA18-5D972E9282D0}">
  <dimension ref="A1:Q3"/>
  <sheetViews>
    <sheetView showGridLines="0" tabSelected="1" zoomScale="80" zoomScaleNormal="80" workbookViewId="0">
      <selection activeCell="S20" sqref="S20"/>
    </sheetView>
  </sheetViews>
  <sheetFormatPr defaultRowHeight="14.4" x14ac:dyDescent="0.3"/>
  <cols>
    <col min="7" max="7" width="9" customWidth="1"/>
  </cols>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ferrie</dc:creator>
  <cp:lastModifiedBy>adnan ferrie</cp:lastModifiedBy>
  <dcterms:created xsi:type="dcterms:W3CDTF">2022-03-18T02:50:57Z</dcterms:created>
  <dcterms:modified xsi:type="dcterms:W3CDTF">2023-02-20T22:53:03Z</dcterms:modified>
</cp:coreProperties>
</file>