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709\Downloads\Work\UpWork\Dan\"/>
    </mc:Choice>
  </mc:AlternateContent>
  <bookViews>
    <workbookView xWindow="0" yWindow="0" windowWidth="20490" windowHeight="6720"/>
  </bookViews>
  <sheets>
    <sheet name="Sheet1" sheetId="2" r:id="rId1"/>
    <sheet name="fees" sheetId="1" r:id="rId2"/>
  </sheets>
  <definedNames>
    <definedName name="_xlnm._FilterDatabase" localSheetId="1" hidden="1">fees!$B$1:$C$33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<sst xmlns="http://schemas.openxmlformats.org/spreadsheetml/2006/main" count="90" uniqueCount="58">
  <si>
    <t>Sku</t>
  </si>
  <si>
    <t>10.8oz_Beef</t>
  </si>
  <si>
    <t>10_Extra Large_Yak</t>
  </si>
  <si>
    <t>10_Large_Yak</t>
  </si>
  <si>
    <t>10_Medium_Yak</t>
  </si>
  <si>
    <t>13-3B0D-U7XZ</t>
  </si>
  <si>
    <t>3_Extra Large_Yak</t>
  </si>
  <si>
    <t>3_Large_Yak</t>
  </si>
  <si>
    <t>5.4oz_Beef</t>
  </si>
  <si>
    <t>5_Small_Yak</t>
  </si>
  <si>
    <t>6oz_Broth</t>
  </si>
  <si>
    <t>9C-O5JI-5W9H</t>
  </si>
  <si>
    <t>DR-OLT5-HOKW</t>
  </si>
  <si>
    <t>NT-RGS9-UUR2</t>
  </si>
  <si>
    <t>PR-ADC-Calm60</t>
  </si>
  <si>
    <t>PR-ADC-Calm60_MF</t>
  </si>
  <si>
    <t>PR-ALLERJ-8.2</t>
  </si>
  <si>
    <t>PR-ALLERJ-8.2_FBA</t>
  </si>
  <si>
    <t>PR-BLJ-7.5</t>
  </si>
  <si>
    <t>PR-BLJ-7.5_FBA</t>
  </si>
  <si>
    <t>PR-HJJ-60</t>
  </si>
  <si>
    <t>PR-OO-16</t>
  </si>
  <si>
    <t>PR-OO-8</t>
  </si>
  <si>
    <t>PR-Pro-16.4</t>
  </si>
  <si>
    <t>PR-Pro-8.2</t>
  </si>
  <si>
    <t>PR-Rlf-60ct</t>
  </si>
  <si>
    <t>Q2-XMV2-E15G</t>
  </si>
  <si>
    <t>QM-BN2C-I2R9</t>
  </si>
  <si>
    <t>QX-48VR-0UZS</t>
  </si>
  <si>
    <t>Small_Pumpkin_8oz</t>
  </si>
  <si>
    <t>Small_Pumpkin_8oz-stickerles</t>
  </si>
  <si>
    <t>VK-X3R0-SUNB</t>
  </si>
  <si>
    <t>ZK-QAIN-CGO2</t>
  </si>
  <si>
    <t>Product</t>
  </si>
  <si>
    <t>Yak Chew</t>
  </si>
  <si>
    <t>Bone Broth</t>
  </si>
  <si>
    <t>Omega Oil</t>
  </si>
  <si>
    <t>Pumpkin</t>
  </si>
  <si>
    <t>Hip &amp; Joint</t>
  </si>
  <si>
    <t>Allergy</t>
  </si>
  <si>
    <t>Bladder</t>
  </si>
  <si>
    <t>Probiotic</t>
  </si>
  <si>
    <t>Relief for Dogs</t>
  </si>
  <si>
    <t>Calm for Dogs</t>
  </si>
  <si>
    <t>Row Labels</t>
  </si>
  <si>
    <t>Grand Total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</si>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</sst>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nan Kitabi" refreshedDate="44597.428039236111" createdVersion="6" refreshedVersion="6" minRefreshableVersion="3" recordCount="32">
  <cacheSource type="worksheet">
    <worksheetSource ref="A1:N33" sheet="fees"/>
  </cacheSource>
  <cacheFields count="14">
    <cacheField name="Product" numFmtId="0">
      <sharedItems count="10">
        <s v="Yak Chew"/>
        <s v="Bone Broth"/>
        <s v="Omega Oil"/>
        <s v="Pumpkin"/>
        <s v="Hip &amp; Joint"/>
        <s v="Allergy"/>
        <s v="Bladder"/>
        <s v="Probiotic"/>
        <s v="Relief for Dogs"/>
        <s v="Calm for Dogs"/>
      </sharedItems>
    </cacheField>
    <cacheField name="Sku" numFmtId="0">
      <sharedItems/>
    </cacheField>
    <cacheField name="1" numFmtId="0">
      <sharedItems containsSemiMixedTypes="0" containsString="0" containsNumber="1" minValue="-11851.899999999499" maxValue="0"/>
    </cacheField>
    <cacheField name="2" numFmtId="0">
      <sharedItems containsSemiMixedTypes="0" containsString="0" containsNumber="1" minValue="-12176.3499999999" maxValue="0"/>
    </cacheField>
    <cacheField name="3" numFmtId="0">
      <sharedItems containsSemiMixedTypes="0" containsString="0" containsNumber="1" minValue="-13132.9300000002" maxValue="0"/>
    </cacheField>
    <cacheField name="4" numFmtId="0">
      <sharedItems containsSemiMixedTypes="0" containsString="0" containsNumber="1" minValue="-16447.639999999399" maxValue="10.799999999999899"/>
    </cacheField>
    <cacheField name="5" numFmtId="0">
      <sharedItems containsSemiMixedTypes="0" containsString="0" containsNumber="1" minValue="-17378.629999999299" maxValue="6.2"/>
    </cacheField>
    <cacheField name="6" numFmtId="0">
      <sharedItems containsSemiMixedTypes="0" containsString="0" containsNumber="1" minValue="-17816.9299999998" maxValue="0"/>
    </cacheField>
    <cacheField name="7" numFmtId="0">
      <sharedItems containsSemiMixedTypes="0" containsString="0" containsNumber="1" minValue="-17758.689999999398" maxValue="0"/>
    </cacheField>
    <cacheField name="8" numFmtId="0">
      <sharedItems containsSemiMixedTypes="0" containsString="0" containsNumber="1" minValue="-21254.809999999201" maxValue="20.68"/>
    </cacheField>
    <cacheField name="9" numFmtId="0">
      <sharedItems containsSemiMixedTypes="0" containsString="0" containsNumber="1" minValue="-19252.299999999399" maxValue="15285.1700000003"/>
    </cacheField>
    <cacheField name="10" numFmtId="0">
      <sharedItems containsSemiMixedTypes="0" containsString="0" containsNumber="1" minValue="-17574.809999999699" maxValue="75.77"/>
    </cacheField>
    <cacheField name="11" numFmtId="0">
      <sharedItems containsSemiMixedTypes="0" containsString="0" containsNumber="1" minValue="-19942.209999999501" maxValue="279.95999999999998"/>
    </cacheField>
    <cacheField name="12" numFmtId="0">
      <sharedItems containsSemiMixedTypes="0" containsString="0" containsNumber="1" minValue="-19255.720000000299" maxValue="82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10_Medium_Yak"/>
    <n v="-9145.0800000000399"/>
    <n v="-10152.76"/>
    <n v="-9584.2600000000493"/>
    <n v="-9910.0800000000399"/>
    <n v="-9281.3500000000495"/>
    <n v="-10573.220000000099"/>
    <n v="-8382.1300000000592"/>
    <n v="-11038.0900000001"/>
    <n v="-10467.610000000101"/>
    <n v="-11647.130000000099"/>
    <n v="-12870.3500000001"/>
    <n v="-13438.5900000001"/>
  </r>
  <r>
    <x v="0"/>
    <s v="QM-BN2C-I2R9"/>
    <n v="-11160.6800000002"/>
    <n v="-11924.290000000199"/>
    <n v="-13132.9300000002"/>
    <n v="-11121.4100000002"/>
    <n v="-12593.21"/>
    <n v="-11968.200000000101"/>
    <n v="-12645.1000000002"/>
    <n v="-11331.7500000002"/>
    <n v="-14147.210000000199"/>
    <n v="-14479.690000000201"/>
    <n v="-15989.9000000003"/>
    <n v="-19255.720000000299"/>
  </r>
  <r>
    <x v="0"/>
    <s v="5_Small_Yak"/>
    <n v="-4302.5799999999899"/>
    <n v="-3570.63"/>
    <n v="-4691.9899999999598"/>
    <n v="-4432.8699999999799"/>
    <n v="-4804.3599999999597"/>
    <n v="-4913.0200000000004"/>
    <n v="-6060.4200000000501"/>
    <n v="-5465.04000000002"/>
    <n v="-5717.9500000000298"/>
    <n v="-5957.9200000000401"/>
    <n v="-6645.1900000000696"/>
    <n v="-7937.0300000001298"/>
  </r>
  <r>
    <x v="0"/>
    <s v="3_Large_Yak"/>
    <n v="-4643.7800000000097"/>
    <n v="-3991.1900000000201"/>
    <n v="-5650.6199999999899"/>
    <n v="-6215.20999999997"/>
    <n v="-7087.5299999999497"/>
    <n v="-5610.6199999999799"/>
    <n v="-5287.7299999999896"/>
    <n v="-6717.4899999999798"/>
    <n v="-6798.5799999999299"/>
    <n v="-6683.6499999999196"/>
    <n v="-7360.4899999998997"/>
    <n v="-8681.1599999999107"/>
  </r>
  <r>
    <x v="0"/>
    <s v="3_Extra Large_Yak"/>
    <n v="-3868.75"/>
    <n v="-3936.7000000000098"/>
    <n v="-5174.8199999999797"/>
    <n v="-3689.4899999999898"/>
    <n v="-2386.54"/>
    <n v="-4303.1299999999801"/>
    <n v="-4875.9699999999602"/>
    <n v="-3834.5999999999899"/>
    <n v="-4829.9399999999696"/>
    <n v="-4958.8499999999704"/>
    <n v="-5720.3399999999501"/>
    <n v="-6577.0799999999399"/>
  </r>
  <r>
    <x v="0"/>
    <s v="10_Large_Yak"/>
    <n v="-5855.0200000000204"/>
    <n v="-5957.1700000000201"/>
    <n v="-5963.75000000001"/>
    <n v="-5297.1700000000101"/>
    <n v="-4950.1200000000099"/>
    <n v="-5916.7200000000103"/>
    <n v="-5733.1200000000099"/>
    <n v="-5922.8300000000099"/>
    <n v="-6480.7200000000203"/>
    <n v="-6608.5200000000204"/>
    <n v="-7207.9900000000298"/>
    <n v="-8409.1300000000392"/>
  </r>
  <r>
    <x v="0"/>
    <s v="10_Extra Large_Yak"/>
    <n v="-3393.03999999999"/>
    <n v="-3389.1399999999899"/>
    <n v="-3559.6499999999901"/>
    <n v="-2824.22999999999"/>
    <n v="-3029.0099999999902"/>
    <n v="-3212.05"/>
    <n v="-2668.54"/>
    <n v="-3122.67"/>
    <n v="-3004.76"/>
    <n v="-3107.98"/>
    <n v="-4307.91"/>
    <n v="-4187.0600000000004"/>
  </r>
  <r>
    <x v="0"/>
    <s v="NT-RGS9-UUR2"/>
    <n v="-2567.1999999999998"/>
    <n v="-2921.3500000000099"/>
    <n v="-3353.75000000001"/>
    <n v="-3224.6900000000101"/>
    <n v="-3366.6900000000101"/>
    <n v="-3761.0499999999802"/>
    <n v="-2761.9699999999898"/>
    <n v="-3720.3199999999802"/>
    <n v="-3967.6399999999699"/>
    <n v="-4493.4099999999698"/>
    <n v="-5578.0499999999602"/>
    <n v="-6091.9299999999503"/>
  </r>
  <r>
    <x v="1"/>
    <s v="6oz_Broth"/>
    <n v="-3840.5"/>
    <n v="-2700.77"/>
    <n v="-2427.13"/>
    <n v="-2847.95"/>
    <n v="-2666.06"/>
    <n v="-2904.3399999999901"/>
    <n v="-2361.41"/>
    <n v="-3326.69"/>
    <n v="-2492.4499999999998"/>
    <n v="-2545.4299999999998"/>
    <n v="-2631.4099999999899"/>
    <n v="-2510.6999999999998"/>
  </r>
  <r>
    <x v="1"/>
    <s v="QX-48VR-0UZS"/>
    <n v="-4355.95999999999"/>
    <n v="-4041.47999999999"/>
    <n v="-4301.6099999999897"/>
    <n v="-3832.8999999999901"/>
    <n v="-3741.9099999999899"/>
    <n v="-3966.3200000000102"/>
    <n v="-3554.6400000000099"/>
    <n v="-4385.4200000000101"/>
    <n v="-4438.46000000001"/>
    <n v="-3663.9200000000101"/>
    <n v="-3837.0800000000099"/>
    <n v="-3671.3800000000101"/>
  </r>
  <r>
    <x v="1"/>
    <s v="5.4oz_Beef"/>
    <n v="-2181.11"/>
    <n v="-1663.82"/>
    <n v="-1201.73"/>
    <n v="-1080.2"/>
    <n v="-1108.9000000000001"/>
    <n v="-1195.33"/>
    <n v="-1064.8699999999899"/>
    <n v="-2500.67"/>
    <n v="-1757.22"/>
    <n v="-1092.1199999999899"/>
    <n v="-1358.03"/>
    <n v="-1604.97"/>
  </r>
  <r>
    <x v="1"/>
    <s v="10.8oz_Beef"/>
    <n v="-990.62"/>
    <n v="-25.78"/>
    <n v="-830.729999999999"/>
    <n v="-753.98999999999899"/>
    <n v="-696.31999999999903"/>
    <n v="-824.34"/>
    <n v="-849.900000000001"/>
    <n v="-1348.1"/>
    <n v="-1445.0799999999899"/>
    <n v="-1195.8800000000001"/>
    <n v="-1558.3699999999899"/>
    <n v="-1233.07"/>
  </r>
  <r>
    <x v="2"/>
    <s v="DR-OLT5-HOKW"/>
    <n v="-2003.8199999999899"/>
    <n v="-2857.6500000000201"/>
    <n v="-4159.00000000006"/>
    <n v="-5601.1300000000101"/>
    <n v="-4867.0700000000297"/>
    <n v="-7331.9999999998599"/>
    <n v="-5771.8899999999203"/>
    <n v="-7809.1899999998104"/>
    <n v="-7715.2699999998003"/>
    <n v="-8265.7099999997899"/>
    <n v="-7866.3499999998003"/>
    <n v="-8674.8099999998194"/>
  </r>
  <r>
    <x v="2"/>
    <s v="ZK-QAIN-CGO2"/>
    <n v="-876.89999999999804"/>
    <n v="-1256.8"/>
    <n v="-1917.74"/>
    <n v="-2452.3000000000102"/>
    <n v="-2644.9700000000098"/>
    <n v="-3393.6799999999898"/>
    <n v="-3621.45999999998"/>
    <n v="-4724.5399999999599"/>
    <n v="-5427.0599999999504"/>
    <n v="-6140.1599999999298"/>
    <n v="-6378.0999999999203"/>
    <n v="-6909.4499999999098"/>
  </r>
  <r>
    <x v="2"/>
    <s v="PR-OO-8"/>
    <n v="-110.509999999999"/>
    <n v="-3.6"/>
    <n v="-3.96"/>
    <n v="-3.6"/>
    <n v="-3.6"/>
    <n v="-3.6"/>
    <n v="-1.8"/>
    <n v="-1.8"/>
    <n v="-3.6"/>
    <n v="-7.2"/>
    <n v="-21.6"/>
    <n v="-12.6"/>
  </r>
  <r>
    <x v="2"/>
    <s v="PR-OO-16"/>
    <n v="-39"/>
    <n v="-6"/>
    <n v="-3"/>
    <n v="-6"/>
    <n v="0"/>
    <n v="-3"/>
    <n v="-6"/>
    <n v="20.68"/>
    <n v="123.489999999999"/>
    <n v="75.77"/>
    <n v="279.95999999999998"/>
    <n v="82.53"/>
  </r>
  <r>
    <x v="3"/>
    <s v="Small_Pumpkin_8oz"/>
    <n v="-11851.899999999499"/>
    <n v="-9779.0699999997596"/>
    <n v="-11967.719999999499"/>
    <n v="-16447.639999999399"/>
    <n v="-17378.629999999299"/>
    <n v="-17816.9299999998"/>
    <n v="-17758.689999999398"/>
    <n v="-21254.809999999201"/>
    <n v="15285.1700000003"/>
    <n v="-7321.4100000001199"/>
    <n v="-13551.2599999998"/>
    <n v="-15483.459999999701"/>
  </r>
  <r>
    <x v="3"/>
    <s v="9C-O5JI-5W9H"/>
    <n v="-11513.529999999901"/>
    <n v="-12176.3499999999"/>
    <n v="-12462.789999999901"/>
    <n v="-15570.959999999901"/>
    <n v="-15777.7699999999"/>
    <n v="-14370.459999999901"/>
    <n v="-16229.219999999799"/>
    <n v="-19717.659999999501"/>
    <n v="-19252.299999999399"/>
    <n v="-17574.809999999699"/>
    <n v="-19942.209999999501"/>
    <n v="-15997.0199999997"/>
  </r>
  <r>
    <x v="3"/>
    <s v="Small_Pumpkin_8oz-stickerles"/>
    <n v="0"/>
    <n v="0"/>
    <n v="0"/>
    <n v="0"/>
    <n v="0"/>
    <n v="0"/>
    <n v="0"/>
    <n v="0"/>
    <n v="-179.27999999999901"/>
    <n v="0"/>
    <n v="-6.6399999999999899"/>
    <n v="-73.039999999999907"/>
  </r>
  <r>
    <x v="4"/>
    <s v="VK-X3R0-SUNB"/>
    <n v="-959.78"/>
    <n v="-2020.49"/>
    <n v="-1296.5899999999999"/>
    <n v="-1035.51"/>
    <n v="-874.68000000000097"/>
    <n v="-1304.9000000000001"/>
    <n v="-978.699999999998"/>
    <n v="-1402.36"/>
    <n v="-1602.82"/>
    <n v="-328.219999999999"/>
    <n v="-6.6899999999999897"/>
    <n v="0"/>
  </r>
  <r>
    <x v="4"/>
    <s v="PR-HJJ-60"/>
    <n v="-323.659999999999"/>
    <n v="-12.75"/>
    <n v="0"/>
    <n v="0"/>
    <n v="6.2"/>
    <n v="0"/>
    <n v="0"/>
    <n v="0"/>
    <n v="0"/>
    <n v="-105.75"/>
    <n v="15"/>
    <n v="0"/>
  </r>
  <r>
    <x v="5"/>
    <s v="PR-ALLERJ-8.2_FBA"/>
    <n v="0"/>
    <n v="0"/>
    <n v="0"/>
    <n v="0"/>
    <n v="0"/>
    <n v="-3820.2200000000098"/>
    <n v="-6486.4000000000397"/>
    <n v="-4954.3300000000399"/>
    <n v="-4471.0800000000299"/>
    <n v="-6283.8600000000597"/>
    <n v="-6667.9100000000699"/>
    <n v="-9903.9500000000298"/>
  </r>
  <r>
    <x v="5"/>
    <s v="PR-ALLERJ-8.2"/>
    <n v="0"/>
    <n v="0"/>
    <n v="0"/>
    <n v="0"/>
    <n v="-197"/>
    <n v="-107.5"/>
    <n v="0"/>
    <n v="0"/>
    <n v="0"/>
    <n v="0"/>
    <n v="0"/>
    <n v="-95.3"/>
  </r>
  <r>
    <x v="6"/>
    <s v="PR-BLJ-7.5_FBA"/>
    <n v="0"/>
    <n v="0"/>
    <n v="0"/>
    <n v="0"/>
    <n v="0"/>
    <n v="-2532.1899999999901"/>
    <n v="-4943.7700000000204"/>
    <n v="-6664.8500000000304"/>
    <n v="-5187.62"/>
    <n v="-6610.6400000000403"/>
    <n v="-7015.04000000004"/>
    <n v="-6672.36"/>
  </r>
  <r>
    <x v="6"/>
    <s v="PR-BLJ-7.5"/>
    <n v="0"/>
    <n v="0"/>
    <n v="0"/>
    <n v="0"/>
    <n v="-187.5"/>
    <n v="-54.75"/>
    <n v="-4.5"/>
    <n v="-9"/>
    <n v="-9"/>
    <n v="-4.5"/>
    <n v="-16.04"/>
    <n v="-9"/>
  </r>
  <r>
    <x v="7"/>
    <s v="PR-Pro-8.2"/>
    <n v="-5457.4899999999398"/>
    <n v="-4716.2799999999797"/>
    <n v="-5376.4099999999598"/>
    <n v="-6266.41999999991"/>
    <n v="-5842.8799999999701"/>
    <n v="-6646.1"/>
    <n v="-8372.9700000000103"/>
    <n v="-10763.4399999999"/>
    <n v="-12109.9299999998"/>
    <n v="-16703.3299999997"/>
    <n v="-18432.339999999502"/>
    <n v="-15765.8599999997"/>
  </r>
  <r>
    <x v="7"/>
    <s v="Q2-XMV2-E15G"/>
    <n v="0"/>
    <n v="0"/>
    <n v="-278.94"/>
    <n v="10.799999999999899"/>
    <n v="0"/>
    <n v="0"/>
    <n v="0"/>
    <n v="0"/>
    <n v="0"/>
    <n v="0"/>
    <n v="0"/>
    <n v="0"/>
  </r>
  <r>
    <x v="7"/>
    <s v="PR-Pro-16.4"/>
    <n v="0"/>
    <n v="0"/>
    <n v="0"/>
    <n v="0"/>
    <n v="0"/>
    <n v="0"/>
    <n v="0"/>
    <n v="0"/>
    <n v="0"/>
    <n v="0"/>
    <n v="-299.08999999999997"/>
    <n v="-3107.64"/>
  </r>
  <r>
    <x v="8"/>
    <s v="13-3B0D-U7XZ"/>
    <n v="0"/>
    <n v="0"/>
    <n v="0"/>
    <n v="0"/>
    <n v="0"/>
    <n v="0"/>
    <n v="0"/>
    <n v="0"/>
    <n v="0"/>
    <n v="-111.599999999999"/>
    <n v="-5.6399999999999899"/>
    <n v="0"/>
  </r>
  <r>
    <x v="8"/>
    <s v="PR-Rlf-60ct"/>
    <n v="0"/>
    <n v="0"/>
    <n v="0"/>
    <n v="0"/>
    <n v="0"/>
    <n v="0"/>
    <n v="0"/>
    <n v="0"/>
    <n v="0"/>
    <n v="-32.559999999999903"/>
    <n v="-3350.31"/>
    <n v="-3536.45999999996"/>
  </r>
  <r>
    <x v="9"/>
    <s v="PR-ADC-Calm60"/>
    <n v="0"/>
    <n v="0"/>
    <n v="0"/>
    <n v="0"/>
    <n v="0"/>
    <n v="0"/>
    <n v="0"/>
    <n v="0"/>
    <n v="0"/>
    <n v="-4973.71000000001"/>
    <n v="-10162.3599999998"/>
    <n v="-5305.3399999999601"/>
  </r>
  <r>
    <x v="9"/>
    <s v="PR-ADC-Calm60_MF"/>
    <n v="0"/>
    <n v="0"/>
    <n v="0"/>
    <n v="0"/>
    <n v="0"/>
    <n v="0"/>
    <n v="0"/>
    <n v="0"/>
    <n v="0"/>
    <n v="-252.61999999999901"/>
    <n v="-18.959999999999901"/>
    <n v="-6.5999999999999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4" firstHeaderRow="0" firstDataRow="1" firstDataCol="1"/>
  <pivotFields count="14">
    <pivotField axis="axisRow" showAll="0">
      <items count="11">
        <item x="5"/>
        <item x="6"/>
        <item x="1"/>
        <item x="9"/>
        <item x="4"/>
        <item x="2"/>
        <item x="7"/>
        <item x="3"/>
        <item x="8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1" fld="2" baseField="0" baseItem="0"/>
    <dataField name="Sum of 2" fld="3" baseField="0" baseItem="0"/>
    <dataField name="Sum of 3" fld="4" baseField="0" baseItem="0"/>
    <dataField name="Sum of 4" fld="5" baseField="0" baseItem="0"/>
    <dataField name="Sum of 5" fld="6" baseField="0" baseItem="0"/>
    <dataField name="Sum of 6" fld="7" baseField="0" baseItem="0"/>
    <dataField name="Sum of 7" fld="8" baseField="0" baseItem="0"/>
    <dataField name="Sum of 8" fld="9" baseField="0" baseItem="0"/>
    <dataField name="Sum of 9" fld="10" baseField="0" baseItem="0"/>
    <dataField name="Sum of 10" fld="11" baseField="0" baseItem="0"/>
    <dataField name="Sum of 11" fld="12" baseField="0" baseItem="0"/>
    <dataField name="Sum of 12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workbookViewId="0">
      <selection activeCell="B7" sqref="B7:M7"/>
    </sheetView>
  </sheetViews>
  <sheetFormatPr defaultRowHeight="15" x14ac:dyDescent="0.25"/>
  <cols>
    <col min="1" max="1" width="14.140625" bestFit="1" customWidth="1"/>
    <col min="2" max="4" width="9.7109375" bestFit="1" customWidth="1"/>
    <col min="5" max="5" width="10.7109375" bestFit="1" customWidth="1"/>
    <col min="6" max="6" width="9.7109375" bestFit="1" customWidth="1"/>
    <col min="7" max="7" width="10.7109375" bestFit="1" customWidth="1"/>
    <col min="8" max="8" width="9.7109375" bestFit="1" customWidth="1"/>
    <col min="9" max="13" width="10.7109375" bestFit="1" customWidth="1"/>
  </cols>
  <sheetData>
    <row r="3" spans="1:13" x14ac:dyDescent="0.25">
      <c r="A3" s="1" t="s">
        <v>44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</row>
    <row r="4" spans="1:13" x14ac:dyDescent="0.25">
      <c r="A4" s="2" t="s">
        <v>39</v>
      </c>
      <c r="B4" s="3">
        <v>0</v>
      </c>
      <c r="C4" s="3">
        <v>0</v>
      </c>
      <c r="D4" s="3">
        <v>0</v>
      </c>
      <c r="E4" s="3">
        <v>0</v>
      </c>
      <c r="F4" s="3">
        <v>-197</v>
      </c>
      <c r="G4" s="3">
        <v>-3927.7200000000098</v>
      </c>
      <c r="H4" s="3">
        <v>-6486.4000000000397</v>
      </c>
      <c r="I4" s="3">
        <v>-4954.3300000000399</v>
      </c>
      <c r="J4" s="3">
        <v>-4471.0800000000299</v>
      </c>
      <c r="K4" s="3">
        <v>-6283.8600000000597</v>
      </c>
      <c r="L4" s="3">
        <v>-6667.9100000000699</v>
      </c>
      <c r="M4" s="3">
        <v>-9999.2500000000291</v>
      </c>
    </row>
    <row r="5" spans="1:13" x14ac:dyDescent="0.25">
      <c r="A5" s="2" t="s">
        <v>40</v>
      </c>
      <c r="B5" s="3">
        <v>0</v>
      </c>
      <c r="C5" s="3">
        <v>0</v>
      </c>
      <c r="D5" s="3">
        <v>0</v>
      </c>
      <c r="E5" s="3">
        <v>0</v>
      </c>
      <c r="F5" s="3">
        <v>-187.5</v>
      </c>
      <c r="G5" s="3">
        <v>-2586.9399999999901</v>
      </c>
      <c r="H5" s="3">
        <v>-4948.2700000000204</v>
      </c>
      <c r="I5" s="3">
        <v>-6673.8500000000304</v>
      </c>
      <c r="J5" s="3">
        <v>-5196.62</v>
      </c>
      <c r="K5" s="3">
        <v>-6615.1400000000403</v>
      </c>
      <c r="L5" s="3">
        <v>-7031.0800000000399</v>
      </c>
      <c r="M5" s="3">
        <v>-6681.36</v>
      </c>
    </row>
    <row r="6" spans="1:13" x14ac:dyDescent="0.25">
      <c r="A6" s="2" t="s">
        <v>35</v>
      </c>
      <c r="B6" s="3">
        <v>-11368.189999999991</v>
      </c>
      <c r="C6" s="3">
        <v>-8431.8499999999913</v>
      </c>
      <c r="D6" s="3">
        <v>-8761.1999999999898</v>
      </c>
      <c r="E6" s="3">
        <v>-8515.0399999999881</v>
      </c>
      <c r="F6" s="3">
        <v>-8213.1899999999896</v>
      </c>
      <c r="G6" s="3">
        <v>-8890.33</v>
      </c>
      <c r="H6" s="3">
        <v>-7830.8200000000015</v>
      </c>
      <c r="I6" s="3">
        <v>-11560.88000000001</v>
      </c>
      <c r="J6" s="3">
        <v>-10133.209999999999</v>
      </c>
      <c r="K6" s="3">
        <v>-8497.3499999999985</v>
      </c>
      <c r="L6" s="3">
        <v>-9384.8899999999885</v>
      </c>
      <c r="M6" s="3">
        <v>-9020.1200000000099</v>
      </c>
    </row>
    <row r="7" spans="1:13" x14ac:dyDescent="0.25">
      <c r="A7" s="2" t="s">
        <v>43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-5226.330000000009</v>
      </c>
      <c r="L7" s="3">
        <v>-10181.3199999998</v>
      </c>
      <c r="M7" s="3">
        <v>-5311.9399999999605</v>
      </c>
    </row>
    <row r="8" spans="1:13" x14ac:dyDescent="0.25">
      <c r="A8" s="2" t="s">
        <v>38</v>
      </c>
      <c r="B8" s="3">
        <v>-1283.4399999999989</v>
      </c>
      <c r="C8" s="3">
        <v>-2033.24</v>
      </c>
      <c r="D8" s="3">
        <v>-1296.5899999999999</v>
      </c>
      <c r="E8" s="3">
        <v>-1035.51</v>
      </c>
      <c r="F8" s="3">
        <v>-868.48000000000093</v>
      </c>
      <c r="G8" s="3">
        <v>-1304.9000000000001</v>
      </c>
      <c r="H8" s="3">
        <v>-978.699999999998</v>
      </c>
      <c r="I8" s="3">
        <v>-1402.36</v>
      </c>
      <c r="J8" s="3">
        <v>-1602.82</v>
      </c>
      <c r="K8" s="3">
        <v>-433.969999999999</v>
      </c>
      <c r="L8" s="3">
        <v>8.3100000000000094</v>
      </c>
      <c r="M8" s="3">
        <v>0</v>
      </c>
    </row>
    <row r="9" spans="1:13" x14ac:dyDescent="0.25">
      <c r="A9" s="2" t="s">
        <v>36</v>
      </c>
      <c r="B9" s="3">
        <v>-3030.2299999999868</v>
      </c>
      <c r="C9" s="3">
        <v>-4124.0500000000202</v>
      </c>
      <c r="D9" s="3">
        <v>-6083.7000000000598</v>
      </c>
      <c r="E9" s="3">
        <v>-8063.0300000000207</v>
      </c>
      <c r="F9" s="3">
        <v>-7515.6400000000394</v>
      </c>
      <c r="G9" s="3">
        <v>-10732.27999999985</v>
      </c>
      <c r="H9" s="3">
        <v>-9401.1499999998996</v>
      </c>
      <c r="I9" s="3">
        <v>-12514.849999999769</v>
      </c>
      <c r="J9" s="3">
        <v>-13022.439999999751</v>
      </c>
      <c r="K9" s="3">
        <v>-14337.299999999719</v>
      </c>
      <c r="L9" s="3">
        <v>-13986.089999999722</v>
      </c>
      <c r="M9" s="3">
        <v>-15514.329999999729</v>
      </c>
    </row>
    <row r="10" spans="1:13" x14ac:dyDescent="0.25">
      <c r="A10" s="2" t="s">
        <v>41</v>
      </c>
      <c r="B10" s="3">
        <v>-5457.4899999999398</v>
      </c>
      <c r="C10" s="3">
        <v>-4716.2799999999797</v>
      </c>
      <c r="D10" s="3">
        <v>-5655.3499999999594</v>
      </c>
      <c r="E10" s="3">
        <v>-6255.6199999999099</v>
      </c>
      <c r="F10" s="3">
        <v>-5842.8799999999701</v>
      </c>
      <c r="G10" s="3">
        <v>-6646.1</v>
      </c>
      <c r="H10" s="3">
        <v>-8372.9700000000103</v>
      </c>
      <c r="I10" s="3">
        <v>-10763.4399999999</v>
      </c>
      <c r="J10" s="3">
        <v>-12109.9299999998</v>
      </c>
      <c r="K10" s="3">
        <v>-16703.3299999997</v>
      </c>
      <c r="L10" s="3">
        <v>-18731.429999999502</v>
      </c>
      <c r="M10" s="3">
        <v>-18873.499999999702</v>
      </c>
    </row>
    <row r="11" spans="1:13" x14ac:dyDescent="0.25">
      <c r="A11" s="2" t="s">
        <v>37</v>
      </c>
      <c r="B11" s="3">
        <v>-23365.4299999994</v>
      </c>
      <c r="C11" s="3">
        <v>-21955.41999999966</v>
      </c>
      <c r="D11" s="3">
        <v>-24430.509999999398</v>
      </c>
      <c r="E11" s="3">
        <v>-32018.5999999993</v>
      </c>
      <c r="F11" s="3">
        <v>-33156.399999999201</v>
      </c>
      <c r="G11" s="3">
        <v>-32187.389999999701</v>
      </c>
      <c r="H11" s="3">
        <v>-33987.909999999196</v>
      </c>
      <c r="I11" s="3">
        <v>-40972.469999998706</v>
      </c>
      <c r="J11" s="3">
        <v>-4146.4099999990976</v>
      </c>
      <c r="K11" s="3">
        <v>-24896.219999999819</v>
      </c>
      <c r="L11" s="3">
        <v>-33500.109999999302</v>
      </c>
      <c r="M11" s="3">
        <v>-31553.5199999994</v>
      </c>
    </row>
    <row r="12" spans="1:13" x14ac:dyDescent="0.25">
      <c r="A12" s="2" t="s">
        <v>42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-144.15999999999889</v>
      </c>
      <c r="L12" s="3">
        <v>-3355.95</v>
      </c>
      <c r="M12" s="3">
        <v>-3536.45999999996</v>
      </c>
    </row>
    <row r="13" spans="1:13" x14ac:dyDescent="0.25">
      <c r="A13" s="2" t="s">
        <v>34</v>
      </c>
      <c r="B13" s="3">
        <v>-44936.130000000252</v>
      </c>
      <c r="C13" s="3">
        <v>-45843.230000000258</v>
      </c>
      <c r="D13" s="3">
        <v>-51111.770000000179</v>
      </c>
      <c r="E13" s="3">
        <v>-46715.150000000191</v>
      </c>
      <c r="F13" s="3">
        <v>-47498.809999999969</v>
      </c>
      <c r="G13" s="3">
        <v>-50258.010000000155</v>
      </c>
      <c r="H13" s="3">
        <v>-48414.980000000251</v>
      </c>
      <c r="I13" s="3">
        <v>-51152.790000000277</v>
      </c>
      <c r="J13" s="3">
        <v>-55414.410000000222</v>
      </c>
      <c r="K13" s="3">
        <v>-57937.15000000022</v>
      </c>
      <c r="L13" s="3">
        <v>-65680.220000000307</v>
      </c>
      <c r="M13" s="3">
        <v>-74577.700000000375</v>
      </c>
    </row>
    <row r="14" spans="1:13" x14ac:dyDescent="0.25">
      <c r="A14" s="2" t="s">
        <v>45</v>
      </c>
      <c r="B14" s="3">
        <v>-89440.909999999567</v>
      </c>
      <c r="C14" s="3">
        <v>-87104.069999999905</v>
      </c>
      <c r="D14" s="3">
        <v>-97339.119999999588</v>
      </c>
      <c r="E14" s="3">
        <v>-102602.9499999994</v>
      </c>
      <c r="F14" s="3">
        <v>-103479.89999999918</v>
      </c>
      <c r="G14" s="3">
        <v>-116533.66999999971</v>
      </c>
      <c r="H14" s="3">
        <v>-120421.1999999994</v>
      </c>
      <c r="I14" s="3">
        <v>-139994.96999999872</v>
      </c>
      <c r="J14" s="3">
        <v>-106096.91999999891</v>
      </c>
      <c r="K14" s="3">
        <v>-141074.80999999956</v>
      </c>
      <c r="L14" s="3">
        <v>-168510.68999999872</v>
      </c>
      <c r="M14" s="3">
        <v>-175068.17999999918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RowHeight="15" x14ac:dyDescent="0.25"/>
  <sheetData>
    <row r="1" spans="1:14" x14ac:dyDescent="0.25">
      <c r="A1" t="s">
        <v>33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 t="s">
        <v>34</v>
      </c>
      <c r="B2" t="s">
        <v>4</v>
      </c>
      <c r="C2">
        <v>-9145.0800000000399</v>
      </c>
      <c r="D2">
        <v>-10152.76</v>
      </c>
      <c r="E2">
        <v>-9584.2600000000493</v>
      </c>
      <c r="F2">
        <v>-9910.0800000000399</v>
      </c>
      <c r="G2">
        <v>-9281.3500000000495</v>
      </c>
      <c r="H2">
        <v>-10573.220000000099</v>
      </c>
      <c r="I2">
        <v>-8382.1300000000592</v>
      </c>
      <c r="J2">
        <v>-11038.0900000001</v>
      </c>
      <c r="K2">
        <v>-10467.610000000101</v>
      </c>
      <c r="L2">
        <v>-11647.130000000099</v>
      </c>
      <c r="M2">
        <v>-12870.3500000001</v>
      </c>
      <c r="N2">
        <v>-13438.5900000001</v>
      </c>
    </row>
    <row r="3" spans="1:14" x14ac:dyDescent="0.25">
      <c r="A3" t="s">
        <v>34</v>
      </c>
      <c r="B3" t="s">
        <v>27</v>
      </c>
      <c r="C3">
        <v>-11160.6800000002</v>
      </c>
      <c r="D3">
        <v>-11924.290000000199</v>
      </c>
      <c r="E3">
        <v>-13132.9300000002</v>
      </c>
      <c r="F3">
        <v>-11121.4100000002</v>
      </c>
      <c r="G3">
        <v>-12593.21</v>
      </c>
      <c r="H3">
        <v>-11968.200000000101</v>
      </c>
      <c r="I3">
        <v>-12645.1000000002</v>
      </c>
      <c r="J3">
        <v>-11331.7500000002</v>
      </c>
      <c r="K3">
        <v>-14147.210000000199</v>
      </c>
      <c r="L3">
        <v>-14479.690000000201</v>
      </c>
      <c r="M3">
        <v>-15989.9000000003</v>
      </c>
      <c r="N3">
        <v>-19255.720000000299</v>
      </c>
    </row>
    <row r="4" spans="1:14" x14ac:dyDescent="0.25">
      <c r="A4" t="s">
        <v>34</v>
      </c>
      <c r="B4" t="s">
        <v>9</v>
      </c>
      <c r="C4">
        <v>-4302.5799999999899</v>
      </c>
      <c r="D4">
        <v>-3570.63</v>
      </c>
      <c r="E4">
        <v>-4691.9899999999598</v>
      </c>
      <c r="F4">
        <v>-4432.8699999999799</v>
      </c>
      <c r="G4">
        <v>-4804.3599999999597</v>
      </c>
      <c r="H4">
        <v>-4913.0200000000004</v>
      </c>
      <c r="I4">
        <v>-6060.4200000000501</v>
      </c>
      <c r="J4">
        <v>-5465.04000000002</v>
      </c>
      <c r="K4">
        <v>-5717.9500000000298</v>
      </c>
      <c r="L4">
        <v>-5957.9200000000401</v>
      </c>
      <c r="M4">
        <v>-6645.1900000000696</v>
      </c>
      <c r="N4">
        <v>-7937.0300000001298</v>
      </c>
    </row>
    <row r="5" spans="1:14" x14ac:dyDescent="0.25">
      <c r="A5" t="s">
        <v>34</v>
      </c>
      <c r="B5" t="s">
        <v>7</v>
      </c>
      <c r="C5">
        <v>-4643.7800000000097</v>
      </c>
      <c r="D5">
        <v>-3991.1900000000201</v>
      </c>
      <c r="E5">
        <v>-5650.6199999999899</v>
      </c>
      <c r="F5">
        <v>-6215.20999999997</v>
      </c>
      <c r="G5">
        <v>-7087.5299999999497</v>
      </c>
      <c r="H5">
        <v>-5610.6199999999799</v>
      </c>
      <c r="I5">
        <v>-5287.7299999999896</v>
      </c>
      <c r="J5">
        <v>-6717.4899999999798</v>
      </c>
      <c r="K5">
        <v>-6798.5799999999299</v>
      </c>
      <c r="L5">
        <v>-6683.6499999999196</v>
      </c>
      <c r="M5">
        <v>-7360.4899999998997</v>
      </c>
      <c r="N5">
        <v>-8681.1599999999107</v>
      </c>
    </row>
    <row r="6" spans="1:14" x14ac:dyDescent="0.25">
      <c r="A6" t="s">
        <v>34</v>
      </c>
      <c r="B6" t="s">
        <v>6</v>
      </c>
      <c r="C6">
        <v>-3868.75</v>
      </c>
      <c r="D6">
        <v>-3936.7000000000098</v>
      </c>
      <c r="E6">
        <v>-5174.8199999999797</v>
      </c>
      <c r="F6">
        <v>-3689.4899999999898</v>
      </c>
      <c r="G6">
        <v>-2386.54</v>
      </c>
      <c r="H6">
        <v>-4303.1299999999801</v>
      </c>
      <c r="I6">
        <v>-4875.9699999999602</v>
      </c>
      <c r="J6">
        <v>-3834.5999999999899</v>
      </c>
      <c r="K6">
        <v>-4829.9399999999696</v>
      </c>
      <c r="L6">
        <v>-4958.8499999999704</v>
      </c>
      <c r="M6">
        <v>-5720.3399999999501</v>
      </c>
      <c r="N6">
        <v>-6577.0799999999399</v>
      </c>
    </row>
    <row r="7" spans="1:14" x14ac:dyDescent="0.25">
      <c r="A7" t="s">
        <v>34</v>
      </c>
      <c r="B7" t="s">
        <v>3</v>
      </c>
      <c r="C7">
        <v>-5855.0200000000204</v>
      </c>
      <c r="D7">
        <v>-5957.1700000000201</v>
      </c>
      <c r="E7">
        <v>-5963.75000000001</v>
      </c>
      <c r="F7">
        <v>-5297.1700000000101</v>
      </c>
      <c r="G7">
        <v>-4950.1200000000099</v>
      </c>
      <c r="H7">
        <v>-5916.7200000000103</v>
      </c>
      <c r="I7">
        <v>-5733.1200000000099</v>
      </c>
      <c r="J7">
        <v>-5922.8300000000099</v>
      </c>
      <c r="K7">
        <v>-6480.7200000000203</v>
      </c>
      <c r="L7">
        <v>-6608.5200000000204</v>
      </c>
      <c r="M7">
        <v>-7207.9900000000298</v>
      </c>
      <c r="N7">
        <v>-8409.1300000000392</v>
      </c>
    </row>
    <row r="8" spans="1:14" x14ac:dyDescent="0.25">
      <c r="A8" t="s">
        <v>34</v>
      </c>
      <c r="B8" t="s">
        <v>2</v>
      </c>
      <c r="C8">
        <v>-3393.03999999999</v>
      </c>
      <c r="D8">
        <v>-3389.1399999999899</v>
      </c>
      <c r="E8">
        <v>-3559.6499999999901</v>
      </c>
      <c r="F8">
        <v>-2824.22999999999</v>
      </c>
      <c r="G8">
        <v>-3029.0099999999902</v>
      </c>
      <c r="H8">
        <v>-3212.05</v>
      </c>
      <c r="I8">
        <v>-2668.54</v>
      </c>
      <c r="J8">
        <v>-3122.67</v>
      </c>
      <c r="K8">
        <v>-3004.76</v>
      </c>
      <c r="L8">
        <v>-3107.98</v>
      </c>
      <c r="M8">
        <v>-4307.91</v>
      </c>
      <c r="N8">
        <v>-4187.0600000000004</v>
      </c>
    </row>
    <row r="9" spans="1:14" x14ac:dyDescent="0.25">
      <c r="A9" t="s">
        <v>34</v>
      </c>
      <c r="B9" t="s">
        <v>13</v>
      </c>
      <c r="C9">
        <v>-2567.1999999999998</v>
      </c>
      <c r="D9">
        <v>-2921.3500000000099</v>
      </c>
      <c r="E9">
        <v>-3353.75000000001</v>
      </c>
      <c r="F9">
        <v>-3224.6900000000101</v>
      </c>
      <c r="G9">
        <v>-3366.6900000000101</v>
      </c>
      <c r="H9">
        <v>-3761.0499999999802</v>
      </c>
      <c r="I9">
        <v>-2761.9699999999898</v>
      </c>
      <c r="J9">
        <v>-3720.3199999999802</v>
      </c>
      <c r="K9">
        <v>-3967.6399999999699</v>
      </c>
      <c r="L9">
        <v>-4493.4099999999698</v>
      </c>
      <c r="M9">
        <v>-5578.0499999999602</v>
      </c>
      <c r="N9">
        <v>-6091.9299999999503</v>
      </c>
    </row>
    <row r="10" spans="1:14" x14ac:dyDescent="0.25">
      <c r="A10" t="s">
        <v>35</v>
      </c>
      <c r="B10" t="s">
        <v>10</v>
      </c>
      <c r="C10">
        <v>-3840.5</v>
      </c>
      <c r="D10">
        <v>-2700.77</v>
      </c>
      <c r="E10">
        <v>-2427.13</v>
      </c>
      <c r="F10">
        <v>-2847.95</v>
      </c>
      <c r="G10">
        <v>-2666.06</v>
      </c>
      <c r="H10">
        <v>-2904.3399999999901</v>
      </c>
      <c r="I10">
        <v>-2361.41</v>
      </c>
      <c r="J10">
        <v>-3326.69</v>
      </c>
      <c r="K10">
        <v>-2492.4499999999998</v>
      </c>
      <c r="L10">
        <v>-2545.4299999999998</v>
      </c>
      <c r="M10">
        <v>-2631.4099999999899</v>
      </c>
      <c r="N10">
        <v>-2510.6999999999998</v>
      </c>
    </row>
    <row r="11" spans="1:14" x14ac:dyDescent="0.25">
      <c r="A11" t="s">
        <v>35</v>
      </c>
      <c r="B11" t="s">
        <v>28</v>
      </c>
      <c r="C11">
        <v>-4355.95999999999</v>
      </c>
      <c r="D11">
        <v>-4041.47999999999</v>
      </c>
      <c r="E11">
        <v>-4301.6099999999897</v>
      </c>
      <c r="F11">
        <v>-3832.8999999999901</v>
      </c>
      <c r="G11">
        <v>-3741.9099999999899</v>
      </c>
      <c r="H11">
        <v>-3966.3200000000102</v>
      </c>
      <c r="I11">
        <v>-3554.6400000000099</v>
      </c>
      <c r="J11">
        <v>-4385.4200000000101</v>
      </c>
      <c r="K11">
        <v>-4438.46000000001</v>
      </c>
      <c r="L11">
        <v>-3663.9200000000101</v>
      </c>
      <c r="M11">
        <v>-3837.0800000000099</v>
      </c>
      <c r="N11">
        <v>-3671.3800000000101</v>
      </c>
    </row>
    <row r="12" spans="1:14" x14ac:dyDescent="0.25">
      <c r="A12" t="s">
        <v>35</v>
      </c>
      <c r="B12" t="s">
        <v>8</v>
      </c>
      <c r="C12">
        <v>-2181.11</v>
      </c>
      <c r="D12">
        <v>-1663.82</v>
      </c>
      <c r="E12">
        <v>-1201.73</v>
      </c>
      <c r="F12">
        <v>-1080.2</v>
      </c>
      <c r="G12">
        <v>-1108.9000000000001</v>
      </c>
      <c r="H12">
        <v>-1195.33</v>
      </c>
      <c r="I12">
        <v>-1064.8699999999899</v>
      </c>
      <c r="J12">
        <v>-2500.67</v>
      </c>
      <c r="K12">
        <v>-1757.22</v>
      </c>
      <c r="L12">
        <v>-1092.1199999999899</v>
      </c>
      <c r="M12">
        <v>-1358.03</v>
      </c>
      <c r="N12">
        <v>-1604.97</v>
      </c>
    </row>
    <row r="13" spans="1:14" x14ac:dyDescent="0.25">
      <c r="A13" t="s">
        <v>35</v>
      </c>
      <c r="B13" t="s">
        <v>1</v>
      </c>
      <c r="C13">
        <v>-990.62</v>
      </c>
      <c r="D13">
        <v>-25.78</v>
      </c>
      <c r="E13">
        <v>-830.729999999999</v>
      </c>
      <c r="F13">
        <v>-753.98999999999899</v>
      </c>
      <c r="G13">
        <v>-696.31999999999903</v>
      </c>
      <c r="H13">
        <v>-824.34</v>
      </c>
      <c r="I13">
        <v>-849.900000000001</v>
      </c>
      <c r="J13">
        <v>-1348.1</v>
      </c>
      <c r="K13">
        <v>-1445.0799999999899</v>
      </c>
      <c r="L13">
        <v>-1195.8800000000001</v>
      </c>
      <c r="M13">
        <v>-1558.3699999999899</v>
      </c>
      <c r="N13">
        <v>-1233.07</v>
      </c>
    </row>
    <row r="14" spans="1:14" x14ac:dyDescent="0.25">
      <c r="A14" t="s">
        <v>36</v>
      </c>
      <c r="B14" t="s">
        <v>12</v>
      </c>
      <c r="C14">
        <v>-2003.8199999999899</v>
      </c>
      <c r="D14">
        <v>-2857.6500000000201</v>
      </c>
      <c r="E14">
        <v>-4159.00000000006</v>
      </c>
      <c r="F14">
        <v>-5601.1300000000101</v>
      </c>
      <c r="G14">
        <v>-4867.0700000000297</v>
      </c>
      <c r="H14">
        <v>-7331.9999999998599</v>
      </c>
      <c r="I14">
        <v>-5771.8899999999203</v>
      </c>
      <c r="J14">
        <v>-7809.1899999998104</v>
      </c>
      <c r="K14">
        <v>-7715.2699999998003</v>
      </c>
      <c r="L14">
        <v>-8265.7099999997899</v>
      </c>
      <c r="M14">
        <v>-7866.3499999998003</v>
      </c>
      <c r="N14">
        <v>-8674.8099999998194</v>
      </c>
    </row>
    <row r="15" spans="1:14" x14ac:dyDescent="0.25">
      <c r="A15" t="s">
        <v>36</v>
      </c>
      <c r="B15" t="s">
        <v>32</v>
      </c>
      <c r="C15">
        <v>-876.89999999999804</v>
      </c>
      <c r="D15">
        <v>-1256.8</v>
      </c>
      <c r="E15">
        <v>-1917.74</v>
      </c>
      <c r="F15">
        <v>-2452.3000000000102</v>
      </c>
      <c r="G15">
        <v>-2644.9700000000098</v>
      </c>
      <c r="H15">
        <v>-3393.6799999999898</v>
      </c>
      <c r="I15">
        <v>-3621.45999999998</v>
      </c>
      <c r="J15">
        <v>-4724.5399999999599</v>
      </c>
      <c r="K15">
        <v>-5427.0599999999504</v>
      </c>
      <c r="L15">
        <v>-6140.1599999999298</v>
      </c>
      <c r="M15">
        <v>-6378.0999999999203</v>
      </c>
      <c r="N15">
        <v>-6909.4499999999098</v>
      </c>
    </row>
    <row r="16" spans="1:14" x14ac:dyDescent="0.25">
      <c r="A16" t="s">
        <v>36</v>
      </c>
      <c r="B16" t="s">
        <v>22</v>
      </c>
      <c r="C16">
        <v>-110.509999999999</v>
      </c>
      <c r="D16">
        <v>-3.6</v>
      </c>
      <c r="E16">
        <v>-3.96</v>
      </c>
      <c r="F16">
        <v>-3.6</v>
      </c>
      <c r="G16">
        <v>-3.6</v>
      </c>
      <c r="H16">
        <v>-3.6</v>
      </c>
      <c r="I16">
        <v>-1.8</v>
      </c>
      <c r="J16">
        <v>-1.8</v>
      </c>
      <c r="K16">
        <v>-3.6</v>
      </c>
      <c r="L16">
        <v>-7.2</v>
      </c>
      <c r="M16">
        <v>-21.6</v>
      </c>
      <c r="N16">
        <v>-12.6</v>
      </c>
    </row>
    <row r="17" spans="1:14" x14ac:dyDescent="0.25">
      <c r="A17" t="s">
        <v>36</v>
      </c>
      <c r="B17" t="s">
        <v>21</v>
      </c>
      <c r="C17">
        <v>-39</v>
      </c>
      <c r="D17">
        <v>-6</v>
      </c>
      <c r="E17">
        <v>-3</v>
      </c>
      <c r="F17">
        <v>-6</v>
      </c>
      <c r="G17">
        <v>0</v>
      </c>
      <c r="H17">
        <v>-3</v>
      </c>
      <c r="I17">
        <v>-6</v>
      </c>
      <c r="J17">
        <v>20.68</v>
      </c>
      <c r="K17">
        <v>123.489999999999</v>
      </c>
      <c r="L17">
        <v>75.77</v>
      </c>
      <c r="M17">
        <v>279.95999999999998</v>
      </c>
      <c r="N17">
        <v>82.53</v>
      </c>
    </row>
    <row r="18" spans="1:14" x14ac:dyDescent="0.25">
      <c r="A18" t="s">
        <v>37</v>
      </c>
      <c r="B18" t="s">
        <v>29</v>
      </c>
      <c r="C18">
        <v>-11851.899999999499</v>
      </c>
      <c r="D18">
        <v>-9779.0699999997596</v>
      </c>
      <c r="E18">
        <v>-11967.719999999499</v>
      </c>
      <c r="F18">
        <v>-16447.639999999399</v>
      </c>
      <c r="G18">
        <v>-17378.629999999299</v>
      </c>
      <c r="H18">
        <v>-17816.9299999998</v>
      </c>
      <c r="I18">
        <v>-17758.689999999398</v>
      </c>
      <c r="J18">
        <v>-21254.809999999201</v>
      </c>
      <c r="K18">
        <v>15285.1700000003</v>
      </c>
      <c r="L18">
        <v>-7321.4100000001199</v>
      </c>
      <c r="M18">
        <v>-13551.2599999998</v>
      </c>
      <c r="N18">
        <v>-15483.459999999701</v>
      </c>
    </row>
    <row r="19" spans="1:14" x14ac:dyDescent="0.25">
      <c r="A19" t="s">
        <v>37</v>
      </c>
      <c r="B19" t="s">
        <v>11</v>
      </c>
      <c r="C19">
        <v>-11513.529999999901</v>
      </c>
      <c r="D19">
        <v>-12176.3499999999</v>
      </c>
      <c r="E19">
        <v>-12462.789999999901</v>
      </c>
      <c r="F19">
        <v>-15570.959999999901</v>
      </c>
      <c r="G19">
        <v>-15777.7699999999</v>
      </c>
      <c r="H19">
        <v>-14370.459999999901</v>
      </c>
      <c r="I19">
        <v>-16229.219999999799</v>
      </c>
      <c r="J19">
        <v>-19717.659999999501</v>
      </c>
      <c r="K19">
        <v>-19252.299999999399</v>
      </c>
      <c r="L19">
        <v>-17574.809999999699</v>
      </c>
      <c r="M19">
        <v>-19942.209999999501</v>
      </c>
      <c r="N19">
        <v>-15997.0199999997</v>
      </c>
    </row>
    <row r="20" spans="1:14" x14ac:dyDescent="0.25">
      <c r="A20" t="s">
        <v>37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-179.27999999999901</v>
      </c>
      <c r="L20">
        <v>0</v>
      </c>
      <c r="M20">
        <v>-6.6399999999999899</v>
      </c>
      <c r="N20">
        <v>-73.039999999999907</v>
      </c>
    </row>
    <row r="21" spans="1:14" x14ac:dyDescent="0.25">
      <c r="A21" t="s">
        <v>38</v>
      </c>
      <c r="B21" t="s">
        <v>31</v>
      </c>
      <c r="C21">
        <v>-959.78</v>
      </c>
      <c r="D21">
        <v>-2020.49</v>
      </c>
      <c r="E21">
        <v>-1296.5899999999999</v>
      </c>
      <c r="F21">
        <v>-1035.51</v>
      </c>
      <c r="G21">
        <v>-874.68000000000097</v>
      </c>
      <c r="H21">
        <v>-1304.9000000000001</v>
      </c>
      <c r="I21">
        <v>-978.699999999998</v>
      </c>
      <c r="J21">
        <v>-1402.36</v>
      </c>
      <c r="K21">
        <v>-1602.82</v>
      </c>
      <c r="L21">
        <v>-328.219999999999</v>
      </c>
      <c r="M21">
        <v>-6.6899999999999897</v>
      </c>
      <c r="N21">
        <v>0</v>
      </c>
    </row>
    <row r="22" spans="1:14" x14ac:dyDescent="0.25">
      <c r="A22" t="s">
        <v>38</v>
      </c>
      <c r="B22" t="s">
        <v>20</v>
      </c>
      <c r="C22">
        <v>-323.659999999999</v>
      </c>
      <c r="D22">
        <v>-12.75</v>
      </c>
      <c r="E22">
        <v>0</v>
      </c>
      <c r="F22">
        <v>0</v>
      </c>
      <c r="G22">
        <v>6.2</v>
      </c>
      <c r="H22">
        <v>0</v>
      </c>
      <c r="I22">
        <v>0</v>
      </c>
      <c r="J22">
        <v>0</v>
      </c>
      <c r="K22">
        <v>0</v>
      </c>
      <c r="L22">
        <v>-105.75</v>
      </c>
      <c r="M22">
        <v>15</v>
      </c>
      <c r="N22">
        <v>0</v>
      </c>
    </row>
    <row r="23" spans="1:14" x14ac:dyDescent="0.25">
      <c r="A23" t="s">
        <v>39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-3820.2200000000098</v>
      </c>
      <c r="I23">
        <v>-6486.4000000000397</v>
      </c>
      <c r="J23">
        <v>-4954.3300000000399</v>
      </c>
      <c r="K23">
        <v>-4471.0800000000299</v>
      </c>
      <c r="L23">
        <v>-6283.8600000000597</v>
      </c>
      <c r="M23">
        <v>-6667.9100000000699</v>
      </c>
      <c r="N23">
        <v>-9903.9500000000298</v>
      </c>
    </row>
    <row r="24" spans="1:14" x14ac:dyDescent="0.25">
      <c r="A24" t="s">
        <v>39</v>
      </c>
      <c r="B24" t="s">
        <v>16</v>
      </c>
      <c r="C24">
        <v>0</v>
      </c>
      <c r="D24">
        <v>0</v>
      </c>
      <c r="E24">
        <v>0</v>
      </c>
      <c r="F24">
        <v>0</v>
      </c>
      <c r="G24">
        <v>-197</v>
      </c>
      <c r="H24">
        <v>-107.5</v>
      </c>
      <c r="I24">
        <v>0</v>
      </c>
      <c r="J24">
        <v>0</v>
      </c>
      <c r="K24">
        <v>0</v>
      </c>
      <c r="L24">
        <v>0</v>
      </c>
      <c r="M24">
        <v>0</v>
      </c>
      <c r="N24">
        <v>-95.3</v>
      </c>
    </row>
    <row r="25" spans="1:14" x14ac:dyDescent="0.25">
      <c r="A25" t="s">
        <v>40</v>
      </c>
      <c r="B25" t="s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-2532.1899999999901</v>
      </c>
      <c r="I25">
        <v>-4943.7700000000204</v>
      </c>
      <c r="J25">
        <v>-6664.8500000000304</v>
      </c>
      <c r="K25">
        <v>-5187.62</v>
      </c>
      <c r="L25">
        <v>-6610.6400000000403</v>
      </c>
      <c r="M25">
        <v>-7015.04000000004</v>
      </c>
      <c r="N25">
        <v>-6672.36</v>
      </c>
    </row>
    <row r="26" spans="1:14" x14ac:dyDescent="0.25">
      <c r="A26" t="s">
        <v>40</v>
      </c>
      <c r="B26" t="s">
        <v>18</v>
      </c>
      <c r="C26">
        <v>0</v>
      </c>
      <c r="D26">
        <v>0</v>
      </c>
      <c r="E26">
        <v>0</v>
      </c>
      <c r="F26">
        <v>0</v>
      </c>
      <c r="G26">
        <v>-187.5</v>
      </c>
      <c r="H26">
        <v>-54.75</v>
      </c>
      <c r="I26">
        <v>-4.5</v>
      </c>
      <c r="J26">
        <v>-9</v>
      </c>
      <c r="K26">
        <v>-9</v>
      </c>
      <c r="L26">
        <v>-4.5</v>
      </c>
      <c r="M26">
        <v>-16.04</v>
      </c>
      <c r="N26">
        <v>-9</v>
      </c>
    </row>
    <row r="27" spans="1:14" x14ac:dyDescent="0.25">
      <c r="A27" t="s">
        <v>41</v>
      </c>
      <c r="B27" t="s">
        <v>24</v>
      </c>
      <c r="C27">
        <v>-5457.4899999999398</v>
      </c>
      <c r="D27">
        <v>-4716.2799999999797</v>
      </c>
      <c r="E27">
        <v>-5376.4099999999598</v>
      </c>
      <c r="F27">
        <v>-6266.41999999991</v>
      </c>
      <c r="G27">
        <v>-5842.8799999999701</v>
      </c>
      <c r="H27">
        <v>-6646.1</v>
      </c>
      <c r="I27">
        <v>-8372.9700000000103</v>
      </c>
      <c r="J27">
        <v>-10763.4399999999</v>
      </c>
      <c r="K27">
        <v>-12109.9299999998</v>
      </c>
      <c r="L27">
        <v>-16703.3299999997</v>
      </c>
      <c r="M27">
        <v>-18432.339999999502</v>
      </c>
      <c r="N27">
        <v>-15765.8599999997</v>
      </c>
    </row>
    <row r="28" spans="1:14" x14ac:dyDescent="0.25">
      <c r="A28" t="s">
        <v>41</v>
      </c>
      <c r="B28" t="s">
        <v>26</v>
      </c>
      <c r="C28">
        <v>0</v>
      </c>
      <c r="D28">
        <v>0</v>
      </c>
      <c r="E28">
        <v>-278.94</v>
      </c>
      <c r="F28">
        <v>10.799999999999899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41</v>
      </c>
      <c r="B29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-299.08999999999997</v>
      </c>
      <c r="N29">
        <v>-3107.64</v>
      </c>
    </row>
    <row r="30" spans="1:14" x14ac:dyDescent="0.25">
      <c r="A30" t="s">
        <v>42</v>
      </c>
      <c r="B30" t="s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-111.599999999999</v>
      </c>
      <c r="M30">
        <v>-5.6399999999999899</v>
      </c>
      <c r="N30">
        <v>0</v>
      </c>
    </row>
    <row r="31" spans="1:14" x14ac:dyDescent="0.25">
      <c r="A31" t="s">
        <v>42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-32.559999999999903</v>
      </c>
      <c r="M31">
        <v>-3350.31</v>
      </c>
      <c r="N31">
        <v>-3536.45999999996</v>
      </c>
    </row>
    <row r="32" spans="1:14" x14ac:dyDescent="0.25">
      <c r="A32" t="s">
        <v>43</v>
      </c>
      <c r="B32" t="s">
        <v>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-4973.71000000001</v>
      </c>
      <c r="M32">
        <v>-10162.3599999998</v>
      </c>
      <c r="N32">
        <v>-5305.3399999999601</v>
      </c>
    </row>
    <row r="33" spans="1:14" x14ac:dyDescent="0.25">
      <c r="A33" t="s">
        <v>43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-252.61999999999901</v>
      </c>
      <c r="M33">
        <v>-18.959999999999901</v>
      </c>
      <c r="N33">
        <v>-6.5999999999999899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Kitabi</dc:creator>
  <cp:lastModifiedBy>Adnan Kitabi</cp:lastModifiedBy>
  <dcterms:created xsi:type="dcterms:W3CDTF">2022-02-05T04:51:06Z</dcterms:created>
  <dcterms:modified xsi:type="dcterms:W3CDTF">2022-02-05T04:51:06Z</dcterms:modified>
</cp:coreProperties>
</file>