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nt\bigdata\"/>
    </mc:Choice>
  </mc:AlternateContent>
  <xr:revisionPtr revIDLastSave="0" documentId="13_ncr:1_{AA0B5064-3788-4064-8974-E24CE9995E68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3" i="2"/>
  <c r="E4" i="1"/>
  <c r="E3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<sst xmlns="http://schemas.openxmlformats.org/spreadsheetml/2006/main" count="16" uniqueCount="7">
  <si>
    <t>Actual_Date</t>
  </si>
  <si>
    <t>Actual_Price</t>
  </si>
  <si>
    <t>Predicted_Date</t>
  </si>
  <si>
    <t>Predicted_Price</t>
  </si>
  <si>
    <t>%Difference</t>
  </si>
  <si>
    <t>Stock=AAL (American Airlines)</t>
  </si>
  <si>
    <t>Stock:INTC (INTEL)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</si>
</sst>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22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4" fontId="2" fillId="2" borderId="0" xfId="0" applyNumberFormat="1" applyFont="1" applyFill="1" applyAlignment="1">
      <alignment horizontal="right" vertical="center" wrapText="1"/>
    </xf>
    <xf numFmtId="22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4" fontId="2" fillId="2" borderId="1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10" fontId="1" fillId="3" borderId="1" xfId="0" applyNumberFormat="1" applyFont="1" applyFill="1" applyBorder="1" applyAlignment="1">
      <alignment horizontal="right" vertical="center" wrapText="1"/>
    </xf>
    <xf numFmtId="10" fontId="0" fillId="0" borderId="1" xfId="0" applyNumberFormat="1" applyBorder="1"/>
    <xf numFmtId="10" fontId="0" fillId="0" borderId="0" xfId="0" applyNumberFormat="1"/>
    <xf numFmtId="22" fontId="2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14" fontId="2" fillId="4" borderId="1" xfId="0" applyNumberFormat="1" applyFont="1" applyFill="1" applyBorder="1" applyAlignment="1">
      <alignment horizontal="right" vertical="center" wrapText="1"/>
    </xf>
    <xf numFmtId="10" fontId="0" fillId="4" borderId="1" xfId="0" applyNumberFormat="1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5" borderId="1" xfId="0" applyNumberFormat="1" applyFill="1" applyBorder="1"/>
    <xf numFmtId="0" fontId="1" fillId="5" borderId="1" xfId="0" applyFont="1" applyFill="1" applyBorder="1" applyAlignment="1">
      <alignment horizontal="right" vertical="center" wrapText="1"/>
    </xf>
    <xf numFmtId="10" fontId="1" fillId="5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A9D-CA23-4BDA-83F9-BACEE3643436}">
  <dimension ref="A1:E32"/>
  <sheetViews>
    <sheetView tabSelected="1" workbookViewId="0">
      <selection activeCell="F6" sqref="F6"/>
    </sheetView>
  </sheetViews>
  <sheetFormatPr defaultRowHeight="15" x14ac:dyDescent="0.25"/>
  <cols>
    <col min="1" max="1" width="13" customWidth="1"/>
    <col min="2" max="2" width="16" customWidth="1"/>
    <col min="3" max="3" width="17" customWidth="1"/>
    <col min="4" max="4" width="13.5703125" style="11" customWidth="1"/>
    <col min="5" max="5" width="11.140625" style="11" bestFit="1" customWidth="1"/>
  </cols>
  <sheetData>
    <row r="1" spans="1:5" x14ac:dyDescent="0.25">
      <c r="A1" s="17" t="s">
        <v>6</v>
      </c>
      <c r="B1" s="17"/>
      <c r="C1" s="17"/>
      <c r="D1" s="17"/>
      <c r="E1" s="18"/>
    </row>
    <row r="2" spans="1:5" x14ac:dyDescent="0.25">
      <c r="A2" s="19" t="s">
        <v>0</v>
      </c>
      <c r="B2" s="19" t="s">
        <v>1</v>
      </c>
      <c r="C2" s="19" t="s">
        <v>2</v>
      </c>
      <c r="D2" s="19" t="s">
        <v>3</v>
      </c>
      <c r="E2" s="20" t="s">
        <v>4</v>
      </c>
    </row>
    <row r="3" spans="1:5" x14ac:dyDescent="0.25">
      <c r="A3" s="5">
        <v>44344</v>
      </c>
      <c r="B3" s="6">
        <v>57.55</v>
      </c>
      <c r="C3" s="7">
        <v>44344</v>
      </c>
      <c r="D3" s="6">
        <v>66.655227999999994</v>
      </c>
      <c r="E3" s="10">
        <f>((B3-D3)/B3)</f>
        <v>-0.15821421372719369</v>
      </c>
    </row>
    <row r="4" spans="1:5" x14ac:dyDescent="0.25">
      <c r="A4" s="5">
        <v>44348</v>
      </c>
      <c r="B4" s="6">
        <v>57.61</v>
      </c>
      <c r="C4" s="7">
        <v>44348</v>
      </c>
      <c r="D4" s="6">
        <v>65.042502999999996</v>
      </c>
      <c r="E4" s="10">
        <f t="shared" ref="E4:E16" si="0">((B4-D4)/B4)</f>
        <v>-0.12901411213331013</v>
      </c>
    </row>
    <row r="5" spans="1:5" x14ac:dyDescent="0.25">
      <c r="A5" s="5">
        <v>44349</v>
      </c>
      <c r="B5" s="6">
        <v>56.91</v>
      </c>
      <c r="C5" s="7">
        <v>44349</v>
      </c>
      <c r="D5" s="6">
        <v>63.230232000000001</v>
      </c>
      <c r="E5" s="10">
        <f t="shared" si="0"/>
        <v>-0.11105661570901432</v>
      </c>
    </row>
    <row r="6" spans="1:5" x14ac:dyDescent="0.25">
      <c r="A6" s="5">
        <v>44350</v>
      </c>
      <c r="B6" s="6">
        <v>56.98</v>
      </c>
      <c r="C6" s="7">
        <v>44350</v>
      </c>
      <c r="D6" s="6">
        <v>61.938175000000001</v>
      </c>
      <c r="E6" s="10">
        <f t="shared" si="0"/>
        <v>-8.7016058266058349E-2</v>
      </c>
    </row>
    <row r="7" spans="1:5" x14ac:dyDescent="0.25">
      <c r="A7" s="5">
        <v>44351</v>
      </c>
      <c r="B7" s="6">
        <v>56.55</v>
      </c>
      <c r="C7" s="7">
        <v>44351</v>
      </c>
      <c r="D7" s="6">
        <v>60.772342999999999</v>
      </c>
      <c r="E7" s="10">
        <f t="shared" si="0"/>
        <v>-7.4665658709107033E-2</v>
      </c>
    </row>
    <row r="8" spans="1:5" x14ac:dyDescent="0.25">
      <c r="A8" s="5">
        <v>44354</v>
      </c>
      <c r="B8" s="6">
        <v>57.41</v>
      </c>
      <c r="C8" s="7">
        <v>44354</v>
      </c>
      <c r="D8" s="6">
        <v>59.064587000000003</v>
      </c>
      <c r="E8" s="10">
        <f t="shared" si="0"/>
        <v>-2.8820536491900479E-2</v>
      </c>
    </row>
    <row r="9" spans="1:5" x14ac:dyDescent="0.25">
      <c r="A9" s="5">
        <v>44355</v>
      </c>
      <c r="B9" s="6">
        <v>57.45</v>
      </c>
      <c r="C9" s="7">
        <v>44355</v>
      </c>
      <c r="D9" s="6">
        <v>58.642657999999997</v>
      </c>
      <c r="E9" s="10">
        <f t="shared" si="0"/>
        <v>-2.0759930374238369E-2</v>
      </c>
    </row>
    <row r="10" spans="1:5" x14ac:dyDescent="0.25">
      <c r="A10" s="12">
        <v>44356</v>
      </c>
      <c r="B10" s="13">
        <v>57.36</v>
      </c>
      <c r="C10" s="14">
        <v>44356</v>
      </c>
      <c r="D10" s="13">
        <v>58.022452999999999</v>
      </c>
      <c r="E10" s="15">
        <f t="shared" si="0"/>
        <v>-1.1549041143654102E-2</v>
      </c>
    </row>
    <row r="11" spans="1:5" x14ac:dyDescent="0.25">
      <c r="A11" s="12">
        <v>44357</v>
      </c>
      <c r="B11" s="13">
        <v>57.15</v>
      </c>
      <c r="C11" s="14">
        <v>44357</v>
      </c>
      <c r="D11" s="13">
        <v>57.565952000000003</v>
      </c>
      <c r="E11" s="15">
        <f t="shared" si="0"/>
        <v>-7.2782502187227352E-3</v>
      </c>
    </row>
    <row r="12" spans="1:5" x14ac:dyDescent="0.25">
      <c r="A12" s="12">
        <v>44358</v>
      </c>
      <c r="B12" s="13">
        <v>57.47</v>
      </c>
      <c r="C12" s="14">
        <v>44358</v>
      </c>
      <c r="D12" s="13">
        <v>57.292999000000002</v>
      </c>
      <c r="E12" s="15">
        <f t="shared" si="0"/>
        <v>3.0798851574734137E-3</v>
      </c>
    </row>
    <row r="13" spans="1:5" x14ac:dyDescent="0.25">
      <c r="A13" s="5">
        <v>44361</v>
      </c>
      <c r="B13" s="6">
        <v>58.02</v>
      </c>
      <c r="C13" s="7">
        <v>44361</v>
      </c>
      <c r="D13" s="6">
        <v>56.348976</v>
      </c>
      <c r="E13" s="10">
        <f t="shared" si="0"/>
        <v>2.8800827300930761E-2</v>
      </c>
    </row>
    <row r="14" spans="1:5" x14ac:dyDescent="0.25">
      <c r="A14" s="5">
        <v>44362</v>
      </c>
      <c r="B14" s="6">
        <v>58.21</v>
      </c>
      <c r="C14" s="7">
        <v>44362</v>
      </c>
      <c r="D14" s="6">
        <v>55.405692999999999</v>
      </c>
      <c r="E14" s="10">
        <f t="shared" si="0"/>
        <v>4.8175691461948146E-2</v>
      </c>
    </row>
    <row r="15" spans="1:5" x14ac:dyDescent="0.25">
      <c r="A15" s="5">
        <v>44363</v>
      </c>
      <c r="B15" s="6">
        <v>58.15</v>
      </c>
      <c r="C15" s="7">
        <v>44363</v>
      </c>
      <c r="D15" s="6">
        <v>54.739787999999997</v>
      </c>
      <c r="E15" s="10">
        <f t="shared" si="0"/>
        <v>5.8645090283748952E-2</v>
      </c>
    </row>
    <row r="16" spans="1:5" x14ac:dyDescent="0.25">
      <c r="A16" s="5">
        <v>44364</v>
      </c>
      <c r="B16" s="6">
        <v>57.05</v>
      </c>
      <c r="C16" s="7">
        <v>44364</v>
      </c>
      <c r="D16" s="6">
        <v>54.685028000000003</v>
      </c>
      <c r="E16" s="10">
        <f t="shared" si="0"/>
        <v>4.1454373356704551E-2</v>
      </c>
    </row>
    <row r="18" spans="1:5" ht="24" x14ac:dyDescent="0.25">
      <c r="B18" s="1" t="s">
        <v>0</v>
      </c>
      <c r="C18" s="1" t="s">
        <v>1</v>
      </c>
      <c r="D18" s="1" t="s">
        <v>2</v>
      </c>
      <c r="E18" s="1" t="s">
        <v>3</v>
      </c>
    </row>
    <row r="19" spans="1:5" x14ac:dyDescent="0.25">
      <c r="A19" s="1">
        <v>0</v>
      </c>
      <c r="B19" s="2">
        <v>44344</v>
      </c>
      <c r="C19" s="3">
        <v>57.55</v>
      </c>
      <c r="D19" s="4">
        <v>44344</v>
      </c>
      <c r="E19" s="3">
        <v>66.655227999999994</v>
      </c>
    </row>
    <row r="20" spans="1:5" x14ac:dyDescent="0.25">
      <c r="A20" s="1">
        <v>1</v>
      </c>
      <c r="B20" s="2">
        <v>44348</v>
      </c>
      <c r="C20" s="3">
        <v>57.61</v>
      </c>
      <c r="D20" s="4">
        <v>44348</v>
      </c>
      <c r="E20" s="3">
        <v>65.042502999999996</v>
      </c>
    </row>
    <row r="21" spans="1:5" x14ac:dyDescent="0.25">
      <c r="A21" s="1">
        <v>2</v>
      </c>
      <c r="B21" s="2">
        <v>44349</v>
      </c>
      <c r="C21" s="3">
        <v>56.91</v>
      </c>
      <c r="D21" s="4">
        <v>44349</v>
      </c>
      <c r="E21" s="3">
        <v>63.230232000000001</v>
      </c>
    </row>
    <row r="22" spans="1:5" x14ac:dyDescent="0.25">
      <c r="A22" s="1">
        <v>3</v>
      </c>
      <c r="B22" s="2">
        <v>44350</v>
      </c>
      <c r="C22" s="3">
        <v>56.98</v>
      </c>
      <c r="D22" s="4">
        <v>44350</v>
      </c>
      <c r="E22" s="3">
        <v>61.938175000000001</v>
      </c>
    </row>
    <row r="23" spans="1:5" x14ac:dyDescent="0.25">
      <c r="A23" s="1">
        <v>4</v>
      </c>
      <c r="B23" s="2">
        <v>44351</v>
      </c>
      <c r="C23" s="3">
        <v>56.55</v>
      </c>
      <c r="D23" s="4">
        <v>44351</v>
      </c>
      <c r="E23" s="3">
        <v>60.772342999999999</v>
      </c>
    </row>
    <row r="24" spans="1:5" x14ac:dyDescent="0.25">
      <c r="A24" s="1">
        <v>5</v>
      </c>
      <c r="B24" s="2">
        <v>44354</v>
      </c>
      <c r="C24" s="3">
        <v>57.41</v>
      </c>
      <c r="D24" s="4">
        <v>44354</v>
      </c>
      <c r="E24" s="3">
        <v>59.064587000000003</v>
      </c>
    </row>
    <row r="25" spans="1:5" x14ac:dyDescent="0.25">
      <c r="A25" s="1">
        <v>6</v>
      </c>
      <c r="B25" s="2">
        <v>44355</v>
      </c>
      <c r="C25" s="3">
        <v>57.45</v>
      </c>
      <c r="D25" s="4">
        <v>44355</v>
      </c>
      <c r="E25" s="3">
        <v>58.642657999999997</v>
      </c>
    </row>
    <row r="26" spans="1:5" x14ac:dyDescent="0.25">
      <c r="A26" s="1">
        <v>7</v>
      </c>
      <c r="B26" s="2">
        <v>44356</v>
      </c>
      <c r="C26" s="3">
        <v>57.36</v>
      </c>
      <c r="D26" s="4">
        <v>44356</v>
      </c>
      <c r="E26" s="3">
        <v>58.022452999999999</v>
      </c>
    </row>
    <row r="27" spans="1:5" x14ac:dyDescent="0.25">
      <c r="A27" s="1">
        <v>8</v>
      </c>
      <c r="B27" s="2">
        <v>44357</v>
      </c>
      <c r="C27" s="3">
        <v>57.15</v>
      </c>
      <c r="D27" s="4">
        <v>44357</v>
      </c>
      <c r="E27" s="3">
        <v>57.565952000000003</v>
      </c>
    </row>
    <row r="28" spans="1:5" x14ac:dyDescent="0.25">
      <c r="A28" s="1">
        <v>9</v>
      </c>
      <c r="B28" s="2">
        <v>44358</v>
      </c>
      <c r="C28" s="3">
        <v>57.47</v>
      </c>
      <c r="D28" s="4">
        <v>44358</v>
      </c>
      <c r="E28" s="3">
        <v>57.292999000000002</v>
      </c>
    </row>
    <row r="29" spans="1:5" x14ac:dyDescent="0.25">
      <c r="A29" s="1">
        <v>10</v>
      </c>
      <c r="B29" s="2">
        <v>44361</v>
      </c>
      <c r="C29" s="3">
        <v>58.02</v>
      </c>
      <c r="D29" s="4">
        <v>44361</v>
      </c>
      <c r="E29" s="3">
        <v>56.348976</v>
      </c>
    </row>
    <row r="30" spans="1:5" x14ac:dyDescent="0.25">
      <c r="A30" s="1">
        <v>11</v>
      </c>
      <c r="B30" s="2">
        <v>44362</v>
      </c>
      <c r="C30" s="3">
        <v>58.21</v>
      </c>
      <c r="D30" s="4">
        <v>44362</v>
      </c>
      <c r="E30" s="3">
        <v>55.405692999999999</v>
      </c>
    </row>
    <row r="31" spans="1:5" x14ac:dyDescent="0.25">
      <c r="A31" s="1">
        <v>12</v>
      </c>
      <c r="B31" s="2">
        <v>44363</v>
      </c>
      <c r="C31" s="3">
        <v>58.15</v>
      </c>
      <c r="D31" s="4">
        <v>44363</v>
      </c>
      <c r="E31" s="3">
        <v>54.739787999999997</v>
      </c>
    </row>
    <row r="32" spans="1:5" x14ac:dyDescent="0.25">
      <c r="A32" s="1">
        <v>13</v>
      </c>
      <c r="B32" s="2">
        <v>44364</v>
      </c>
      <c r="C32" s="3">
        <v>57.05</v>
      </c>
      <c r="D32" s="4">
        <v>44364</v>
      </c>
      <c r="E32" s="3">
        <v>54.685028000000003</v>
      </c>
    </row>
  </sheetData>
  <mergeCells count="1">
    <mergeCell ref="A1:D1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E5" sqref="E5"/>
    </sheetView>
  </sheetViews>
  <sheetFormatPr defaultRowHeight="15" x14ac:dyDescent="0.25"/>
  <cols>
    <col min="1" max="1" width="11.85546875" bestFit="1" customWidth="1"/>
    <col min="2" max="2" width="13" customWidth="1"/>
    <col min="3" max="3" width="16" customWidth="1"/>
    <col min="4" max="4" width="17" customWidth="1"/>
    <col min="5" max="5" width="11.140625" style="11" bestFit="1" customWidth="1"/>
  </cols>
  <sheetData>
    <row r="1" spans="1:5" x14ac:dyDescent="0.25">
      <c r="A1" s="16" t="s">
        <v>5</v>
      </c>
      <c r="B1" s="16"/>
      <c r="C1" s="16"/>
      <c r="D1" s="16"/>
      <c r="E1" s="16"/>
    </row>
    <row r="2" spans="1:5" x14ac:dyDescent="0.25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</row>
    <row r="3" spans="1:5" x14ac:dyDescent="0.25">
      <c r="A3" s="5">
        <v>44344</v>
      </c>
      <c r="B3" s="6">
        <v>24.39</v>
      </c>
      <c r="C3" s="7">
        <v>44344</v>
      </c>
      <c r="D3" s="6">
        <v>22.371696</v>
      </c>
      <c r="E3" s="10">
        <f>((B3-D3)/B3)</f>
        <v>8.2751291512915146E-2</v>
      </c>
    </row>
    <row r="4" spans="1:5" x14ac:dyDescent="0.25">
      <c r="A4" s="5">
        <v>44348</v>
      </c>
      <c r="B4" s="6">
        <v>24.68</v>
      </c>
      <c r="C4" s="7">
        <v>44348</v>
      </c>
      <c r="D4" s="6">
        <v>22.687593</v>
      </c>
      <c r="E4" s="10">
        <f>((B4-D4)/B4)</f>
        <v>8.0729619124797411E-2</v>
      </c>
    </row>
    <row r="5" spans="1:5" x14ac:dyDescent="0.25">
      <c r="A5" s="5">
        <v>44349</v>
      </c>
      <c r="B5" s="6">
        <v>24.76</v>
      </c>
      <c r="C5" s="7">
        <v>44349</v>
      </c>
      <c r="D5" s="6">
        <v>22.810226</v>
      </c>
      <c r="E5" s="10">
        <f t="shared" ref="E4:E16" si="0">((B5-D5)/B5)</f>
        <v>7.8746930533117987E-2</v>
      </c>
    </row>
    <row r="6" spans="1:5" x14ac:dyDescent="0.25">
      <c r="A6" s="5">
        <v>44350</v>
      </c>
      <c r="B6" s="6">
        <v>25.42</v>
      </c>
      <c r="C6" s="7">
        <v>44350</v>
      </c>
      <c r="D6" s="6">
        <v>23.005331000000002</v>
      </c>
      <c r="E6" s="10">
        <f t="shared" si="0"/>
        <v>9.4990912667191174E-2</v>
      </c>
    </row>
    <row r="7" spans="1:5" x14ac:dyDescent="0.25">
      <c r="A7" s="5">
        <v>44351</v>
      </c>
      <c r="B7" s="6">
        <v>25.13</v>
      </c>
      <c r="C7" s="7">
        <v>44351</v>
      </c>
      <c r="D7" s="6">
        <v>23.371684999999999</v>
      </c>
      <c r="E7" s="10">
        <f t="shared" si="0"/>
        <v>6.9968762435336243E-2</v>
      </c>
    </row>
    <row r="8" spans="1:5" x14ac:dyDescent="0.25">
      <c r="A8" s="12">
        <v>44354</v>
      </c>
      <c r="B8" s="13">
        <v>24.49</v>
      </c>
      <c r="C8" s="14">
        <v>44354</v>
      </c>
      <c r="D8" s="13">
        <v>24.245025999999999</v>
      </c>
      <c r="E8" s="15">
        <f t="shared" si="0"/>
        <v>1.0003021641486287E-2</v>
      </c>
    </row>
    <row r="9" spans="1:5" x14ac:dyDescent="0.25">
      <c r="A9" s="12">
        <v>44355</v>
      </c>
      <c r="B9" s="13">
        <v>24.42</v>
      </c>
      <c r="C9" s="14">
        <v>44355</v>
      </c>
      <c r="D9" s="13">
        <v>24.412569000000001</v>
      </c>
      <c r="E9" s="15">
        <f t="shared" si="0"/>
        <v>3.0429975429977104E-4</v>
      </c>
    </row>
    <row r="10" spans="1:5" x14ac:dyDescent="0.25">
      <c r="A10" s="12">
        <v>44356</v>
      </c>
      <c r="B10" s="13">
        <v>24.37</v>
      </c>
      <c r="C10" s="14">
        <v>44356</v>
      </c>
      <c r="D10" s="13">
        <v>24.456012999999999</v>
      </c>
      <c r="E10" s="15">
        <f t="shared" si="0"/>
        <v>-3.5294624538365887E-3</v>
      </c>
    </row>
    <row r="11" spans="1:5" x14ac:dyDescent="0.25">
      <c r="A11" s="12">
        <v>44357</v>
      </c>
      <c r="B11" s="13">
        <v>24.14</v>
      </c>
      <c r="C11" s="14">
        <v>44357</v>
      </c>
      <c r="D11" s="13">
        <v>24.290911000000001</v>
      </c>
      <c r="E11" s="15">
        <f t="shared" si="0"/>
        <v>-6.2514913007456789E-3</v>
      </c>
    </row>
    <row r="12" spans="1:5" x14ac:dyDescent="0.25">
      <c r="A12" s="5">
        <v>44358</v>
      </c>
      <c r="B12" s="6">
        <v>23.43</v>
      </c>
      <c r="C12" s="7">
        <v>44358</v>
      </c>
      <c r="D12" s="6">
        <v>24.023524999999999</v>
      </c>
      <c r="E12" s="10">
        <f t="shared" si="0"/>
        <v>-2.5331839521980353E-2</v>
      </c>
    </row>
    <row r="13" spans="1:5" x14ac:dyDescent="0.25">
      <c r="A13" s="12">
        <v>44361</v>
      </c>
      <c r="B13" s="13">
        <v>23.49</v>
      </c>
      <c r="C13" s="14">
        <v>44361</v>
      </c>
      <c r="D13" s="13">
        <v>23.444046</v>
      </c>
      <c r="E13" s="15">
        <f t="shared" si="0"/>
        <v>1.9563218390803864E-3</v>
      </c>
    </row>
    <row r="14" spans="1:5" x14ac:dyDescent="0.25">
      <c r="A14" s="5">
        <v>44362</v>
      </c>
      <c r="B14" s="6">
        <v>22.97</v>
      </c>
      <c r="C14" s="7">
        <v>44362</v>
      </c>
      <c r="D14" s="6">
        <v>23.433713999999998</v>
      </c>
      <c r="E14" s="10">
        <f t="shared" si="0"/>
        <v>-2.0187810187200676E-2</v>
      </c>
    </row>
    <row r="15" spans="1:5" x14ac:dyDescent="0.25">
      <c r="A15" s="5">
        <v>44363</v>
      </c>
      <c r="B15" s="6">
        <v>22.74</v>
      </c>
      <c r="C15" s="7">
        <v>44363</v>
      </c>
      <c r="D15" s="6">
        <v>23.446764000000002</v>
      </c>
      <c r="E15" s="10">
        <f t="shared" si="0"/>
        <v>-3.1080211081794342E-2</v>
      </c>
    </row>
    <row r="16" spans="1:5" x14ac:dyDescent="0.25">
      <c r="A16" s="5">
        <v>44364</v>
      </c>
      <c r="B16" s="6">
        <v>22.83</v>
      </c>
      <c r="C16" s="7">
        <v>44364</v>
      </c>
      <c r="D16" s="6">
        <v>23.462834999999998</v>
      </c>
      <c r="E16" s="10">
        <f t="shared" si="0"/>
        <v>-2.7719448094612357E-2</v>
      </c>
    </row>
  </sheetData>
  <mergeCells count="1">
    <mergeCell ref="A1:E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Shakil, Ata-Ul-Musawar</dc:creator>
  <cp:lastModifiedBy>Shakil, Ata-Ul-Musawar</cp:lastModifiedBy>
  <dcterms:created xsi:type="dcterms:W3CDTF">2015-06-05T18:17:20Z</dcterms:created>
  <dcterms:modified xsi:type="dcterms:W3CDTF">2021-06-23T06:19:09Z</dcterms:modified>
</cp:coreProperties>
</file>