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ZPJZN\Desktop\"/>
    </mc:Choice>
  </mc:AlternateContent>
  <xr:revisionPtr revIDLastSave="0" documentId="13_ncr:1_{63118537-D671-4C4D-825E-B1E2B82153A8}" xr6:coauthVersionLast="47" xr6:coauthVersionMax="47" xr10:uidLastSave="{00000000-0000-0000-0000-000000000000}"/>
  <bookViews>
    <workbookView xWindow="-120" yWindow="-120" windowWidth="29040" windowHeight="15720" xr2:uid="{A217C461-FE1D-4DF1-8E49-7208E5451205}"/>
  </bookViews>
  <sheets>
    <sheet name="Sheet1" sheetId="1" r:id="rId1"/>
  </sheets>
  <definedNames>
    <definedName name="_xlnm._FilterDatabase" localSheetId="0" hidden="1">Sheet1!$B$2:$S$29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Moutchou, Ghizlane</author>
  </authors>
  <commentList>
    <comment ref="G32" authorId="0" shapeId="0" xr:uid="{D45B7BBF-0B2F-45AB-B7D3-AD6D70A473BC}">
      <text>
        <r>
          <rPr>
            <sz val="9"/>
            <color indexed="81"/>
            <rFont val="Tahoma"/>
            <family val="2"/>
          </rPr>
          <t xml:space="preserve">
Exit in SAP Last BOM</t>
        </r>
      </text>
    </comment>
  </commentList>
</comments>
</file>

<file path=xl/sharedStrings.xml><?xml version="1.0" encoding="utf-8"?>
<sst xmlns="http://schemas.openxmlformats.org/spreadsheetml/2006/main" count="435" uniqueCount="182">
  <si>
    <t>original material</t>
  </si>
  <si>
    <t>PE proposal</t>
  </si>
  <si>
    <t>APN</t>
  </si>
  <si>
    <t>DESC</t>
  </si>
  <si>
    <t>code</t>
  </si>
  <si>
    <t>BASE</t>
  </si>
  <si>
    <t>TRACE</t>
  </si>
  <si>
    <t>SERIAL OR NOT</t>
  </si>
  <si>
    <t>AFM build</t>
  </si>
  <si>
    <t>Date requested</t>
  </si>
  <si>
    <t>drawing</t>
  </si>
  <si>
    <t>Requestor</t>
  </si>
  <si>
    <t>M3232821</t>
  </si>
  <si>
    <t>CABL FLRY-B 4.000 BLK  WHT STR  PVC THIN</t>
  </si>
  <si>
    <t>BK</t>
  </si>
  <si>
    <t>WH</t>
  </si>
  <si>
    <t>M3232J02</t>
  </si>
  <si>
    <t>CABL FLRY-B 4.000 BLK  GRA STR  PVC THIN</t>
  </si>
  <si>
    <t>GY</t>
  </si>
  <si>
    <t>YES</t>
  </si>
  <si>
    <t>JK72-14334-BFC</t>
  </si>
  <si>
    <t>Wed 15/04/2026 14:51</t>
  </si>
  <si>
    <t>JK72-14334-YC</t>
  </si>
  <si>
    <t>Hettak</t>
  </si>
  <si>
    <t>M3232J48</t>
  </si>
  <si>
    <t>CABL FLRY-B 4.000 VLT  BRN STR NONE PVC</t>
  </si>
  <si>
    <t>VT</t>
  </si>
  <si>
    <t>BN</t>
  </si>
  <si>
    <t>M5558G48</t>
  </si>
  <si>
    <t>CABL FLRY-B T3 4.000 VLT  BRN STR NONE P</t>
  </si>
  <si>
    <t>16/04/2026: SB: Change from WA to WK in order to match colour</t>
  </si>
  <si>
    <t>M3232921</t>
  </si>
  <si>
    <t>CABL FLRY-B 6.000 BLK  WHT STR  PVC THIN</t>
  </si>
  <si>
    <t>M5558701</t>
  </si>
  <si>
    <t>CABL FLRY-B T3 6.000 BLK   PVC (YW) THIN</t>
  </si>
  <si>
    <t>M6158002</t>
  </si>
  <si>
    <t>CABL FLMRY 0.130 BLU DK   PVC THIN  SGL</t>
  </si>
  <si>
    <t>BU</t>
  </si>
  <si>
    <t>M68813PX</t>
  </si>
  <si>
    <t>CABL FLMRY 0.130 BLU LT   PVC THIN  SGL</t>
  </si>
  <si>
    <t>16/04/2026: SB: Change from M6158 to M6881, following current car MCIP change</t>
  </si>
  <si>
    <t>M6158A42</t>
  </si>
  <si>
    <t>CABL FLMRY 0.130 BLU DK  GRN LT STR  PVC</t>
  </si>
  <si>
    <t>GN</t>
  </si>
  <si>
    <t>M68813BE</t>
  </si>
  <si>
    <t>CABL FLMRY 0.130 BLU DK  GRN LT STR NONE</t>
  </si>
  <si>
    <t>M6158A51</t>
  </si>
  <si>
    <t>CABL FLMRY 0.130 BRN  BLU DK STR  PVC TH</t>
  </si>
  <si>
    <t>M68813DH</t>
  </si>
  <si>
    <t>CABL FLMRY 0.130 GRA  VLT STR  PVC THIN</t>
  </si>
  <si>
    <t>M6158061</t>
  </si>
  <si>
    <t>CABL FLMRY 0.130 GRA  BLU DK STR  PVC TH</t>
  </si>
  <si>
    <t>M68813HE</t>
  </si>
  <si>
    <t>CABL FLMRY 0.130 VLT  GRN LT STR  PVC TH</t>
  </si>
  <si>
    <t>M6158A86</t>
  </si>
  <si>
    <t>CABL FLMRY 0.130 WHT  GRN LT STR  PVC TH</t>
  </si>
  <si>
    <t>M68813KH</t>
  </si>
  <si>
    <t>CABL FLMRY 0.130 YEL  VLT STR  PVC THIN</t>
  </si>
  <si>
    <t>YE</t>
  </si>
  <si>
    <t>M5558F51</t>
  </si>
  <si>
    <t>CABL FLRY-B T3 2.500 BRN  BLU LT STR NON</t>
  </si>
  <si>
    <t>M5558531</t>
  </si>
  <si>
    <t>CABL FLRY-B T3 2.500 BRN  WHT STR  PVC (</t>
  </si>
  <si>
    <t>K8D212C536AB</t>
  </si>
  <si>
    <t>Fri 17/04/2026 14:51</t>
  </si>
  <si>
    <t>K8D2-12C536-ZB</t>
  </si>
  <si>
    <t>M3367201</t>
  </si>
  <si>
    <t>CABL FLRY 0.750 BLK   PVC THIN  SGL COND</t>
  </si>
  <si>
    <t>BLK</t>
  </si>
  <si>
    <t>M3232401</t>
  </si>
  <si>
    <t xml:space="preserve">CABL FLRY-B 0.750 BLK   PVC THIN SGL COND </t>
  </si>
  <si>
    <t>K8D214N118CD</t>
  </si>
  <si>
    <t>TU 21-04-2026  4:45:00 PM</t>
  </si>
  <si>
    <t>K8D2-14N118-CD</t>
  </si>
  <si>
    <t>M3367212</t>
  </si>
  <si>
    <t>CABL FLRY 0.750 RED   PVC THIN  SGL COND</t>
  </si>
  <si>
    <t>RED</t>
  </si>
  <si>
    <t>M3232412</t>
  </si>
  <si>
    <t>CABL FLRY-B 0.750 RED   PVC THIN SGL COND</t>
  </si>
  <si>
    <t>M3367158</t>
  </si>
  <si>
    <t>CABL FLRY 0.500 BRN  BLU LT STR N G PVC</t>
  </si>
  <si>
    <t>BRN</t>
  </si>
  <si>
    <t>BLU</t>
  </si>
  <si>
    <t>M3232306</t>
  </si>
  <si>
    <t>M3367115</t>
  </si>
  <si>
    <t>CABL FLRY 0.500 BLK  BLU LT STR N G PVC</t>
  </si>
  <si>
    <t>M3232319</t>
  </si>
  <si>
    <t>M3367131</t>
  </si>
  <si>
    <t>CABL FLRY 0.500 BRN  WHT STR N G PVC THI</t>
  </si>
  <si>
    <t>WHT</t>
  </si>
  <si>
    <t>M3232D45</t>
  </si>
  <si>
    <t>K8D212C536BB</t>
  </si>
  <si>
    <t>Same drawing request date 17/04/2026</t>
  </si>
  <si>
    <t>M70116PX</t>
  </si>
  <si>
    <t>CABL FLR91X-A 0.500 BLU LT  SN XLPE THIN</t>
  </si>
  <si>
    <t>WS / TWS</t>
  </si>
  <si>
    <t>M701168X</t>
  </si>
  <si>
    <t>CABL FLR2X-A 0.500 BLU LT  SN XLPE THIN</t>
  </si>
  <si>
    <t>23/04/2026: SB: Anti-capillary wire for Urea. FLR91X-A (RADOX 155S (modified cross-linked PE) insulated) vs FLR2X-A (XLPE insulated).</t>
  </si>
  <si>
    <t>LK72-14407-AC</t>
  </si>
  <si>
    <t>Thu 23/04/2026 12:09</t>
  </si>
  <si>
    <t>M70116JG</t>
  </si>
  <si>
    <t>CABL FLR91X-A 0.500 WHT  RED STR SN XLPE</t>
  </si>
  <si>
    <t>RD</t>
  </si>
  <si>
    <t>M70116VY</t>
  </si>
  <si>
    <t>CABL FLR2X-A 0.500 BRN  GRN LT STR SN XL</t>
  </si>
  <si>
    <t>23/04/2026: SB: Anti-capillary wire for Urea. FLR91X-A (RADOX 155S (modified cross-linked PE) insulated) vs FLR2X-A (XLPE insulated). colour deviation needed due to no base colour White available</t>
  </si>
  <si>
    <t>M70116JH</t>
  </si>
  <si>
    <t>CABL FLR91X-A 0.500 WHT  VLT STR SN XLPE</t>
  </si>
  <si>
    <t>M7011632</t>
  </si>
  <si>
    <t>CABL FLR2X-A 0.500 WHT  VLT STR SN XLPE</t>
  </si>
  <si>
    <t>M70116KF</t>
  </si>
  <si>
    <t>CABL FLR91X-A 0.500 YEL  ORN STR SN XLPE</t>
  </si>
  <si>
    <t>OG</t>
  </si>
  <si>
    <t>M701164Z</t>
  </si>
  <si>
    <t>CABL FLR2X-A 0.500 YEL  ORN STR SN XLPE</t>
  </si>
  <si>
    <t>M70117HD</t>
  </si>
  <si>
    <t>CABL FLR91X-A 0.750 VLT  GRA STR SN XLPE</t>
  </si>
  <si>
    <t>M701172W</t>
  </si>
  <si>
    <t>23/04/2026: SB: Anti-capillary wire for Urea.</t>
  </si>
  <si>
    <t>M70118AE</t>
  </si>
  <si>
    <t>CABL FLR91X-A 1.000 BLK  GRN LT STR SN X</t>
  </si>
  <si>
    <t>M70118SY</t>
  </si>
  <si>
    <t>CABL FLR2X-A 1.000 BLK  GRN LT STR SN XL</t>
  </si>
  <si>
    <t>M70118JE</t>
  </si>
  <si>
    <t>CABL FLR91X-A 1.000 WHT  GRN LT STR SN X</t>
  </si>
  <si>
    <t>M701183Y</t>
  </si>
  <si>
    <t>CABL FLR2X-A 1.000 WHT  GRN LT STR SN XL</t>
  </si>
  <si>
    <t>M7011AAE</t>
  </si>
  <si>
    <t>CABL FLR91X-A 1.500 BLK  GRN LT STR SN X</t>
  </si>
  <si>
    <t>M7011ASY</t>
  </si>
  <si>
    <t>CABL FLR2X-A 1.500 BLK  GRN LT STR SN XL</t>
  </si>
  <si>
    <t>23/04/2026: SB: Anti-capillary wire for Urea. FLR91X-A (RADOX 155S (modified cross-linked PE) insulated) vs FLR2X-A (XLPE insulated). having to double up on BK-GN, as thats all thats available in plant</t>
  </si>
  <si>
    <t>M7011ACG</t>
  </si>
  <si>
    <t>CABL FLR91X-A 1.500 BRN  RED STR SN XLPE</t>
  </si>
  <si>
    <t>23/04/2026: SB: Anti-capillary wire for Urea. FLR91X-A (RADOX 155S (modified cross-linked PE) insulated) vs FLR2X-A (XLPE insulated). having to have BK in place of BN, also having to double up on BK-GN, as thats all thats available in plant</t>
  </si>
  <si>
    <t>M5558C50</t>
  </si>
  <si>
    <t>CABL FLRY-B T3 0.750 WHT  BRN STR  PVC (</t>
  </si>
  <si>
    <t>WK</t>
  </si>
  <si>
    <t>M5558281</t>
  </si>
  <si>
    <t>CABL FLRY-B T3 0.750 WHT  ORN STR  PVC (</t>
  </si>
  <si>
    <t>J9C3-15B484-FD</t>
  </si>
  <si>
    <t>Thu 23/04/2026 16:17</t>
  </si>
  <si>
    <t>J9C3-15B484-ZD</t>
  </si>
  <si>
    <t>Maria</t>
  </si>
  <si>
    <t>M6457RGX</t>
  </si>
  <si>
    <t>CABL FLY 35.000 RED   PVC REGULAR  SGL C</t>
  </si>
  <si>
    <t>LB</t>
  </si>
  <si>
    <t>M3324412</t>
  </si>
  <si>
    <t>CABL FL2G-B 35.000 RED   SIL REGULAR  BA</t>
  </si>
  <si>
    <t>LC</t>
  </si>
  <si>
    <t>23/04/2026: SB: change from LB 125 deg C to LC 150 deg C</t>
  </si>
  <si>
    <t>L8D2-14N162-AB</t>
  </si>
  <si>
    <t>M6158A62</t>
  </si>
  <si>
    <t>CABL FLMRY 0.130 GRN LT  ORN STR  PVC TH</t>
  </si>
  <si>
    <t>GRN</t>
  </si>
  <si>
    <t>ORN</t>
  </si>
  <si>
    <t>M68813KF</t>
  </si>
  <si>
    <t>CABL FLMRY 0.130 YEL  ORN STR  PVC THIN</t>
  </si>
  <si>
    <t>M7011631</t>
  </si>
  <si>
    <t xml:space="preserve">	CABL FLR2X-A 0.500 WHT RED STR SN XLPE</t>
  </si>
  <si>
    <t>VLT</t>
  </si>
  <si>
    <t>K8D2-14407-AD</t>
  </si>
  <si>
    <t>M7011AV1</t>
  </si>
  <si>
    <t xml:space="preserve">CABL FLR2X-A 1.500 BRN RED STR SN XLPE  </t>
  </si>
  <si>
    <t>CABL FLR2X-A 1.500 BLK  GRN LT STR SN XL</t>
  </si>
  <si>
    <t>M6158001</t>
  </si>
  <si>
    <t>CABL FLMRY 0.130 BLK   PVC THIN  SGL CON</t>
  </si>
  <si>
    <t>M68813AX</t>
  </si>
  <si>
    <t>LK72-14A583-DB</t>
  </si>
  <si>
    <t>M3232426</t>
  </si>
  <si>
    <t xml:space="preserve">	CABL FLRY-B 0.750 BLU DK  GRA STR  PVC T</t>
  </si>
  <si>
    <t>BLU DK</t>
  </si>
  <si>
    <t>GRA</t>
  </si>
  <si>
    <t>M3232E43</t>
  </si>
  <si>
    <t>CABL FLRY-B 0.750 BLU LT  GRA STR NONE P</t>
  </si>
  <si>
    <t>BLU LT</t>
  </si>
  <si>
    <t>FK7214334BND</t>
  </si>
  <si>
    <t>Project</t>
  </si>
  <si>
    <t>JLR</t>
  </si>
  <si>
    <t>Comment</t>
  </si>
  <si>
    <t>ME proposal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</si>
</sst>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ptos Narrow"/>
      <family val="2"/>
      <scheme val="minor"/>
    </font>
    <font>
      <b/>
      <u/>
      <sz val="8"/>
      <color rgb="FF000000"/>
      <name val="Aptos Narrow"/>
      <family val="2"/>
    </font>
    <font>
      <sz val="8"/>
      <color rgb="FF000000"/>
      <name val="Aptos Narrow"/>
      <family val="2"/>
    </font>
    <font>
      <sz val="11"/>
      <color rgb="FF242424"/>
      <name val="Segoe UI"/>
      <family val="2"/>
    </font>
    <font>
      <b/>
      <sz val="8"/>
      <color rgb="FF000000"/>
      <name val="Aptos Narrow"/>
      <family val="2"/>
    </font>
    <font>
      <sz val="8"/>
      <color rgb="FFFF0000"/>
      <name val="Aptos Narrow"/>
      <family val="2"/>
    </font>
    <font>
      <sz val="8"/>
      <color rgb="FF000000"/>
      <name val="Arial"/>
      <family val="2"/>
    </font>
    <font>
      <sz val="8"/>
      <color rgb="FF000000"/>
      <name val="Inherit"/>
    </font>
    <font>
      <sz val="9"/>
      <color indexed="81"/>
      <name val="Tahoma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8E8E8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A6C9E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F7C7AC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wrapText="1"/>
    </xf>
    <xf numFmtId="0" fontId="4" fillId="3" borderId="4" xfId="0" applyFont="1" applyFill="1" applyBorder="1" applyAlignment="1">
      <alignment vertical="center" wrapText="1"/>
    </xf>
    <xf numFmtId="0" fontId="4" fillId="3" borderId="5" xfId="0" applyFont="1" applyFill="1" applyBorder="1" applyAlignment="1">
      <alignment vertical="center" wrapText="1"/>
    </xf>
    <xf numFmtId="0" fontId="2" fillId="2" borderId="6" xfId="0" applyFont="1" applyFill="1" applyBorder="1" applyAlignment="1">
      <alignment vertical="center" wrapText="1"/>
    </xf>
    <xf numFmtId="0" fontId="2" fillId="4" borderId="4" xfId="0" applyFont="1" applyFill="1" applyBorder="1" applyAlignment="1">
      <alignment vertical="center" wrapText="1"/>
    </xf>
    <xf numFmtId="0" fontId="2" fillId="4" borderId="5" xfId="0" applyFont="1" applyFill="1" applyBorder="1" applyAlignment="1">
      <alignment vertical="center" wrapText="1"/>
    </xf>
    <xf numFmtId="0" fontId="2" fillId="2" borderId="5" xfId="0" applyFont="1" applyFill="1" applyBorder="1" applyAlignment="1">
      <alignment vertical="center" wrapText="1"/>
    </xf>
    <xf numFmtId="0" fontId="2" fillId="5" borderId="5" xfId="0" applyFont="1" applyFill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22" fontId="2" fillId="2" borderId="5" xfId="0" applyNumberFormat="1" applyFont="1" applyFill="1" applyBorder="1" applyAlignment="1">
      <alignment vertical="center" wrapText="1"/>
    </xf>
    <xf numFmtId="0" fontId="5" fillId="2" borderId="5" xfId="0" applyFont="1" applyFill="1" applyBorder="1" applyAlignment="1">
      <alignment vertical="center" wrapText="1"/>
    </xf>
    <xf numFmtId="0" fontId="6" fillId="4" borderId="4" xfId="0" applyFont="1" applyFill="1" applyBorder="1" applyAlignment="1">
      <alignment vertical="center" wrapText="1"/>
    </xf>
    <xf numFmtId="0" fontId="6" fillId="2" borderId="5" xfId="0" applyFont="1" applyFill="1" applyBorder="1" applyAlignment="1">
      <alignment vertical="center" wrapText="1"/>
    </xf>
    <xf numFmtId="0" fontId="6" fillId="5" borderId="5" xfId="0" applyFont="1" applyFill="1" applyBorder="1" applyAlignment="1">
      <alignment vertical="center" wrapText="1"/>
    </xf>
    <xf numFmtId="0" fontId="6" fillId="0" borderId="5" xfId="0" applyFont="1" applyBorder="1" applyAlignment="1">
      <alignment vertical="center" wrapText="1"/>
    </xf>
    <xf numFmtId="0" fontId="6" fillId="6" borderId="5" xfId="0" applyFont="1" applyFill="1" applyBorder="1" applyAlignment="1">
      <alignment vertical="center" wrapText="1"/>
    </xf>
    <xf numFmtId="0" fontId="6" fillId="7" borderId="5" xfId="0" applyFont="1" applyFill="1" applyBorder="1" applyAlignment="1">
      <alignment vertical="center" wrapText="1"/>
    </xf>
    <xf numFmtId="0" fontId="6" fillId="8" borderId="5" xfId="0" applyFont="1" applyFill="1" applyBorder="1" applyAlignment="1">
      <alignment vertical="center" wrapText="1"/>
    </xf>
    <xf numFmtId="0" fontId="6" fillId="8" borderId="2" xfId="0" applyFont="1" applyFill="1" applyBorder="1" applyAlignment="1">
      <alignment vertical="center" wrapText="1"/>
    </xf>
    <xf numFmtId="0" fontId="7" fillId="9" borderId="5" xfId="0" applyFont="1" applyFill="1" applyBorder="1" applyAlignment="1">
      <alignment vertical="center" wrapText="1"/>
    </xf>
    <xf numFmtId="0" fontId="6" fillId="9" borderId="5" xfId="0" applyFont="1" applyFill="1" applyBorder="1" applyAlignment="1">
      <alignment vertical="center" wrapText="1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B3ED9A-B745-4281-B4D2-57AF57AAF945}">
  <dimension ref="A1:S33"/>
  <sheetViews>
    <sheetView tabSelected="1" zoomScaleNormal="100" workbookViewId="0">
      <selection activeCell="G3" sqref="G3"/>
    </sheetView>
  </sheetViews>
  <sheetFormatPr defaultRowHeight="15"/>
  <cols>
    <col min="2" max="2" width="10.7109375" customWidth="1"/>
    <col min="3" max="3" width="36.140625" customWidth="1"/>
    <col min="4" max="4" width="8" bestFit="1" customWidth="1"/>
    <col min="5" max="5" width="4.42578125" bestFit="1" customWidth="1"/>
    <col min="6" max="6" width="5.28515625" bestFit="1" customWidth="1"/>
    <col min="7" max="7" width="23.7109375" customWidth="1"/>
    <col min="8" max="8" width="31.28515625" customWidth="1"/>
    <col min="9" max="9" width="34.85546875" bestFit="1" customWidth="1"/>
    <col min="10" max="10" width="17.85546875" customWidth="1"/>
    <col min="11" max="11" width="5.85546875" customWidth="1"/>
    <col min="12" max="12" width="5.28515625" bestFit="1" customWidth="1"/>
    <col min="13" max="13" width="13.28515625" customWidth="1"/>
    <col min="14" max="14" width="105.42578125" customWidth="1"/>
    <col min="15" max="15" width="13.28515625" bestFit="1" customWidth="1"/>
    <col min="16" max="16" width="28.5703125" customWidth="1"/>
    <col min="17" max="17" width="15.42578125" customWidth="1"/>
  </cols>
  <sheetData>
    <row r="1" spans="1:18" ht="17.25" customHeight="1" thickBot="1">
      <c r="B1" s="1" t="s">
        <v>0</v>
      </c>
      <c r="C1" s="2"/>
      <c r="D1" s="2"/>
      <c r="E1" s="2"/>
      <c r="F1" s="3"/>
      <c r="G1" s="4"/>
      <c r="H1" s="5" t="s">
        <v>1</v>
      </c>
      <c r="I1" s="2"/>
      <c r="J1" s="2"/>
      <c r="K1" s="2"/>
      <c r="L1" s="2"/>
      <c r="M1" s="2"/>
      <c r="N1" s="2"/>
      <c r="O1" s="6"/>
      <c r="P1" s="6"/>
    </row>
    <row r="2" spans="1:18" ht="15.75" thickBot="1">
      <c r="A2" s="7" t="s">
        <v>178</v>
      </c>
      <c r="B2" s="7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 t="s">
        <v>181</v>
      </c>
      <c r="H2" s="8" t="s">
        <v>2</v>
      </c>
      <c r="I2" s="8" t="s">
        <v>3</v>
      </c>
      <c r="J2" s="8" t="s">
        <v>4</v>
      </c>
      <c r="K2" s="8" t="s">
        <v>5</v>
      </c>
      <c r="L2" s="8" t="s">
        <v>6</v>
      </c>
      <c r="M2" s="8" t="s">
        <v>7</v>
      </c>
      <c r="N2" s="8" t="s">
        <v>180</v>
      </c>
      <c r="O2" s="9" t="s">
        <v>8</v>
      </c>
      <c r="P2" s="9" t="s">
        <v>9</v>
      </c>
      <c r="Q2" s="9" t="s">
        <v>10</v>
      </c>
      <c r="R2" s="9" t="s">
        <v>11</v>
      </c>
    </row>
    <row r="3" spans="1:18" ht="23.25" customHeight="1" thickBot="1">
      <c r="A3" s="12" t="s">
        <v>179</v>
      </c>
      <c r="B3" s="10" t="s">
        <v>12</v>
      </c>
      <c r="C3" s="11" t="s">
        <v>13</v>
      </c>
      <c r="D3" s="11"/>
      <c r="E3" s="12" t="s">
        <v>14</v>
      </c>
      <c r="F3" s="12" t="s">
        <v>15</v>
      </c>
      <c r="G3" s="12"/>
      <c r="H3" s="13" t="s">
        <v>16</v>
      </c>
      <c r="I3" s="14" t="s">
        <v>17</v>
      </c>
      <c r="J3" s="14"/>
      <c r="K3" s="12" t="s">
        <v>14</v>
      </c>
      <c r="L3" s="12" t="s">
        <v>18</v>
      </c>
      <c r="M3" s="12" t="s">
        <v>19</v>
      </c>
      <c r="N3" s="12"/>
      <c r="O3" s="12" t="s">
        <v>20</v>
      </c>
      <c r="P3" s="12" t="s">
        <v>21</v>
      </c>
      <c r="Q3" s="12" t="s">
        <v>22</v>
      </c>
      <c r="R3" t="s">
        <v>23</v>
      </c>
    </row>
    <row r="4" spans="1:18" ht="21" customHeight="1" thickBot="1">
      <c r="A4" s="12" t="s">
        <v>179</v>
      </c>
      <c r="B4" s="10" t="s">
        <v>24</v>
      </c>
      <c r="C4" s="11" t="s">
        <v>25</v>
      </c>
      <c r="D4" s="11"/>
      <c r="E4" s="12" t="s">
        <v>26</v>
      </c>
      <c r="F4" s="12" t="s">
        <v>27</v>
      </c>
      <c r="G4" s="12"/>
      <c r="H4" s="13" t="s">
        <v>28</v>
      </c>
      <c r="I4" s="14" t="s">
        <v>29</v>
      </c>
      <c r="J4" s="14"/>
      <c r="K4" s="12" t="s">
        <v>26</v>
      </c>
      <c r="L4" s="12" t="s">
        <v>27</v>
      </c>
      <c r="M4" s="12" t="s">
        <v>19</v>
      </c>
      <c r="N4" s="12" t="s">
        <v>30</v>
      </c>
      <c r="O4" s="12" t="s">
        <v>20</v>
      </c>
      <c r="P4" s="12" t="s">
        <v>21</v>
      </c>
      <c r="Q4" s="12" t="s">
        <v>22</v>
      </c>
      <c r="R4" t="s">
        <v>23</v>
      </c>
    </row>
    <row r="5" spans="1:18" ht="21" customHeight="1" thickBot="1">
      <c r="A5" s="12" t="s">
        <v>179</v>
      </c>
      <c r="B5" s="10" t="s">
        <v>31</v>
      </c>
      <c r="C5" s="11" t="s">
        <v>32</v>
      </c>
      <c r="D5" s="11"/>
      <c r="E5" s="12" t="s">
        <v>14</v>
      </c>
      <c r="F5" s="12" t="s">
        <v>15</v>
      </c>
      <c r="G5" s="12"/>
      <c r="H5" s="13" t="s">
        <v>33</v>
      </c>
      <c r="I5" s="14" t="s">
        <v>34</v>
      </c>
      <c r="J5" s="14"/>
      <c r="K5" s="12" t="s">
        <v>14</v>
      </c>
      <c r="L5" s="12"/>
      <c r="M5" s="12" t="s">
        <v>19</v>
      </c>
      <c r="N5" s="12" t="s">
        <v>30</v>
      </c>
      <c r="O5" s="12" t="s">
        <v>20</v>
      </c>
      <c r="P5" s="12" t="s">
        <v>21</v>
      </c>
      <c r="Q5" s="12" t="s">
        <v>22</v>
      </c>
      <c r="R5" t="s">
        <v>23</v>
      </c>
    </row>
    <row r="6" spans="1:18" ht="21" customHeight="1" thickBot="1">
      <c r="A6" s="12" t="s">
        <v>179</v>
      </c>
      <c r="B6" s="10" t="s">
        <v>35</v>
      </c>
      <c r="C6" s="11" t="s">
        <v>36</v>
      </c>
      <c r="D6" s="11"/>
      <c r="E6" s="12" t="s">
        <v>37</v>
      </c>
      <c r="F6" s="12"/>
      <c r="G6" s="12"/>
      <c r="H6" s="13" t="s">
        <v>38</v>
      </c>
      <c r="I6" s="14" t="s">
        <v>39</v>
      </c>
      <c r="J6" s="14"/>
      <c r="K6" s="12" t="s">
        <v>37</v>
      </c>
      <c r="L6" s="12"/>
      <c r="M6" s="12" t="s">
        <v>19</v>
      </c>
      <c r="N6" s="12" t="s">
        <v>40</v>
      </c>
      <c r="O6" s="12" t="s">
        <v>20</v>
      </c>
      <c r="P6" s="12" t="s">
        <v>21</v>
      </c>
      <c r="Q6" s="12" t="s">
        <v>22</v>
      </c>
      <c r="R6" t="s">
        <v>23</v>
      </c>
    </row>
    <row r="7" spans="1:18" ht="21" customHeight="1" thickBot="1">
      <c r="A7" s="12" t="s">
        <v>179</v>
      </c>
      <c r="B7" s="10" t="s">
        <v>41</v>
      </c>
      <c r="C7" s="11" t="s">
        <v>42</v>
      </c>
      <c r="D7" s="11"/>
      <c r="E7" s="12" t="s">
        <v>37</v>
      </c>
      <c r="F7" s="12" t="s">
        <v>43</v>
      </c>
      <c r="G7" s="12"/>
      <c r="H7" s="13" t="s">
        <v>44</v>
      </c>
      <c r="I7" s="14" t="s">
        <v>45</v>
      </c>
      <c r="J7" s="14"/>
      <c r="K7" s="12" t="s">
        <v>37</v>
      </c>
      <c r="L7" s="12" t="s">
        <v>43</v>
      </c>
      <c r="M7" s="12" t="s">
        <v>19</v>
      </c>
      <c r="N7" s="12" t="s">
        <v>40</v>
      </c>
      <c r="O7" s="12" t="s">
        <v>20</v>
      </c>
      <c r="P7" s="12" t="s">
        <v>21</v>
      </c>
      <c r="Q7" s="12" t="s">
        <v>22</v>
      </c>
      <c r="R7" t="s">
        <v>23</v>
      </c>
    </row>
    <row r="8" spans="1:18" ht="21" customHeight="1" thickBot="1">
      <c r="A8" s="12" t="s">
        <v>179</v>
      </c>
      <c r="B8" s="10" t="s">
        <v>46</v>
      </c>
      <c r="C8" s="11" t="s">
        <v>47</v>
      </c>
      <c r="D8" s="11"/>
      <c r="E8" s="12" t="s">
        <v>27</v>
      </c>
      <c r="F8" s="12" t="s">
        <v>37</v>
      </c>
      <c r="G8" s="12"/>
      <c r="H8" s="13" t="s">
        <v>48</v>
      </c>
      <c r="I8" s="14" t="s">
        <v>49</v>
      </c>
      <c r="J8" s="14"/>
      <c r="K8" s="12" t="s">
        <v>18</v>
      </c>
      <c r="L8" s="12" t="s">
        <v>26</v>
      </c>
      <c r="M8" s="12" t="s">
        <v>19</v>
      </c>
      <c r="N8" s="12" t="s">
        <v>40</v>
      </c>
      <c r="O8" s="12" t="s">
        <v>20</v>
      </c>
      <c r="P8" s="12" t="s">
        <v>21</v>
      </c>
      <c r="Q8" s="12" t="s">
        <v>22</v>
      </c>
      <c r="R8" t="s">
        <v>23</v>
      </c>
    </row>
    <row r="9" spans="1:18" ht="21" customHeight="1" thickBot="1">
      <c r="A9" s="12" t="s">
        <v>179</v>
      </c>
      <c r="B9" s="10" t="s">
        <v>50</v>
      </c>
      <c r="C9" s="11" t="s">
        <v>51</v>
      </c>
      <c r="D9" s="11"/>
      <c r="E9" s="12" t="s">
        <v>18</v>
      </c>
      <c r="F9" s="12" t="s">
        <v>37</v>
      </c>
      <c r="G9" s="12"/>
      <c r="H9" s="13" t="s">
        <v>52</v>
      </c>
      <c r="I9" s="14" t="s">
        <v>53</v>
      </c>
      <c r="J9" s="14"/>
      <c r="K9" s="12" t="s">
        <v>26</v>
      </c>
      <c r="L9" s="12" t="s">
        <v>43</v>
      </c>
      <c r="M9" s="12" t="s">
        <v>19</v>
      </c>
      <c r="N9" s="12" t="s">
        <v>40</v>
      </c>
      <c r="O9" s="12" t="s">
        <v>20</v>
      </c>
      <c r="P9" s="12" t="s">
        <v>21</v>
      </c>
      <c r="Q9" s="12" t="s">
        <v>22</v>
      </c>
      <c r="R9" t="s">
        <v>23</v>
      </c>
    </row>
    <row r="10" spans="1:18" ht="21" customHeight="1" thickBot="1">
      <c r="A10" s="12" t="s">
        <v>179</v>
      </c>
      <c r="B10" s="10" t="s">
        <v>54</v>
      </c>
      <c r="C10" s="11" t="s">
        <v>55</v>
      </c>
      <c r="D10" s="11"/>
      <c r="E10" s="12" t="s">
        <v>15</v>
      </c>
      <c r="F10" s="12" t="s">
        <v>43</v>
      </c>
      <c r="G10" s="12"/>
      <c r="H10" s="13" t="s">
        <v>56</v>
      </c>
      <c r="I10" s="14" t="s">
        <v>57</v>
      </c>
      <c r="J10" s="14"/>
      <c r="K10" s="12" t="s">
        <v>58</v>
      </c>
      <c r="L10" s="12" t="s">
        <v>26</v>
      </c>
      <c r="M10" s="12" t="s">
        <v>19</v>
      </c>
      <c r="N10" s="12" t="s">
        <v>40</v>
      </c>
      <c r="O10" s="12" t="s">
        <v>20</v>
      </c>
      <c r="P10" s="12" t="s">
        <v>21</v>
      </c>
      <c r="Q10" s="12" t="s">
        <v>22</v>
      </c>
      <c r="R10" t="s">
        <v>23</v>
      </c>
    </row>
    <row r="11" spans="1:18" ht="21" customHeight="1" thickBot="1">
      <c r="A11" s="12" t="s">
        <v>179</v>
      </c>
      <c r="B11" s="10" t="s">
        <v>59</v>
      </c>
      <c r="C11" s="11" t="s">
        <v>60</v>
      </c>
      <c r="D11" s="11"/>
      <c r="E11" s="12" t="s">
        <v>27</v>
      </c>
      <c r="F11" s="12" t="s">
        <v>37</v>
      </c>
      <c r="G11" s="12"/>
      <c r="H11" s="13" t="s">
        <v>61</v>
      </c>
      <c r="I11" s="14" t="s">
        <v>62</v>
      </c>
      <c r="J11" s="14"/>
      <c r="K11" s="12" t="s">
        <v>27</v>
      </c>
      <c r="L11" s="12" t="s">
        <v>15</v>
      </c>
      <c r="M11" s="12"/>
      <c r="N11" s="12"/>
      <c r="O11" s="12" t="s">
        <v>63</v>
      </c>
      <c r="P11" s="12" t="s">
        <v>64</v>
      </c>
      <c r="Q11" s="12" t="s">
        <v>65</v>
      </c>
      <c r="R11" t="s">
        <v>23</v>
      </c>
    </row>
    <row r="12" spans="1:18" ht="21" customHeight="1" thickBot="1">
      <c r="A12" s="12" t="s">
        <v>179</v>
      </c>
      <c r="B12" s="10" t="s">
        <v>66</v>
      </c>
      <c r="C12" s="11" t="s">
        <v>67</v>
      </c>
      <c r="D12" s="11"/>
      <c r="E12" s="12" t="s">
        <v>68</v>
      </c>
      <c r="F12" s="12"/>
      <c r="G12" s="12" t="s">
        <v>69</v>
      </c>
      <c r="H12" s="14"/>
      <c r="I12" s="14" t="s">
        <v>70</v>
      </c>
      <c r="J12" s="14"/>
      <c r="K12" s="12"/>
      <c r="L12" s="12"/>
      <c r="M12" s="12"/>
      <c r="N12" s="12"/>
      <c r="O12" s="12" t="s">
        <v>71</v>
      </c>
      <c r="P12" s="15" t="s">
        <v>72</v>
      </c>
      <c r="Q12" s="12" t="s">
        <v>73</v>
      </c>
      <c r="R12" t="s">
        <v>23</v>
      </c>
    </row>
    <row r="13" spans="1:18" ht="21" customHeight="1" thickBot="1">
      <c r="A13" s="12" t="s">
        <v>179</v>
      </c>
      <c r="B13" s="10" t="s">
        <v>74</v>
      </c>
      <c r="C13" s="11" t="s">
        <v>75</v>
      </c>
      <c r="D13" s="11"/>
      <c r="E13" s="12" t="s">
        <v>76</v>
      </c>
      <c r="F13" s="12"/>
      <c r="G13" s="12" t="s">
        <v>77</v>
      </c>
      <c r="H13" s="14"/>
      <c r="I13" s="14" t="s">
        <v>78</v>
      </c>
      <c r="J13" s="14"/>
      <c r="K13" s="12"/>
      <c r="L13" s="12"/>
      <c r="M13" s="12"/>
      <c r="N13" s="12"/>
      <c r="O13" s="12" t="s">
        <v>71</v>
      </c>
      <c r="P13" s="15" t="s">
        <v>72</v>
      </c>
      <c r="Q13" s="12" t="s">
        <v>73</v>
      </c>
      <c r="R13" t="s">
        <v>23</v>
      </c>
    </row>
    <row r="14" spans="1:18" ht="21" customHeight="1" thickBot="1">
      <c r="A14" s="12" t="s">
        <v>179</v>
      </c>
      <c r="B14" s="10" t="s">
        <v>79</v>
      </c>
      <c r="C14" s="11" t="s">
        <v>80</v>
      </c>
      <c r="D14" s="11"/>
      <c r="E14" s="12" t="s">
        <v>81</v>
      </c>
      <c r="F14" s="12" t="s">
        <v>82</v>
      </c>
      <c r="G14" s="16" t="s">
        <v>83</v>
      </c>
      <c r="H14" s="14"/>
      <c r="I14" s="14"/>
      <c r="J14" s="14"/>
      <c r="K14" s="12" t="s">
        <v>43</v>
      </c>
      <c r="L14" s="12"/>
      <c r="M14" s="12"/>
      <c r="N14" s="12"/>
      <c r="O14" s="12" t="s">
        <v>71</v>
      </c>
      <c r="P14" s="15" t="s">
        <v>72</v>
      </c>
      <c r="Q14" s="12" t="s">
        <v>73</v>
      </c>
      <c r="R14" t="s">
        <v>23</v>
      </c>
    </row>
    <row r="15" spans="1:18" ht="21" customHeight="1" thickBot="1">
      <c r="A15" s="12" t="s">
        <v>179</v>
      </c>
      <c r="B15" s="10" t="s">
        <v>84</v>
      </c>
      <c r="C15" s="11" t="s">
        <v>85</v>
      </c>
      <c r="D15" s="11"/>
      <c r="E15" s="12" t="s">
        <v>68</v>
      </c>
      <c r="F15" s="12" t="s">
        <v>82</v>
      </c>
      <c r="G15" s="16" t="s">
        <v>86</v>
      </c>
      <c r="H15" s="14"/>
      <c r="I15" s="14"/>
      <c r="J15" s="14"/>
      <c r="K15" s="12" t="s">
        <v>14</v>
      </c>
      <c r="L15" s="12" t="s">
        <v>43</v>
      </c>
      <c r="M15" s="12"/>
      <c r="N15" s="12"/>
      <c r="O15" s="12" t="s">
        <v>71</v>
      </c>
      <c r="P15" s="15" t="s">
        <v>72</v>
      </c>
      <c r="Q15" s="12" t="s">
        <v>73</v>
      </c>
      <c r="R15" t="s">
        <v>23</v>
      </c>
    </row>
    <row r="16" spans="1:18" ht="21" customHeight="1" thickBot="1">
      <c r="A16" s="12" t="s">
        <v>179</v>
      </c>
      <c r="B16" s="10" t="s">
        <v>87</v>
      </c>
      <c r="C16" s="11" t="s">
        <v>88</v>
      </c>
      <c r="D16" s="11"/>
      <c r="E16" s="12" t="s">
        <v>81</v>
      </c>
      <c r="F16" s="12" t="s">
        <v>89</v>
      </c>
      <c r="G16" s="16" t="s">
        <v>90</v>
      </c>
      <c r="H16" s="14"/>
      <c r="I16" s="14"/>
      <c r="J16" s="14"/>
      <c r="K16" s="12" t="s">
        <v>18</v>
      </c>
      <c r="L16" s="12" t="s">
        <v>27</v>
      </c>
      <c r="M16" s="12"/>
      <c r="N16" s="12"/>
      <c r="O16" s="12" t="s">
        <v>71</v>
      </c>
      <c r="P16" s="15" t="s">
        <v>72</v>
      </c>
      <c r="Q16" s="12" t="s">
        <v>73</v>
      </c>
      <c r="R16" t="s">
        <v>23</v>
      </c>
    </row>
    <row r="17" spans="1:19" ht="21" customHeight="1" thickBot="1">
      <c r="A17" s="12" t="s">
        <v>179</v>
      </c>
      <c r="B17" s="10" t="s">
        <v>59</v>
      </c>
      <c r="C17" s="11" t="s">
        <v>60</v>
      </c>
      <c r="D17" s="11"/>
      <c r="E17" s="12" t="s">
        <v>27</v>
      </c>
      <c r="F17" s="12" t="s">
        <v>37</v>
      </c>
      <c r="G17" s="12"/>
      <c r="H17" s="13" t="s">
        <v>61</v>
      </c>
      <c r="I17" s="14" t="s">
        <v>62</v>
      </c>
      <c r="J17" s="14"/>
      <c r="K17" s="12" t="s">
        <v>27</v>
      </c>
      <c r="L17" s="12" t="s">
        <v>15</v>
      </c>
      <c r="M17" s="12"/>
      <c r="N17" s="12"/>
      <c r="O17" s="12" t="s">
        <v>91</v>
      </c>
      <c r="P17" s="12"/>
      <c r="Q17" s="12" t="s">
        <v>65</v>
      </c>
      <c r="R17" t="s">
        <v>23</v>
      </c>
      <c r="S17" t="s">
        <v>92</v>
      </c>
    </row>
    <row r="18" spans="1:19" ht="18" customHeight="1" thickBot="1">
      <c r="A18" s="12" t="s">
        <v>179</v>
      </c>
      <c r="B18" s="17" t="s">
        <v>93</v>
      </c>
      <c r="C18" s="18" t="s">
        <v>94</v>
      </c>
      <c r="D18" s="18" t="s">
        <v>95</v>
      </c>
      <c r="E18" s="18" t="s">
        <v>37</v>
      </c>
      <c r="F18" s="18"/>
      <c r="G18" s="18"/>
      <c r="H18" s="19" t="s">
        <v>96</v>
      </c>
      <c r="I18" s="20" t="s">
        <v>97</v>
      </c>
      <c r="J18" s="20" t="s">
        <v>95</v>
      </c>
      <c r="K18" s="18" t="s">
        <v>37</v>
      </c>
      <c r="L18" s="18"/>
      <c r="M18" s="12"/>
      <c r="N18" s="18" t="s">
        <v>98</v>
      </c>
      <c r="O18" s="21" t="s">
        <v>99</v>
      </c>
      <c r="P18" s="21" t="s">
        <v>100</v>
      </c>
      <c r="Q18" s="21" t="s">
        <v>99</v>
      </c>
      <c r="R18" t="s">
        <v>23</v>
      </c>
    </row>
    <row r="19" spans="1:19" ht="18" customHeight="1" thickBot="1">
      <c r="A19" s="12" t="s">
        <v>179</v>
      </c>
      <c r="B19" s="17" t="s">
        <v>101</v>
      </c>
      <c r="C19" s="18" t="s">
        <v>102</v>
      </c>
      <c r="D19" s="18" t="s">
        <v>95</v>
      </c>
      <c r="E19" s="18" t="s">
        <v>15</v>
      </c>
      <c r="F19" s="18" t="s">
        <v>103</v>
      </c>
      <c r="G19" s="18"/>
      <c r="H19" s="19" t="s">
        <v>104</v>
      </c>
      <c r="I19" s="20" t="s">
        <v>105</v>
      </c>
      <c r="J19" s="20" t="s">
        <v>95</v>
      </c>
      <c r="K19" s="18" t="s">
        <v>27</v>
      </c>
      <c r="L19" s="18" t="s">
        <v>43</v>
      </c>
      <c r="M19" s="12"/>
      <c r="N19" s="18" t="s">
        <v>106</v>
      </c>
      <c r="O19" s="21" t="s">
        <v>99</v>
      </c>
      <c r="P19" s="21" t="s">
        <v>100</v>
      </c>
      <c r="Q19" s="21" t="s">
        <v>99</v>
      </c>
      <c r="R19" t="s">
        <v>23</v>
      </c>
    </row>
    <row r="20" spans="1:19" ht="18" customHeight="1" thickBot="1">
      <c r="A20" s="12" t="s">
        <v>179</v>
      </c>
      <c r="B20" s="17" t="s">
        <v>107</v>
      </c>
      <c r="C20" s="18" t="s">
        <v>108</v>
      </c>
      <c r="D20" s="18" t="s">
        <v>95</v>
      </c>
      <c r="E20" s="18" t="s">
        <v>15</v>
      </c>
      <c r="F20" s="18" t="s">
        <v>26</v>
      </c>
      <c r="G20" s="18"/>
      <c r="H20" s="22" t="s">
        <v>109</v>
      </c>
      <c r="I20" s="20" t="s">
        <v>110</v>
      </c>
      <c r="J20" s="20" t="s">
        <v>95</v>
      </c>
      <c r="K20" s="18" t="s">
        <v>27</v>
      </c>
      <c r="L20" s="18" t="s">
        <v>37</v>
      </c>
      <c r="M20" s="12"/>
      <c r="N20" s="18" t="s">
        <v>106</v>
      </c>
      <c r="O20" s="21" t="s">
        <v>99</v>
      </c>
      <c r="P20" s="21" t="s">
        <v>100</v>
      </c>
      <c r="Q20" s="21" t="s">
        <v>99</v>
      </c>
      <c r="R20" t="s">
        <v>23</v>
      </c>
    </row>
    <row r="21" spans="1:19" ht="18" customHeight="1" thickBot="1">
      <c r="A21" s="12" t="s">
        <v>179</v>
      </c>
      <c r="B21" s="17" t="s">
        <v>111</v>
      </c>
      <c r="C21" s="18" t="s">
        <v>112</v>
      </c>
      <c r="D21" s="18" t="s">
        <v>95</v>
      </c>
      <c r="E21" s="18" t="s">
        <v>58</v>
      </c>
      <c r="F21" s="18" t="s">
        <v>113</v>
      </c>
      <c r="G21" s="18"/>
      <c r="H21" s="19" t="s">
        <v>114</v>
      </c>
      <c r="I21" s="20" t="s">
        <v>115</v>
      </c>
      <c r="J21" s="20" t="s">
        <v>95</v>
      </c>
      <c r="K21" s="18" t="s">
        <v>58</v>
      </c>
      <c r="L21" s="18" t="s">
        <v>113</v>
      </c>
      <c r="M21" s="12"/>
      <c r="N21" s="18" t="s">
        <v>98</v>
      </c>
      <c r="O21" s="21" t="s">
        <v>99</v>
      </c>
      <c r="P21" s="21" t="s">
        <v>100</v>
      </c>
      <c r="Q21" s="21" t="s">
        <v>99</v>
      </c>
      <c r="R21" t="s">
        <v>23</v>
      </c>
    </row>
    <row r="22" spans="1:19" ht="18" customHeight="1" thickBot="1">
      <c r="A22" s="12" t="s">
        <v>179</v>
      </c>
      <c r="B22" s="17" t="s">
        <v>116</v>
      </c>
      <c r="C22" s="18" t="s">
        <v>117</v>
      </c>
      <c r="D22" s="18" t="s">
        <v>95</v>
      </c>
      <c r="E22" s="18" t="s">
        <v>26</v>
      </c>
      <c r="F22" s="18" t="s">
        <v>18</v>
      </c>
      <c r="G22" s="18"/>
      <c r="H22" s="19" t="s">
        <v>118</v>
      </c>
      <c r="I22" s="20" t="s">
        <v>117</v>
      </c>
      <c r="J22" s="20" t="s">
        <v>95</v>
      </c>
      <c r="K22" s="18" t="s">
        <v>26</v>
      </c>
      <c r="L22" s="18" t="s">
        <v>18</v>
      </c>
      <c r="M22" s="12"/>
      <c r="N22" s="18" t="s">
        <v>119</v>
      </c>
      <c r="O22" s="21" t="s">
        <v>99</v>
      </c>
      <c r="P22" s="21" t="s">
        <v>100</v>
      </c>
      <c r="Q22" s="21" t="s">
        <v>99</v>
      </c>
      <c r="R22" t="s">
        <v>23</v>
      </c>
    </row>
    <row r="23" spans="1:19" ht="18" customHeight="1" thickBot="1">
      <c r="A23" s="12" t="s">
        <v>179</v>
      </c>
      <c r="B23" s="17" t="s">
        <v>120</v>
      </c>
      <c r="C23" s="18" t="s">
        <v>121</v>
      </c>
      <c r="D23" s="18" t="s">
        <v>95</v>
      </c>
      <c r="E23" s="18" t="s">
        <v>14</v>
      </c>
      <c r="F23" s="18" t="s">
        <v>43</v>
      </c>
      <c r="G23" s="18"/>
      <c r="H23" s="19" t="s">
        <v>122</v>
      </c>
      <c r="I23" s="20" t="s">
        <v>123</v>
      </c>
      <c r="J23" s="20" t="s">
        <v>95</v>
      </c>
      <c r="K23" s="18" t="s">
        <v>14</v>
      </c>
      <c r="L23" s="18" t="s">
        <v>43</v>
      </c>
      <c r="M23" s="12"/>
      <c r="N23" s="18" t="s">
        <v>98</v>
      </c>
      <c r="O23" s="21" t="s">
        <v>99</v>
      </c>
      <c r="P23" s="21" t="s">
        <v>100</v>
      </c>
      <c r="Q23" s="21" t="s">
        <v>99</v>
      </c>
      <c r="R23" t="s">
        <v>23</v>
      </c>
    </row>
    <row r="24" spans="1:19" ht="18" customHeight="1" thickBot="1">
      <c r="A24" s="12" t="s">
        <v>179</v>
      </c>
      <c r="B24" s="17" t="s">
        <v>124</v>
      </c>
      <c r="C24" s="18" t="s">
        <v>125</v>
      </c>
      <c r="D24" s="18" t="s">
        <v>95</v>
      </c>
      <c r="E24" s="18" t="s">
        <v>15</v>
      </c>
      <c r="F24" s="18" t="s">
        <v>43</v>
      </c>
      <c r="G24" s="18"/>
      <c r="H24" s="19" t="s">
        <v>126</v>
      </c>
      <c r="I24" s="20" t="s">
        <v>127</v>
      </c>
      <c r="J24" s="20" t="s">
        <v>95</v>
      </c>
      <c r="K24" s="18" t="s">
        <v>15</v>
      </c>
      <c r="L24" s="18" t="s">
        <v>43</v>
      </c>
      <c r="M24" s="12"/>
      <c r="N24" s="18" t="s">
        <v>98</v>
      </c>
      <c r="O24" s="21" t="s">
        <v>99</v>
      </c>
      <c r="P24" s="21" t="s">
        <v>100</v>
      </c>
      <c r="Q24" s="21" t="s">
        <v>99</v>
      </c>
      <c r="R24" t="s">
        <v>23</v>
      </c>
    </row>
    <row r="25" spans="1:19" ht="18" customHeight="1" thickBot="1">
      <c r="A25" s="12" t="s">
        <v>179</v>
      </c>
      <c r="B25" s="17" t="s">
        <v>128</v>
      </c>
      <c r="C25" s="18" t="s">
        <v>129</v>
      </c>
      <c r="D25" s="18" t="s">
        <v>95</v>
      </c>
      <c r="E25" s="18" t="s">
        <v>14</v>
      </c>
      <c r="F25" s="18" t="s">
        <v>43</v>
      </c>
      <c r="G25" s="18"/>
      <c r="H25" s="19" t="s">
        <v>130</v>
      </c>
      <c r="I25" s="20" t="s">
        <v>131</v>
      </c>
      <c r="J25" s="20" t="s">
        <v>95</v>
      </c>
      <c r="K25" s="18" t="s">
        <v>14</v>
      </c>
      <c r="L25" s="18" t="s">
        <v>43</v>
      </c>
      <c r="M25" s="12"/>
      <c r="N25" s="18" t="s">
        <v>132</v>
      </c>
      <c r="O25" s="21" t="s">
        <v>99</v>
      </c>
      <c r="P25" s="21" t="s">
        <v>100</v>
      </c>
      <c r="Q25" s="21" t="s">
        <v>99</v>
      </c>
      <c r="R25" t="s">
        <v>23</v>
      </c>
    </row>
    <row r="26" spans="1:19" ht="18" customHeight="1" thickBot="1">
      <c r="A26" s="12" t="s">
        <v>179</v>
      </c>
      <c r="B26" s="17" t="s">
        <v>133</v>
      </c>
      <c r="C26" s="18" t="s">
        <v>134</v>
      </c>
      <c r="D26" s="18" t="s">
        <v>95</v>
      </c>
      <c r="E26" s="18" t="s">
        <v>27</v>
      </c>
      <c r="F26" s="18" t="s">
        <v>103</v>
      </c>
      <c r="G26" s="18"/>
      <c r="H26" s="19" t="s">
        <v>130</v>
      </c>
      <c r="I26" s="20" t="s">
        <v>131</v>
      </c>
      <c r="J26" s="20" t="s">
        <v>95</v>
      </c>
      <c r="K26" s="18" t="s">
        <v>14</v>
      </c>
      <c r="L26" s="18" t="s">
        <v>43</v>
      </c>
      <c r="M26" s="12"/>
      <c r="N26" s="18" t="s">
        <v>135</v>
      </c>
      <c r="O26" s="21" t="s">
        <v>99</v>
      </c>
      <c r="P26" s="21" t="s">
        <v>100</v>
      </c>
      <c r="Q26" s="21" t="s">
        <v>99</v>
      </c>
      <c r="R26" t="s">
        <v>23</v>
      </c>
    </row>
    <row r="27" spans="1:19" ht="18" customHeight="1" thickBot="1">
      <c r="A27" s="12" t="s">
        <v>179</v>
      </c>
      <c r="B27" s="17" t="s">
        <v>136</v>
      </c>
      <c r="C27" s="18" t="s">
        <v>137</v>
      </c>
      <c r="D27" s="18" t="s">
        <v>138</v>
      </c>
      <c r="E27" s="18" t="s">
        <v>15</v>
      </c>
      <c r="F27" s="18" t="s">
        <v>27</v>
      </c>
      <c r="G27" s="18"/>
      <c r="H27" s="19" t="s">
        <v>139</v>
      </c>
      <c r="I27" s="20" t="s">
        <v>140</v>
      </c>
      <c r="J27" s="20" t="s">
        <v>138</v>
      </c>
      <c r="K27" s="18" t="s">
        <v>15</v>
      </c>
      <c r="L27" s="18" t="s">
        <v>113</v>
      </c>
      <c r="M27" s="12"/>
      <c r="N27" s="18"/>
      <c r="O27" s="23" t="s">
        <v>141</v>
      </c>
      <c r="P27" s="23" t="s">
        <v>142</v>
      </c>
      <c r="Q27" s="23" t="s">
        <v>143</v>
      </c>
      <c r="R27" s="24" t="s">
        <v>144</v>
      </c>
    </row>
    <row r="28" spans="1:19" ht="18" customHeight="1" thickBot="1">
      <c r="A28" s="12" t="s">
        <v>179</v>
      </c>
      <c r="B28" s="17" t="s">
        <v>145</v>
      </c>
      <c r="C28" s="18" t="s">
        <v>146</v>
      </c>
      <c r="D28" s="18" t="s">
        <v>147</v>
      </c>
      <c r="E28" s="18" t="s">
        <v>103</v>
      </c>
      <c r="F28" s="18"/>
      <c r="G28" s="18"/>
      <c r="H28" s="19" t="s">
        <v>148</v>
      </c>
      <c r="I28" s="20" t="s">
        <v>149</v>
      </c>
      <c r="J28" s="20" t="s">
        <v>150</v>
      </c>
      <c r="K28" s="18" t="s">
        <v>103</v>
      </c>
      <c r="L28" s="18"/>
      <c r="M28" s="12"/>
      <c r="N28" s="18" t="s">
        <v>151</v>
      </c>
      <c r="O28" s="25" t="s">
        <v>152</v>
      </c>
      <c r="P28" s="26" t="s">
        <v>100</v>
      </c>
      <c r="Q28" s="25" t="s">
        <v>152</v>
      </c>
      <c r="R28" t="s">
        <v>23</v>
      </c>
    </row>
    <row r="29" spans="1:19" ht="18" customHeight="1" thickBot="1">
      <c r="A29" s="12" t="s">
        <v>179</v>
      </c>
      <c r="B29" s="17" t="s">
        <v>153</v>
      </c>
      <c r="C29" s="18" t="s">
        <v>154</v>
      </c>
      <c r="D29" s="18"/>
      <c r="E29" s="18" t="s">
        <v>155</v>
      </c>
      <c r="F29" s="18" t="s">
        <v>156</v>
      </c>
      <c r="G29" s="18"/>
      <c r="H29" s="22" t="s">
        <v>157</v>
      </c>
      <c r="I29" s="20" t="s">
        <v>158</v>
      </c>
      <c r="J29" s="20"/>
      <c r="K29" s="18" t="s">
        <v>58</v>
      </c>
      <c r="L29" s="18" t="s">
        <v>156</v>
      </c>
      <c r="M29" s="12"/>
      <c r="N29" s="18"/>
      <c r="O29" s="25"/>
      <c r="P29" s="26"/>
      <c r="Q29" s="25"/>
    </row>
    <row r="30" spans="1:19" ht="18" customHeight="1" thickBot="1">
      <c r="A30" s="12" t="s">
        <v>179</v>
      </c>
      <c r="B30" s="17" t="s">
        <v>159</v>
      </c>
      <c r="C30" s="18" t="s">
        <v>160</v>
      </c>
      <c r="D30" s="18"/>
      <c r="E30" s="18" t="s">
        <v>89</v>
      </c>
      <c r="F30" s="18" t="s">
        <v>76</v>
      </c>
      <c r="G30" s="18"/>
      <c r="H30" s="22" t="s">
        <v>109</v>
      </c>
      <c r="I30" s="20" t="s">
        <v>110</v>
      </c>
      <c r="J30" s="20"/>
      <c r="K30" s="18" t="s">
        <v>89</v>
      </c>
      <c r="L30" s="18" t="s">
        <v>161</v>
      </c>
      <c r="M30" s="12"/>
      <c r="N30" s="18"/>
      <c r="O30" s="25" t="s">
        <v>162</v>
      </c>
      <c r="P30" s="26"/>
      <c r="Q30" s="25"/>
    </row>
    <row r="31" spans="1:19" ht="18" customHeight="1" thickBot="1">
      <c r="A31" s="12" t="s">
        <v>179</v>
      </c>
      <c r="B31" s="17" t="s">
        <v>163</v>
      </c>
      <c r="C31" s="18" t="s">
        <v>164</v>
      </c>
      <c r="D31" s="18"/>
      <c r="E31" s="18" t="s">
        <v>81</v>
      </c>
      <c r="F31" s="18" t="s">
        <v>76</v>
      </c>
      <c r="G31" s="18"/>
      <c r="H31" s="22" t="s">
        <v>130</v>
      </c>
      <c r="I31" s="20" t="s">
        <v>165</v>
      </c>
      <c r="J31" s="20"/>
      <c r="K31" s="18" t="s">
        <v>68</v>
      </c>
      <c r="L31" s="18" t="s">
        <v>155</v>
      </c>
      <c r="M31" s="12"/>
      <c r="N31" s="18"/>
      <c r="O31" s="25" t="s">
        <v>162</v>
      </c>
      <c r="P31" s="26"/>
      <c r="Q31" s="25"/>
    </row>
    <row r="32" spans="1:19" ht="18" customHeight="1" thickBot="1">
      <c r="A32" s="12" t="s">
        <v>179</v>
      </c>
      <c r="B32" s="17" t="s">
        <v>166</v>
      </c>
      <c r="C32" s="18" t="s">
        <v>167</v>
      </c>
      <c r="D32" s="18"/>
      <c r="E32" s="18" t="s">
        <v>68</v>
      </c>
      <c r="F32" s="18"/>
      <c r="G32" s="16" t="s">
        <v>168</v>
      </c>
      <c r="H32" s="20"/>
      <c r="I32" s="20" t="s">
        <v>167</v>
      </c>
      <c r="J32" s="20"/>
      <c r="K32" s="18" t="s">
        <v>68</v>
      </c>
      <c r="L32" s="18"/>
      <c r="M32" s="12"/>
      <c r="N32" s="18"/>
      <c r="O32" s="25" t="s">
        <v>169</v>
      </c>
      <c r="P32" s="26"/>
      <c r="Q32" s="25"/>
    </row>
    <row r="33" spans="1:17" ht="23.25" thickBot="1">
      <c r="A33" s="12" t="s">
        <v>179</v>
      </c>
      <c r="B33" s="17" t="s">
        <v>170</v>
      </c>
      <c r="C33" s="18" t="s">
        <v>171</v>
      </c>
      <c r="D33" s="18"/>
      <c r="E33" s="18" t="s">
        <v>172</v>
      </c>
      <c r="F33" s="18" t="s">
        <v>173</v>
      </c>
      <c r="G33" s="16" t="s">
        <v>174</v>
      </c>
      <c r="H33" s="20"/>
      <c r="I33" s="20" t="s">
        <v>175</v>
      </c>
      <c r="J33" s="20"/>
      <c r="K33" s="18" t="s">
        <v>176</v>
      </c>
      <c r="L33" s="18" t="s">
        <v>173</v>
      </c>
      <c r="M33" s="12"/>
      <c r="N33" s="18"/>
      <c r="O33" s="25" t="s">
        <v>177</v>
      </c>
      <c r="P33" s="26"/>
      <c r="Q33" s="25"/>
    </row>
  </sheetData>
  <autoFilter ref="B2:S29" xr:uid="{DB5EEC88-829B-40D3-95F8-D15A24D0E159}"/>
  <mergeCells count="2">
    <mergeCell ref="B1:F1"/>
    <mergeCell ref="H1:N1"/>
  </mergeCells>
  <conditionalFormatting sqref="B1:B1048576">
    <cfRule type="duplicateValues" dxfId="2" priority="2"/>
  </conditionalFormatting>
  <conditionalFormatting sqref="B18:B33">
    <cfRule type="duplicateValues" dxfId="1" priority="3"/>
  </conditionalFormatting>
  <conditionalFormatting sqref="A2">
    <cfRule type="duplicateValues" dxfId="0" priority="1"/>
  </conditionalFormatting>
  <pageMargins left="0.7" right="0.7" top="0.75" bottom="0.75" header="0.3" footer="0.3"/>
  <pageSetup paperSize="9" orientation="portrait" r:id="rId1"/>
  <headerFooter>
    <oddFooter>&amp;C_x000D_&amp;1#&amp;"Calibri"&amp;11&amp;KFF0000 Internal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APTIV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Moutchou, Ghizlane (Versigent)</dc:creator>
  <cp:lastModifiedBy>Moutchou, Ghizlane (Versigent)</cp:lastModifiedBy>
  <dcterms:created xsi:type="dcterms:W3CDTF">2026-06-11T10:01:20Z</dcterms:created>
  <dcterms:modified xsi:type="dcterms:W3CDTF">2026-06-11T10:03:49Z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545d81b-0f42-495e-8347-551223c9dd3e_Enabled">
    <vt:lpwstr>true</vt:lpwstr>
  </property>
  <property fmtid="{D5CDD505-2E9C-101B-9397-08002B2CF9AE}" pid="3" name="MSIP_Label_e545d81b-0f42-495e-8347-551223c9dd3e_SetDate">
    <vt:lpwstr>2026-06-11T10:03:08Z</vt:lpwstr>
  </property>
  <property fmtid="{D5CDD505-2E9C-101B-9397-08002B2CF9AE}" pid="4" name="MSIP_Label_e545d81b-0f42-495e-8347-551223c9dd3e_Method">
    <vt:lpwstr>Privileged</vt:lpwstr>
  </property>
  <property fmtid="{D5CDD505-2E9C-101B-9397-08002B2CF9AE}" pid="5" name="MSIP_Label_e545d81b-0f42-495e-8347-551223c9dd3e_Name">
    <vt:lpwstr>Internal</vt:lpwstr>
  </property>
  <property fmtid="{D5CDD505-2E9C-101B-9397-08002B2CF9AE}" pid="6" name="MSIP_Label_e545d81b-0f42-495e-8347-551223c9dd3e_SiteId">
    <vt:lpwstr>6b1311e5-123f-49db-acdf-8847c2d00bed</vt:lpwstr>
  </property>
  <property fmtid="{D5CDD505-2E9C-101B-9397-08002B2CF9AE}" pid="7" name="MSIP_Label_e545d81b-0f42-495e-8347-551223c9dd3e_ActionId">
    <vt:lpwstr>2ba9b6ee-cc6f-4fd6-82c4-e16f6e8852d6</vt:lpwstr>
  </property>
  <property fmtid="{D5CDD505-2E9C-101B-9397-08002B2CF9AE}" pid="8" name="MSIP_Label_e545d81b-0f42-495e-8347-551223c9dd3e_ContentBits">
    <vt:lpwstr>2</vt:lpwstr>
  </property>
  <property fmtid="{D5CDD505-2E9C-101B-9397-08002B2CF9AE}" pid="9" name="MSIP_Label_e545d81b-0f42-495e-8347-551223c9dd3e_Tag">
    <vt:lpwstr>10, 0, 1, 1</vt:lpwstr>
  </property>
</Properties>
</file>