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PROTFOLIO AND FREELANCING GIGS\"/>
    </mc:Choice>
  </mc:AlternateContent>
  <xr:revisionPtr revIDLastSave="0" documentId="13_ncr:1_{2E2FD853-6761-40AB-A565-D17860B8EC06}" xr6:coauthVersionLast="47" xr6:coauthVersionMax="47" xr10:uidLastSave="{00000000-0000-0000-0000-000000000000}"/>
  <bookViews>
    <workbookView xWindow="-120" yWindow="-120" windowWidth="29040" windowHeight="17640" activeTab="1" xr2:uid="{959F4967-F425-43C1-95F0-ACE4CD1AA709}"/>
  </bookViews>
  <sheets>
    <sheet name="PIVOT TABES" sheetId="1" r:id="rId1"/>
    <sheet name="DASHBOARD" sheetId="3" r:id="rId2"/>
  </sheets>
  <definedNames>
    <definedName name="Slicer_Months__Order_Date">#N/A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J43" i="1"/>
  <c r="J42" i="1"/>
  <c r="J41" i="1"/>
  <c r="J40" i="1"/>
  <c r="M42" i="1" s="1"/>
  <c r="I44" i="1"/>
  <c r="I43" i="1"/>
  <c r="I42" i="1"/>
  <c r="I41" i="1"/>
  <c r="I40" i="1"/>
  <c r="J44" i="1" l="1"/>
  <c r="M4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2B9C29-8136-4A8A-A8E4-8DB399E217D5}" keepAlive="1" name="Query - food_delivery_sales_data_2023_2024" description="Connection to the 'food_delivery_sales_data_2023_2024' query in the workbook." type="5" refreshedVersion="8" background="1">
    <dbPr connection="Provider=Microsoft.Mashup.OleDb.1;Data Source=$Workbook$;Location=food_delivery_sales_data_2023_2024;Extended Properties=&quot;&quot;" command="SELECT * FROM [food_delivery_sales_data_2023_2024]"/>
  </connection>
</connections>
</file>

<file path=xl/sharedStrings.xml><?xml version="1.0" encoding="utf-8"?>
<sst xmlns="http://schemas.openxmlformats.org/spreadsheetml/2006/main" count="101" uniqueCount="48">
  <si>
    <t>Sum of Total Price</t>
  </si>
  <si>
    <t>Count of Order ID</t>
  </si>
  <si>
    <t>Sum of Quantity</t>
  </si>
  <si>
    <t>Row Labels</t>
  </si>
  <si>
    <t>Grand Total</t>
  </si>
  <si>
    <t>Average of Total Price</t>
  </si>
  <si>
    <t>2023</t>
  </si>
  <si>
    <t>2024</t>
  </si>
  <si>
    <t>Jan</t>
  </si>
  <si>
    <t>Feb</t>
  </si>
  <si>
    <t>Mar</t>
  </si>
  <si>
    <t>Apr</t>
  </si>
  <si>
    <t>May</t>
  </si>
  <si>
    <t>Jun</t>
  </si>
  <si>
    <t>Jul</t>
  </si>
  <si>
    <t>Aug</t>
  </si>
  <si>
    <t>Sep</t>
  </si>
  <si>
    <t>Oct</t>
  </si>
  <si>
    <t>Nov</t>
  </si>
  <si>
    <t>Dec</t>
  </si>
  <si>
    <t>Burger</t>
  </si>
  <si>
    <t>Dessert</t>
  </si>
  <si>
    <t>Drinks</t>
  </si>
  <si>
    <t>Pizza</t>
  </si>
  <si>
    <t>East</t>
  </si>
  <si>
    <t>North</t>
  </si>
  <si>
    <t>South</t>
  </si>
  <si>
    <t>West</t>
  </si>
  <si>
    <t>Region</t>
  </si>
  <si>
    <t>Count of Delivery Status</t>
  </si>
  <si>
    <t>Cancelled</t>
  </si>
  <si>
    <t>Delivery Status</t>
  </si>
  <si>
    <t>Cash</t>
  </si>
  <si>
    <t>Online Wallet</t>
  </si>
  <si>
    <t>Credit Card</t>
  </si>
  <si>
    <t>Bank Transfer</t>
  </si>
  <si>
    <t>cash</t>
  </si>
  <si>
    <t>other</t>
  </si>
  <si>
    <t>Beef Burger</t>
  </si>
  <si>
    <t>Chicken Burger</t>
  </si>
  <si>
    <t>Veggie Burger</t>
  </si>
  <si>
    <t>BBQ Chicken</t>
  </si>
  <si>
    <t>Lemonade</t>
  </si>
  <si>
    <t>Angie Rivera</t>
  </si>
  <si>
    <t>Diana Johnson</t>
  </si>
  <si>
    <t>James Walker</t>
  </si>
  <si>
    <t>Samantha Hernandez</t>
  </si>
  <si>
    <t>Victor Hamilton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</si>
</sst>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1" x14ac:knownFonts="1">
    <font>
      <sz val="11"/>
      <color theme="1"/>
      <name val="Aptos Narrow"/>
      <family val="2"/>
      <scheme val="minor"/>
    </font>
  </fonts>
  <fills count="3">
    <fill>
      <patternFill patternType="none"/>
    </fill>
    <fill>
      <patternFill patternType="gray125"/>
    </fill>
    <fill>
      <patternFill patternType="solid">
        <fgColor rgb="FFE2E2E2"/>
        <bgColor indexed="64"/>
      </patternFill>
    </fill>
  </fills>
  <borders count="1">
    <border>
      <left/>
      <right/>
      <top/>
      <bottom/>
      <diagonal/>
    </border>
  </borders>
  <cellStyleXfs count="1">
    <xf numFmtId="0" fontId="0" fillId="0" borderId="0"/>
  </cellStyleXfs>
  <cellXfs count="8">
    <xf numFmtId="0" fontId="0" fillId="0" borderId="0" xfId="0"/>
    <xf numFmtId="44" fontId="0" fillId="0" borderId="0" xfId="0" applyNumberFormat="1"/>
    <xf numFmtId="0" fontId="0" fillId="0" borderId="0" xfId="0" pivotButton="1"/>
    <xf numFmtId="1" fontId="0" fillId="0" borderId="0" xfId="0" applyNumberFormat="1"/>
    <xf numFmtId="0" fontId="0" fillId="0" borderId="0" xfId="0" applyAlignment="1">
      <alignment horizontal="left"/>
    </xf>
    <xf numFmtId="164" fontId="0" fillId="0" borderId="0" xfId="0" applyNumberFormat="1"/>
    <xf numFmtId="0" fontId="0" fillId="2" borderId="0" xfId="0" applyFill="1"/>
    <xf numFmtId="0" fontId="0" fillId="0" borderId="0" xfId="0" applyNumberFormat="1"/>
  </cellXfs>
  <cellStyles count="1">
    <cellStyle name="Normal" xfId="0" builtinId="0"/>
  </cellStyles>
  <dxfs count="1237">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65" formatCode="0.0"/>
    </dxf>
    <dxf>
      <numFmt numFmtId="1" formatCode="0"/>
    </dxf>
    <dxf>
      <numFmt numFmtId="165" formatCode="0.0"/>
    </dxf>
    <dxf>
      <numFmt numFmtId="2" formatCode="0.00"/>
    </dxf>
    <dxf>
      <numFmt numFmtId="2" formatCode="0.0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2" formatCode="0.00"/>
    </dxf>
    <dxf>
      <numFmt numFmtId="2" formatCode="0.00"/>
    </dxf>
    <dxf>
      <numFmt numFmtId="172" formatCode="0.000"/>
    </dxf>
    <dxf>
      <numFmt numFmtId="172" formatCode="0.000"/>
    </dxf>
    <dxf>
      <numFmt numFmtId="171" formatCode="0.0000"/>
    </dxf>
    <dxf>
      <numFmt numFmtId="171" formatCode="0.0000"/>
    </dxf>
    <dxf>
      <numFmt numFmtId="170" formatCode="0.00000"/>
    </dxf>
    <dxf>
      <numFmt numFmtId="170" formatCode="0.00000"/>
    </dxf>
    <dxf>
      <numFmt numFmtId="169" formatCode="0.000000"/>
    </dxf>
    <dxf>
      <numFmt numFmtId="169" formatCode="0.000000"/>
    </dxf>
    <dxf>
      <numFmt numFmtId="168" formatCode="0.0000000"/>
    </dxf>
    <dxf>
      <numFmt numFmtId="168" formatCode="0.0000000"/>
    </dxf>
    <dxf>
      <numFmt numFmtId="0" formatCode="General"/>
    </dxf>
    <dxf>
      <numFmt numFmtId="0" formatCode="General"/>
    </dxf>
    <dxf>
      <numFmt numFmtId="1" formatCode="0"/>
    </dxf>
    <dxf>
      <numFmt numFmtId="1" formatCode="0"/>
    </dxf>
    <dxf>
      <numFmt numFmtId="165" formatCode="0.0"/>
    </dxf>
    <dxf>
      <numFmt numFmtId="165" formatCode="0.0"/>
    </dxf>
    <dxf>
      <numFmt numFmtId="2" formatCode="0.00"/>
    </dxf>
    <dxf>
      <numFmt numFmtId="2" formatCode="0.00"/>
    </dxf>
    <dxf>
      <numFmt numFmtId="165" formatCode="0.0"/>
    </dxf>
    <dxf>
      <numFmt numFmtId="165" formatCode="0.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64" formatCode="_(&quot;$&quot;* #,##0_);_(&quot;$&quot;* \(#,##0\);_(&quot;$&quot;* &quot;-&quot;??_);_(@_)"/>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34" formatCode="_(&quot;$&quot;* #,##0.00_);_(&quot;$&quot;* \(#,##0.00\);_(&quot;$&quot;* &quot;-&quot;??_);_(@_)"/>
    </dxf>
    <dxf>
      <numFmt numFmtId="1" formatCode="0"/>
    </dxf>
    <dxf>
      <numFmt numFmtId="0" formatCode="General"/>
    </dxf>
    <dxf>
      <numFmt numFmtId="0" formatCode="General"/>
    </dxf>
    <dxf>
      <numFmt numFmtId="34" formatCode="_(&quot;$&quot;* #,##0.00_);_(&quot;$&quot;* \(#,##0.00\);_(&quot;$&quot;* &quot;-&quot;??_);_(@_)"/>
    </dxf>
    <dxf>
      <numFmt numFmtId="1" formatCode="0"/>
    </dxf>
    <dxf>
      <numFmt numFmtId="1" formatCode="0"/>
    </dxf>
    <dxf>
      <numFmt numFmtId="0" formatCode="General"/>
    </dxf>
    <dxf>
      <numFmt numFmtId="0" formatCode="General"/>
    </dxf>
    <dxf>
      <numFmt numFmtId="164" formatCode="_(&quot;$&quot;* #,##0_);_(&quot;$&quot;* \(#,##0\);_(&quot;$&quot;* &quot;-&quot;??_);_(@_)"/>
    </dxf>
    <dxf>
      <numFmt numFmtId="1" formatCode="0"/>
    </dxf>
    <dxf>
      <numFmt numFmtId="1" formatCode="0"/>
    </dxf>
    <dxf>
      <numFmt numFmtId="1" formatCode="0"/>
    </dxf>
    <dxf>
      <numFmt numFmtId="1" formatCode="0"/>
    </dxf>
    <dxf>
      <numFmt numFmtId="1" formatCode="0"/>
    </dxf>
    <dxf>
      <numFmt numFmtId="164" formatCode="_(&quot;$&quot;* #,##0_);_(&quot;$&quot;* \(#,##0\);_(&quot;$&quot;* &quot;-&quot;??_);_(@_)"/>
    </dxf>
    <dxf>
      <numFmt numFmtId="1" formatCode="0"/>
    </dxf>
    <dxf>
      <numFmt numFmtId="1" formatCode="0"/>
    </dxf>
    <dxf>
      <numFmt numFmtId="164" formatCode="_(&quot;$&quot;* #,##0_);_(&quot;$&quot;* \(#,##0\);_(&quot;$&quot;* &quot;-&quot;??_);_(@_)"/>
    </dxf>
    <dxf>
      <numFmt numFmtId="1" formatCode="0"/>
    </dxf>
    <dxf>
      <numFmt numFmtId="1" formatCode="0"/>
    </dxf>
    <dxf>
      <numFmt numFmtId="1" formatCode="0"/>
    </dxf>
    <dxf>
      <numFmt numFmtId="0" formatCode="General"/>
    </dxf>
    <dxf>
      <numFmt numFmtId="0" formatCode="General"/>
    </dxf>
    <dxf>
      <numFmt numFmtId="1" formatCode="0"/>
    </dxf>
    <dxf>
      <numFmt numFmtId="0" formatCode="General"/>
    </dxf>
    <dxf>
      <numFmt numFmtId="0" formatCode="General"/>
    </dxf>
    <dxf>
      <font>
        <b/>
        <color theme="1"/>
      </font>
      <border>
        <bottom style="thin">
          <color theme="6"/>
        </bottom>
        <vertical/>
        <horizontal/>
      </border>
    </dxf>
    <dxf>
      <font>
        <color theme="1"/>
      </font>
      <fill>
        <patternFill>
          <bgColor rgb="FF00B0F0"/>
        </patternFill>
      </fill>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SlicerStyleLight3 2" pivot="0" table="0" count="10" xr9:uid="{1B6F34A2-63D7-4486-9816-3339ECDD9B3E}">
      <tableStyleElement type="wholeTable" dxfId="1236"/>
      <tableStyleElement type="headerRow" dxfId="1235"/>
    </tableStyle>
  </tableStyles>
  <colors>
    <mruColors>
      <color rgb="FFF2F2F2"/>
      <color rgb="FFE2E2E2"/>
      <color rgb="FFFBFBFB"/>
      <color rgb="FFCCFF99"/>
      <color rgb="FFCCFFCC"/>
      <color rgb="FFF1F5F9"/>
      <color rgb="FF38BDF8"/>
      <color rgb="FF10B981"/>
      <color rgb="FF05587D"/>
      <color rgb="FF64748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TABES!SAles_Month</c:name>
    <c:fmtId val="18"/>
  </c:pivotSource>
  <c:chart>
    <c:autoTitleDeleted val="1"/>
    <c:pivotFmts>
      <c:pivotFmt>
        <c:idx val="0"/>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8BDF8"/>
          </a:solidFill>
          <a:ln>
            <a:solidFill>
              <a:srgbClr val="F1F5F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8BDF8"/>
          </a:solidFill>
          <a:ln>
            <a:solidFill>
              <a:srgbClr val="F1F5F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solidFill>
              <a:srgbClr val="F2F2F2"/>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49023123471345E-2"/>
          <c:y val="7.2877780258624833E-2"/>
          <c:w val="0.93592021281778937"/>
          <c:h val="0.77395785295903607"/>
        </c:manualLayout>
      </c:layout>
      <c:areaChart>
        <c:grouping val="standard"/>
        <c:varyColors val="0"/>
        <c:ser>
          <c:idx val="0"/>
          <c:order val="0"/>
          <c:tx>
            <c:strRef>
              <c:f>'PIVOT TABES'!$E$3</c:f>
              <c:strCache>
                <c:ptCount val="1"/>
                <c:pt idx="0">
                  <c:v>Total</c:v>
                </c:pt>
              </c:strCache>
            </c:strRef>
          </c:tx>
          <c:spPr>
            <a:solidFill>
              <a:schemeClr val="tx1"/>
            </a:solidFill>
            <a:ln>
              <a:noFill/>
            </a:ln>
            <a:effectLst/>
          </c:spPr>
          <c:dLbls>
            <c:spPr>
              <a:solidFill>
                <a:srgbClr val="F2F2F2"/>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TABES'!$D$4:$D$16</c:f>
              <c:strCache>
                <c:ptCount val="12"/>
                <c:pt idx="0">
                  <c:v>Feb</c:v>
                </c:pt>
                <c:pt idx="1">
                  <c:v>May</c:v>
                </c:pt>
                <c:pt idx="2">
                  <c:v>Apr</c:v>
                </c:pt>
                <c:pt idx="3">
                  <c:v>Aug</c:v>
                </c:pt>
                <c:pt idx="4">
                  <c:v>Nov</c:v>
                </c:pt>
                <c:pt idx="5">
                  <c:v>Dec</c:v>
                </c:pt>
                <c:pt idx="6">
                  <c:v>Mar</c:v>
                </c:pt>
                <c:pt idx="7">
                  <c:v>Jul</c:v>
                </c:pt>
                <c:pt idx="8">
                  <c:v>Jun</c:v>
                </c:pt>
                <c:pt idx="9">
                  <c:v>Oct</c:v>
                </c:pt>
                <c:pt idx="10">
                  <c:v>Jan</c:v>
                </c:pt>
                <c:pt idx="11">
                  <c:v>Sep</c:v>
                </c:pt>
              </c:strCache>
            </c:strRef>
          </c:cat>
          <c:val>
            <c:numRef>
              <c:f>'PIVOT TABES'!$E$4:$E$16</c:f>
              <c:numCache>
                <c:formatCode>_("$"* #,##0_);_("$"* \(#,##0\);_("$"* "-"??_);_(@_)</c:formatCode>
                <c:ptCount val="12"/>
                <c:pt idx="0">
                  <c:v>14182.499999999987</c:v>
                </c:pt>
                <c:pt idx="1">
                  <c:v>14606.929999999991</c:v>
                </c:pt>
                <c:pt idx="2">
                  <c:v>14829.330000000002</c:v>
                </c:pt>
                <c:pt idx="3">
                  <c:v>15005.210000000003</c:v>
                </c:pt>
                <c:pt idx="4">
                  <c:v>15200.179999999986</c:v>
                </c:pt>
                <c:pt idx="5">
                  <c:v>15377.479999999996</c:v>
                </c:pt>
                <c:pt idx="6">
                  <c:v>15497.099999999995</c:v>
                </c:pt>
                <c:pt idx="7">
                  <c:v>16053.080000000002</c:v>
                </c:pt>
                <c:pt idx="8">
                  <c:v>16613.979999999996</c:v>
                </c:pt>
                <c:pt idx="9">
                  <c:v>16927.740000000002</c:v>
                </c:pt>
                <c:pt idx="10">
                  <c:v>17201.439999999984</c:v>
                </c:pt>
                <c:pt idx="11">
                  <c:v>17406.699999999986</c:v>
                </c:pt>
              </c:numCache>
            </c:numRef>
          </c:val>
          <c:extLst>
            <c:ext xmlns:c16="http://schemas.microsoft.com/office/drawing/2014/chart" uri="{C3380CC4-5D6E-409C-BE32-E72D297353CC}">
              <c16:uniqueId val="{00000000-E33F-4487-B9F4-D96C770B61A8}"/>
            </c:ext>
          </c:extLst>
        </c:ser>
        <c:dLbls>
          <c:showLegendKey val="0"/>
          <c:showVal val="0"/>
          <c:showCatName val="0"/>
          <c:showSerName val="0"/>
          <c:showPercent val="0"/>
          <c:showBubbleSize val="0"/>
        </c:dLbls>
        <c:axId val="2034809487"/>
        <c:axId val="2034807567"/>
      </c:areaChart>
      <c:catAx>
        <c:axId val="203480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34807567"/>
        <c:crosses val="autoZero"/>
        <c:auto val="1"/>
        <c:lblAlgn val="ctr"/>
        <c:lblOffset val="100"/>
        <c:noMultiLvlLbl val="0"/>
      </c:catAx>
      <c:valAx>
        <c:axId val="2034807567"/>
        <c:scaling>
          <c:orientation val="minMax"/>
        </c:scaling>
        <c:delete val="1"/>
        <c:axPos val="l"/>
        <c:numFmt formatCode="_(&quot;$&quot;* #,##0_);_(&quot;$&quot;* \(#,##0\);_(&quot;$&quot;* &quot;-&quot;??_);_(@_)" sourceLinked="1"/>
        <c:majorTickMark val="none"/>
        <c:minorTickMark val="none"/>
        <c:tickLblPos val="nextTo"/>
        <c:crossAx val="20348094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TABES!year_year</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0B981"/>
          </a:solidFill>
          <a:ln w="19050">
            <a:solidFill>
              <a:schemeClr val="lt1"/>
            </a:solidFill>
          </a:ln>
          <a:effectLst/>
        </c:spPr>
        <c:dLbl>
          <c:idx val="0"/>
          <c:layout>
            <c:manualLayout>
              <c:x val="5.5555555555555455E-2"/>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53D2A"/>
          </a:solidFill>
          <a:ln w="19050">
            <a:solidFill>
              <a:schemeClr val="lt1"/>
            </a:solidFill>
          </a:ln>
          <a:effectLst/>
        </c:spPr>
        <c:dLbl>
          <c:idx val="0"/>
          <c:layout>
            <c:manualLayout>
              <c:x val="-8.333333333333334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0B981"/>
          </a:solidFill>
          <a:ln w="19050">
            <a:solidFill>
              <a:schemeClr val="lt1"/>
            </a:solidFill>
          </a:ln>
          <a:effectLst/>
        </c:spPr>
        <c:dLbl>
          <c:idx val="0"/>
          <c:layout>
            <c:manualLayout>
              <c:x val="5.5555555555555455E-2"/>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053D2A"/>
          </a:solidFill>
          <a:ln w="19050">
            <a:solidFill>
              <a:schemeClr val="lt1"/>
            </a:solidFill>
          </a:ln>
          <a:effectLst/>
        </c:spPr>
        <c:dLbl>
          <c:idx val="0"/>
          <c:layout>
            <c:manualLayout>
              <c:x val="-8.333333333333334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056E9D"/>
          </a:solidFill>
          <a:ln w="19050">
            <a:solidFill>
              <a:schemeClr val="lt1"/>
            </a:solidFill>
          </a:ln>
          <a:effectLst/>
        </c:spPr>
        <c:dLbl>
          <c:idx val="0"/>
          <c:layout>
            <c:manualLayout>
              <c:x val="-0.12200403555674647"/>
              <c:y val="-0.24099893067032982"/>
            </c:manualLayout>
          </c:layout>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marker>
          <c:symbol val="none"/>
        </c:marker>
        <c:dLbl>
          <c:idx val="0"/>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056E9D"/>
          </a:solidFill>
          <a:ln w="19050">
            <a:solidFill>
              <a:schemeClr val="lt1"/>
            </a:solidFill>
          </a:ln>
          <a:effectLst/>
        </c:spPr>
        <c:dLbl>
          <c:idx val="0"/>
          <c:layout>
            <c:manualLayout>
              <c:x val="-0.12200403555674647"/>
              <c:y val="-0.24099893067032982"/>
            </c:manualLayout>
          </c:layout>
          <c:spPr>
            <a:noFill/>
            <a:ln>
              <a:noFill/>
            </a:ln>
            <a:effectLst/>
          </c:spPr>
          <c:txPr>
            <a:bodyPr rot="0" spcFirstLastPara="1" vertOverflow="ellipsis"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tx1"/>
          </a:solidFill>
          <a:ln>
            <a:noFill/>
          </a:ln>
        </c:spPr>
        <c:marker>
          <c:symbol val="none"/>
        </c:marker>
        <c:dLbl>
          <c:idx val="0"/>
          <c:spPr>
            <a:solidFill>
              <a:srgbClr val="F2F2F2"/>
            </a:solidFill>
            <a:ln>
              <a:noFill/>
            </a:ln>
            <a:effectLst/>
          </c:spPr>
          <c:txPr>
            <a:bodyPr rot="0" spcFirstLastPara="1" vertOverflow="ellipsis"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tx2">
              <a:lumMod val="50000"/>
              <a:lumOff val="50000"/>
            </a:schemeClr>
          </a:solidFill>
          <a:ln w="19050">
            <a:noFill/>
          </a:ln>
          <a:effectLst/>
        </c:spPr>
        <c:dLbl>
          <c:idx val="0"/>
          <c:layout>
            <c:manualLayout>
              <c:x val="1.0987287567363514E-2"/>
              <c:y val="-5.2045805918095857E-2"/>
            </c:manualLayout>
          </c:layout>
          <c:spPr>
            <a:solidFill>
              <a:srgbClr val="F2F2F2"/>
            </a:solidFill>
            <a:ln>
              <a:noFill/>
            </a:ln>
            <a:effectLst/>
          </c:spPr>
          <c:txPr>
            <a:bodyPr rot="0" spcFirstLastPara="1" vertOverflow="ellipsis"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tx1"/>
          </a:solidFill>
          <a:ln w="19050">
            <a:noFill/>
          </a:ln>
          <a:effectLst/>
        </c:spPr>
        <c:dLbl>
          <c:idx val="0"/>
          <c:layout>
            <c:manualLayout>
              <c:x val="-7.6642808599814078E-4"/>
              <c:y val="1.0142739006939201E-2"/>
            </c:manualLayout>
          </c:layout>
          <c:spPr>
            <a:solidFill>
              <a:srgbClr val="F2F2F2"/>
            </a:solidFill>
            <a:ln>
              <a:noFill/>
            </a:ln>
            <a:effectLst/>
          </c:spPr>
          <c:txPr>
            <a:bodyPr rot="0" spcFirstLastPara="1" vertOverflow="ellipsis"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4204259623797025"/>
          <c:y val="0.19122602052792181"/>
          <c:w val="0.5506370297462817"/>
          <c:h val="0.64464822994686644"/>
        </c:manualLayout>
      </c:layout>
      <c:doughnutChart>
        <c:varyColors val="1"/>
        <c:ser>
          <c:idx val="0"/>
          <c:order val="0"/>
          <c:tx>
            <c:strRef>
              <c:f>'PIVOT TABES'!$K$3</c:f>
              <c:strCache>
                <c:ptCount val="1"/>
                <c:pt idx="0">
                  <c:v>Total</c:v>
                </c:pt>
              </c:strCache>
            </c:strRef>
          </c:tx>
          <c:spPr>
            <a:solidFill>
              <a:schemeClr val="tx1"/>
            </a:solidFill>
            <a:ln>
              <a:noFill/>
            </a:ln>
          </c:spPr>
          <c:explosion val="3"/>
          <c:dPt>
            <c:idx val="0"/>
            <c:bubble3D val="0"/>
            <c:spPr>
              <a:solidFill>
                <a:schemeClr val="tx2">
                  <a:lumMod val="50000"/>
                  <a:lumOff val="50000"/>
                </a:schemeClr>
              </a:solidFill>
              <a:ln w="19050">
                <a:noFill/>
              </a:ln>
              <a:effectLst/>
            </c:spPr>
            <c:extLst>
              <c:ext xmlns:c16="http://schemas.microsoft.com/office/drawing/2014/chart" uri="{C3380CC4-5D6E-409C-BE32-E72D297353CC}">
                <c16:uniqueId val="{00000001-28D8-43FF-A04E-989378937397}"/>
              </c:ext>
            </c:extLst>
          </c:dPt>
          <c:dPt>
            <c:idx val="1"/>
            <c:bubble3D val="0"/>
            <c:spPr>
              <a:solidFill>
                <a:schemeClr val="tx1"/>
              </a:solidFill>
              <a:ln w="19050">
                <a:noFill/>
              </a:ln>
              <a:effectLst/>
            </c:spPr>
            <c:extLst>
              <c:ext xmlns:c16="http://schemas.microsoft.com/office/drawing/2014/chart" uri="{C3380CC4-5D6E-409C-BE32-E72D297353CC}">
                <c16:uniqueId val="{00000003-28D8-43FF-A04E-989378937397}"/>
              </c:ext>
            </c:extLst>
          </c:dPt>
          <c:dLbls>
            <c:dLbl>
              <c:idx val="0"/>
              <c:layout>
                <c:manualLayout>
                  <c:x val="1.0987287567363514E-2"/>
                  <c:y val="-5.204580591809585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D8-43FF-A04E-989378937397}"/>
                </c:ext>
              </c:extLst>
            </c:dLbl>
            <c:dLbl>
              <c:idx val="1"/>
              <c:layout>
                <c:manualLayout>
                  <c:x val="-7.6642808599814078E-4"/>
                  <c:y val="1.01427390069392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D8-43FF-A04E-989378937397}"/>
                </c:ext>
              </c:extLst>
            </c:dLbl>
            <c:spPr>
              <a:solidFill>
                <a:srgbClr val="F2F2F2"/>
              </a:solidFill>
              <a:ln>
                <a:noFill/>
              </a:ln>
              <a:effectLst/>
            </c:spPr>
            <c:txPr>
              <a:bodyPr rot="0" spcFirstLastPara="1" vertOverflow="ellipsis"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'PIVOT TABES'!$J$4:$J$6</c:f>
              <c:strCache>
                <c:ptCount val="2"/>
                <c:pt idx="0">
                  <c:v>2023</c:v>
                </c:pt>
                <c:pt idx="1">
                  <c:v>2024</c:v>
                </c:pt>
              </c:strCache>
            </c:strRef>
          </c:cat>
          <c:val>
            <c:numRef>
              <c:f>'PIVOT TABES'!$K$4:$K$6</c:f>
              <c:numCache>
                <c:formatCode>_("$"* #,##0_);_("$"* \(#,##0\);_("$"* "-"??_);_(@_)</c:formatCode>
                <c:ptCount val="2"/>
                <c:pt idx="0">
                  <c:v>16707.82</c:v>
                </c:pt>
                <c:pt idx="1">
                  <c:v>16613.979999999996</c:v>
                </c:pt>
              </c:numCache>
            </c:numRef>
          </c:val>
          <c:extLst>
            <c:ext xmlns:c16="http://schemas.microsoft.com/office/drawing/2014/chart" uri="{C3380CC4-5D6E-409C-BE32-E72D297353CC}">
              <c16:uniqueId val="{00000004-28D8-43FF-A04E-989378937397}"/>
            </c:ext>
          </c:extLst>
        </c:ser>
        <c:dLbls>
          <c:showLegendKey val="0"/>
          <c:showVal val="0"/>
          <c:showCatName val="0"/>
          <c:showSerName val="0"/>
          <c:showPercent val="0"/>
          <c:showBubbleSize val="0"/>
          <c:showLeaderLines val="0"/>
        </c:dLbls>
        <c:firstSliceAng val="0"/>
        <c:holeSize val="29"/>
      </c:doughnutChart>
      <c:spPr>
        <a:noFill/>
        <a:ln>
          <a:noFill/>
        </a:ln>
        <a:effectLst/>
      </c:spPr>
    </c:plotArea>
    <c:legend>
      <c:legendPos val="r"/>
      <c:layout>
        <c:manualLayout>
          <c:xMode val="edge"/>
          <c:yMode val="edge"/>
          <c:x val="0.52971939705453486"/>
          <c:y val="0.87206698248084857"/>
          <c:w val="0.44134541776027991"/>
          <c:h val="0.11629963937434649"/>
        </c:manualLayout>
      </c:layout>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TABES!Top_Cetegory</c:name>
    <c:fmtId val="10"/>
  </c:pivotSource>
  <c:chart>
    <c:autoTitleDeleted val="1"/>
    <c:pivotFmts>
      <c:pivotFmt>
        <c:idx val="0"/>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4957634854649"/>
          <c:y val="7.2205114210193891E-2"/>
          <c:w val="0.61167952136813541"/>
          <c:h val="0.77604423480668983"/>
        </c:manualLayout>
      </c:layout>
      <c:barChart>
        <c:barDir val="bar"/>
        <c:grouping val="clustered"/>
        <c:varyColors val="0"/>
        <c:ser>
          <c:idx val="0"/>
          <c:order val="0"/>
          <c:tx>
            <c:strRef>
              <c:f>'PIVOT TABES'!$K$9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TABES'!$J$10:$J$14</c:f>
              <c:strCache>
                <c:ptCount val="4"/>
                <c:pt idx="0">
                  <c:v>Burger</c:v>
                </c:pt>
                <c:pt idx="1">
                  <c:v>Drinks</c:v>
                </c:pt>
                <c:pt idx="2">
                  <c:v>Pizza</c:v>
                </c:pt>
                <c:pt idx="3">
                  <c:v>Dessert</c:v>
                </c:pt>
              </c:strCache>
            </c:strRef>
          </c:cat>
          <c:val>
            <c:numRef>
              <c:f>'PIVOT TABES'!$K$10:$K$14</c:f>
              <c:numCache>
                <c:formatCode>0</c:formatCode>
                <c:ptCount val="4"/>
                <c:pt idx="0">
                  <c:v>412</c:v>
                </c:pt>
                <c:pt idx="1">
                  <c:v>398</c:v>
                </c:pt>
                <c:pt idx="2">
                  <c:v>353</c:v>
                </c:pt>
                <c:pt idx="3">
                  <c:v>349</c:v>
                </c:pt>
              </c:numCache>
            </c:numRef>
          </c:val>
          <c:extLst>
            <c:ext xmlns:c16="http://schemas.microsoft.com/office/drawing/2014/chart" uri="{C3380CC4-5D6E-409C-BE32-E72D297353CC}">
              <c16:uniqueId val="{00000000-AA70-41CA-9EDD-E05F639CC34D}"/>
            </c:ext>
          </c:extLst>
        </c:ser>
        <c:dLbls>
          <c:showLegendKey val="0"/>
          <c:showVal val="0"/>
          <c:showCatName val="0"/>
          <c:showSerName val="0"/>
          <c:showPercent val="0"/>
          <c:showBubbleSize val="0"/>
        </c:dLbls>
        <c:gapWidth val="10"/>
        <c:axId val="1753657327"/>
        <c:axId val="1753642447"/>
      </c:barChart>
      <c:catAx>
        <c:axId val="1753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42447"/>
        <c:crosses val="autoZero"/>
        <c:auto val="1"/>
        <c:lblAlgn val="ctr"/>
        <c:lblOffset val="100"/>
        <c:noMultiLvlLbl val="0"/>
      </c:catAx>
      <c:valAx>
        <c:axId val="17536424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57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TABES!Top5_cust_REv</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TABES'!$K$19</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TABES'!$J$20:$J$25</c:f>
              <c:strCache>
                <c:ptCount val="5"/>
                <c:pt idx="0">
                  <c:v>Angie Rivera</c:v>
                </c:pt>
                <c:pt idx="1">
                  <c:v>Diana Johnson</c:v>
                </c:pt>
                <c:pt idx="2">
                  <c:v>James Walker</c:v>
                </c:pt>
                <c:pt idx="3">
                  <c:v>Samantha Hernandez</c:v>
                </c:pt>
                <c:pt idx="4">
                  <c:v>Victor Hamilton</c:v>
                </c:pt>
              </c:strCache>
            </c:strRef>
          </c:cat>
          <c:val>
            <c:numRef>
              <c:f>'PIVOT TABES'!$K$20:$K$25</c:f>
              <c:numCache>
                <c:formatCode>0</c:formatCode>
                <c:ptCount val="5"/>
                <c:pt idx="0">
                  <c:v>99.65</c:v>
                </c:pt>
                <c:pt idx="1">
                  <c:v>93.9</c:v>
                </c:pt>
                <c:pt idx="2">
                  <c:v>96.3</c:v>
                </c:pt>
                <c:pt idx="3">
                  <c:v>96.9</c:v>
                </c:pt>
                <c:pt idx="4">
                  <c:v>95.6</c:v>
                </c:pt>
              </c:numCache>
            </c:numRef>
          </c:val>
          <c:extLst>
            <c:ext xmlns:c16="http://schemas.microsoft.com/office/drawing/2014/chart" uri="{C3380CC4-5D6E-409C-BE32-E72D297353CC}">
              <c16:uniqueId val="{00000000-2CF7-4DF4-885E-A108420BF1F1}"/>
            </c:ext>
          </c:extLst>
        </c:ser>
        <c:dLbls>
          <c:showLegendKey val="0"/>
          <c:showVal val="0"/>
          <c:showCatName val="0"/>
          <c:showSerName val="0"/>
          <c:showPercent val="0"/>
          <c:showBubbleSize val="0"/>
        </c:dLbls>
        <c:gapWidth val="10"/>
        <c:overlap val="-27"/>
        <c:axId val="1746063679"/>
        <c:axId val="1746079039"/>
      </c:barChart>
      <c:catAx>
        <c:axId val="174606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746079039"/>
        <c:crosses val="autoZero"/>
        <c:auto val="1"/>
        <c:lblAlgn val="ctr"/>
        <c:lblOffset val="100"/>
        <c:noMultiLvlLbl val="0"/>
      </c:catAx>
      <c:valAx>
        <c:axId val="1746079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6063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TABES!Region_wise</c:name>
    <c:fmtId val="21"/>
  </c:pivotSource>
  <c:chart>
    <c:autoTitleDeleted val="1"/>
    <c:pivotFmts>
      <c:pivotFmt>
        <c:idx val="0"/>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BD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8BDF8"/>
          </a:solidFill>
        </c:spPr>
        <c:marker>
          <c:symbol val="none"/>
        </c:marker>
        <c:dLbl>
          <c:idx val="0"/>
          <c:spPr>
            <a:noFill/>
            <a:ln>
              <a:noFill/>
            </a:ln>
            <a:effectLst/>
          </c:spPr>
          <c:txPr>
            <a:bodyPr wrap="square" lIns="38100" tIns="19050" rIns="38100" bIns="19050" anchor="ctr">
              <a:spAutoFit/>
            </a:bodyPr>
            <a:lstStyle/>
            <a:p>
              <a:pPr>
                <a:defRPr>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BDF8"/>
          </a:solidFill>
        </c:spPr>
        <c:marker>
          <c:symbol val="none"/>
        </c:marker>
        <c:dLbl>
          <c:idx val="0"/>
          <c:spPr>
            <a:noFill/>
            <a:ln>
              <a:noFill/>
            </a:ln>
            <a:effectLst/>
          </c:spPr>
          <c:txPr>
            <a:bodyPr wrap="square" lIns="38100" tIns="19050" rIns="38100" bIns="19050" anchor="ctr">
              <a:spAutoFit/>
            </a:bodyPr>
            <a:lstStyle/>
            <a:p>
              <a:pPr>
                <a:defRPr b="1">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8BDF8"/>
          </a:solidFill>
        </c:spPr>
        <c:marker>
          <c:symbol val="none"/>
        </c:marker>
        <c:dLbl>
          <c:idx val="0"/>
          <c:spPr>
            <a:noFill/>
            <a:ln>
              <a:noFill/>
            </a:ln>
            <a:effectLst/>
          </c:spPr>
          <c:txPr>
            <a:bodyPr wrap="square" lIns="38100" tIns="19050" rIns="38100" bIns="19050" anchor="ctr">
              <a:spAutoFit/>
            </a:bodyPr>
            <a:lstStyle/>
            <a:p>
              <a:pPr>
                <a:defRPr b="1">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c:spPr>
        <c:marker>
          <c:symbol val="none"/>
        </c:marker>
        <c:dLbl>
          <c:idx val="0"/>
          <c:spPr>
            <a:noFill/>
            <a:ln>
              <a:noFill/>
            </a:ln>
            <a:effectLst/>
          </c:spPr>
          <c:txPr>
            <a:bodyPr wrap="square" lIns="38100" tIns="19050" rIns="38100" bIns="19050" anchor="ctr">
              <a:spAutoFit/>
            </a:bodyPr>
            <a:lstStyle/>
            <a:p>
              <a:pPr>
                <a:defRPr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4957634854649"/>
          <c:y val="7.2205114210193891E-2"/>
          <c:w val="0.61167952136813541"/>
          <c:h val="0.77604423480668983"/>
        </c:manualLayout>
      </c:layout>
      <c:barChart>
        <c:barDir val="bar"/>
        <c:grouping val="clustered"/>
        <c:varyColors val="0"/>
        <c:ser>
          <c:idx val="0"/>
          <c:order val="0"/>
          <c:tx>
            <c:strRef>
              <c:f>'PIVOT TABES'!$H$21</c:f>
              <c:strCache>
                <c:ptCount val="1"/>
                <c:pt idx="0">
                  <c:v>Total</c:v>
                </c:pt>
              </c:strCache>
            </c:strRef>
          </c:tx>
          <c:spPr>
            <a:solidFill>
              <a:schemeClr val="tx1"/>
            </a:solidFill>
          </c:spPr>
          <c:invertIfNegative val="0"/>
          <c:dLbls>
            <c:spPr>
              <a:noFill/>
              <a:ln>
                <a:noFill/>
              </a:ln>
              <a:effectLst/>
            </c:spPr>
            <c:txPr>
              <a:bodyPr wrap="square" lIns="38100" tIns="19050" rIns="38100" bIns="19050" anchor="ctr">
                <a:spAutoFit/>
              </a:bodyPr>
              <a:lstStyle/>
              <a:p>
                <a:pPr>
                  <a:defRPr b="1">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TABES'!$G$22:$G$26</c:f>
              <c:strCache>
                <c:ptCount val="4"/>
                <c:pt idx="0">
                  <c:v>West</c:v>
                </c:pt>
                <c:pt idx="1">
                  <c:v>East</c:v>
                </c:pt>
                <c:pt idx="2">
                  <c:v>South</c:v>
                </c:pt>
                <c:pt idx="3">
                  <c:v>North</c:v>
                </c:pt>
              </c:strCache>
            </c:strRef>
          </c:cat>
          <c:val>
            <c:numRef>
              <c:f>'PIVOT TABES'!$H$22:$H$26</c:f>
              <c:numCache>
                <c:formatCode>0</c:formatCode>
                <c:ptCount val="4"/>
                <c:pt idx="0">
                  <c:v>4006.5</c:v>
                </c:pt>
                <c:pt idx="1">
                  <c:v>4111.78</c:v>
                </c:pt>
                <c:pt idx="2">
                  <c:v>4231.0499999999993</c:v>
                </c:pt>
                <c:pt idx="3">
                  <c:v>4264.6500000000005</c:v>
                </c:pt>
              </c:numCache>
            </c:numRef>
          </c:val>
          <c:extLst>
            <c:ext xmlns:c16="http://schemas.microsoft.com/office/drawing/2014/chart" uri="{C3380CC4-5D6E-409C-BE32-E72D297353CC}">
              <c16:uniqueId val="{00000000-55AD-45F4-92EF-D3289BEA8031}"/>
            </c:ext>
          </c:extLst>
        </c:ser>
        <c:dLbls>
          <c:showLegendKey val="0"/>
          <c:showVal val="0"/>
          <c:showCatName val="0"/>
          <c:showSerName val="0"/>
          <c:showPercent val="0"/>
          <c:showBubbleSize val="0"/>
        </c:dLbls>
        <c:gapWidth val="10"/>
        <c:axId val="1753657327"/>
        <c:axId val="1753642447"/>
      </c:barChart>
      <c:catAx>
        <c:axId val="1753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42447"/>
        <c:crosses val="autoZero"/>
        <c:auto val="1"/>
        <c:lblAlgn val="ctr"/>
        <c:lblOffset val="100"/>
        <c:noMultiLvlLbl val="0"/>
      </c:catAx>
      <c:valAx>
        <c:axId val="17536424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57327"/>
        <c:crosses val="autoZero"/>
        <c:crossBetween val="between"/>
      </c:valAx>
      <c:spPr>
        <a:noFill/>
      </c:spPr>
    </c:plotArea>
    <c:plotVisOnly val="1"/>
    <c:dispBlanksAs val="gap"/>
    <c:showDLblsOverMax val="0"/>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TABES!region_wise_vl</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0B981"/>
          </a:solidFill>
          <a:ln w="19050">
            <a:solidFill>
              <a:schemeClr val="lt1"/>
            </a:solidFill>
          </a:ln>
          <a:effectLst/>
        </c:spPr>
        <c:dLbl>
          <c:idx val="0"/>
          <c:layout>
            <c:manualLayout>
              <c:x val="5.5555555555555455E-2"/>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53D2A"/>
          </a:solidFill>
          <a:ln w="19050">
            <a:solidFill>
              <a:schemeClr val="lt1"/>
            </a:solidFill>
          </a:ln>
          <a:effectLst/>
        </c:spPr>
        <c:dLbl>
          <c:idx val="0"/>
          <c:layout>
            <c:manualLayout>
              <c:x val="-8.333333333333334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0B981"/>
          </a:solidFill>
          <a:ln w="19050">
            <a:solidFill>
              <a:schemeClr val="lt1"/>
            </a:solidFill>
          </a:ln>
          <a:effectLst/>
        </c:spPr>
        <c:dLbl>
          <c:idx val="0"/>
          <c:layout>
            <c:manualLayout>
              <c:x val="5.5555555555555455E-2"/>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053D2A"/>
          </a:solidFill>
          <a:ln w="19050">
            <a:solidFill>
              <a:schemeClr val="lt1"/>
            </a:solidFill>
          </a:ln>
          <a:effectLst/>
        </c:spPr>
        <c:dLbl>
          <c:idx val="0"/>
          <c:layout>
            <c:manualLayout>
              <c:x val="-8.3333333333333343E-2"/>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056E9D"/>
          </a:solidFill>
          <a:ln w="19050">
            <a:solidFill>
              <a:schemeClr val="lt1"/>
            </a:solidFill>
          </a:ln>
          <a:effectLst/>
        </c:spPr>
        <c:dLbl>
          <c:idx val="0"/>
          <c:layout>
            <c:manualLayout>
              <c:x val="-0.12200403555674647"/>
              <c:y val="-0.2409989306703298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056E9D"/>
          </a:solidFill>
          <a:ln w="19050">
            <a:solidFill>
              <a:schemeClr val="lt1"/>
            </a:solidFill>
          </a:ln>
          <a:effectLst/>
        </c:spPr>
        <c:dLbl>
          <c:idx val="0"/>
          <c:layout>
            <c:manualLayout>
              <c:x val="-0.12200403555674647"/>
              <c:y val="-0.2409989306703298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056E9D"/>
          </a:solidFill>
          <a:ln w="19050">
            <a:solidFill>
              <a:schemeClr val="lt1"/>
            </a:solidFill>
          </a:ln>
          <a:effectLst/>
        </c:spPr>
        <c:dLbl>
          <c:idx val="0"/>
          <c:layout>
            <c:manualLayout>
              <c:x val="-0.12200403555674647"/>
              <c:y val="-0.2409989306703298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rgbClr val="056E9D"/>
          </a:solidFill>
          <a:ln w="19050">
            <a:solidFill>
              <a:schemeClr val="lt1"/>
            </a:solidFill>
          </a:ln>
          <a:effectLst/>
        </c:spPr>
        <c:dLbl>
          <c:idx val="0"/>
          <c:layout>
            <c:manualLayout>
              <c:x val="0.20914046861649424"/>
              <c:y val="-0.26418739170365557"/>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dLbl>
          <c:idx val="0"/>
          <c:layout>
            <c:manualLayout>
              <c:x val="-8.8888908330907332E-2"/>
              <c:y val="-9.7222222222222224E-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dLbl>
          <c:idx val="0"/>
          <c:layout>
            <c:manualLayout>
              <c:x val="-0.21651750793262386"/>
              <c:y val="-0.12367161048798553"/>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rgbClr val="056E9D"/>
          </a:solidFill>
          <a:ln w="19050">
            <a:solidFill>
              <a:schemeClr val="lt1"/>
            </a:solidFill>
          </a:ln>
          <a:effectLst/>
        </c:spPr>
        <c:dLbl>
          <c:idx val="0"/>
          <c:layout>
            <c:manualLayout>
              <c:x val="0.20914046861649424"/>
              <c:y val="-0.26418739170365557"/>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dLbl>
          <c:idx val="0"/>
          <c:layout>
            <c:manualLayout>
              <c:x val="-0.21651750793262386"/>
              <c:y val="-0.12367161048798553"/>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dLbl>
          <c:idx val="0"/>
          <c:layout>
            <c:manualLayout>
              <c:x val="-8.8888908330907332E-2"/>
              <c:y val="-9.7222222222222224E-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spPr>
          <a:solidFill>
            <a:srgbClr val="38BDF8"/>
          </a:solidFill>
          <a:ln w="19050">
            <a:solidFill>
              <a:schemeClr val="lt1"/>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7"/>
        <c:spPr>
          <a:solidFill>
            <a:srgbClr val="056E9D"/>
          </a:solidFill>
          <a:ln w="19050">
            <a:solidFill>
              <a:schemeClr val="lt1"/>
            </a:solidFill>
          </a:ln>
          <a:effectLst/>
        </c:spPr>
        <c:dLbl>
          <c:idx val="0"/>
          <c:layout>
            <c:manualLayout>
              <c:x val="0.20914046861649424"/>
              <c:y val="-0.26418739170365557"/>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8"/>
        <c:dLbl>
          <c:idx val="0"/>
          <c:layout>
            <c:manualLayout>
              <c:x val="-0.21651750793262386"/>
              <c:y val="-0.12367161048798553"/>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9"/>
        <c:dLbl>
          <c:idx val="0"/>
          <c:layout>
            <c:manualLayout>
              <c:x val="-8.8888908330907332E-2"/>
              <c:y val="-9.7222222222222224E-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0"/>
        <c:spPr>
          <a:ln>
            <a:solidFill>
              <a:srgbClr val="F1F5F9"/>
            </a:solidFill>
          </a:ln>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1"/>
        <c:spPr>
          <a:solidFill>
            <a:srgbClr val="38BDF8"/>
          </a:solidFill>
          <a:ln w="19050">
            <a:solidFill>
              <a:srgbClr val="F1F5F9"/>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rgbClr val="056E9D"/>
          </a:solidFill>
          <a:ln w="19050">
            <a:solidFill>
              <a:srgbClr val="F1F5F9"/>
            </a:solidFill>
          </a:ln>
          <a:effectLst/>
        </c:spPr>
        <c:dLbl>
          <c:idx val="0"/>
          <c:layout>
            <c:manualLayout>
              <c:x val="0.19495476450443808"/>
              <c:y val="0.14263447303820076"/>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dLbl>
          <c:idx val="0"/>
          <c:layout>
            <c:manualLayout>
              <c:x val="-0.17344710481735445"/>
              <c:y val="0.11446791288844155"/>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dLbl>
          <c:idx val="0"/>
          <c:layout>
            <c:manualLayout>
              <c:x val="-0.17945473360262809"/>
              <c:y val="-0.11706729003798669"/>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ln>
            <a:solidFill>
              <a:srgbClr val="F1F5F9"/>
            </a:solidFill>
          </a:ln>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6"/>
        <c:spPr>
          <a:solidFill>
            <a:srgbClr val="056E9D"/>
          </a:solidFill>
          <a:ln w="19050">
            <a:solidFill>
              <a:srgbClr val="F1F5F9"/>
            </a:solidFill>
          </a:ln>
          <a:effectLst/>
        </c:spPr>
        <c:dLbl>
          <c:idx val="0"/>
          <c:layout>
            <c:manualLayout>
              <c:x val="0.19495476450443808"/>
              <c:y val="0.14263447303820076"/>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7"/>
        <c:spPr>
          <a:solidFill>
            <a:srgbClr val="38BDF8"/>
          </a:solidFill>
          <a:ln w="19050">
            <a:solidFill>
              <a:srgbClr val="F1F5F9"/>
            </a:solidFill>
          </a:ln>
          <a:effectLst/>
        </c:spPr>
        <c:dLbl>
          <c:idx val="0"/>
          <c:layout>
            <c:manualLayout>
              <c:x val="0.12645167380196948"/>
              <c:y val="-0.29557688492034462"/>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8"/>
        <c:dLbl>
          <c:idx val="0"/>
          <c:layout>
            <c:manualLayout>
              <c:x val="-0.17344710481735445"/>
              <c:y val="0.11446791288844155"/>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9"/>
        <c:dLbl>
          <c:idx val="0"/>
          <c:layout>
            <c:manualLayout>
              <c:x val="-0.17945473360262809"/>
              <c:y val="-0.11706729003798669"/>
            </c:manualLayout>
          </c:layout>
          <c:spPr>
            <a:no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rgbClr val="F1F5F9"/>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0"/>
        <c:spPr>
          <a:ln>
            <a:solidFill>
              <a:srgbClr val="F1F5F9"/>
            </a:solidFill>
          </a:ln>
        </c:spPr>
        <c:marker>
          <c:symbol val="none"/>
        </c:marker>
        <c:dLbl>
          <c:idx val="0"/>
          <c:spPr>
            <a:solidFill>
              <a:srgbClr val="F2F2F2"/>
            </a:solid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1"/>
        <c:spPr>
          <a:solidFill>
            <a:srgbClr val="056E9D"/>
          </a:solidFill>
          <a:ln w="19050">
            <a:solidFill>
              <a:srgbClr val="F1F5F9"/>
            </a:solidFill>
          </a:ln>
          <a:effectLst/>
        </c:spPr>
        <c:dLbl>
          <c:idx val="0"/>
          <c:layout>
            <c:manualLayout>
              <c:x val="-3.6369310543499136E-4"/>
              <c:y val="-2.2582138170228722E-2"/>
            </c:manualLayout>
          </c:layout>
          <c:spPr>
            <a:solidFill>
              <a:srgbClr val="F2F2F2"/>
            </a:solid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rgbClr val="38BDF8"/>
          </a:solidFill>
          <a:ln w="19050">
            <a:solidFill>
              <a:srgbClr val="F1F5F9"/>
            </a:solidFill>
          </a:ln>
          <a:effectLst/>
        </c:spPr>
        <c:dLbl>
          <c:idx val="0"/>
          <c:layout>
            <c:manualLayout>
              <c:x val="9.05111708597401E-3"/>
              <c:y val="3.5684992500936699E-3"/>
            </c:manualLayout>
          </c:layout>
          <c:spPr>
            <a:solidFill>
              <a:srgbClr val="F2F2F2"/>
            </a:solid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dLbl>
          <c:idx val="0"/>
          <c:layout>
            <c:manualLayout>
              <c:x val="1.964222841047308E-2"/>
              <c:y val="-4.9222558117735286E-2"/>
            </c:manualLayout>
          </c:layout>
          <c:spPr>
            <a:solidFill>
              <a:srgbClr val="F2F2F2"/>
            </a:solid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dLbl>
          <c:idx val="0"/>
          <c:layout>
            <c:manualLayout>
              <c:x val="-1.6092119582613615E-3"/>
              <c:y val="9.4206974128232604E-3"/>
            </c:manualLayout>
          </c:layout>
          <c:spPr>
            <a:solidFill>
              <a:srgbClr val="F2F2F2"/>
            </a:solid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7143148646053389"/>
          <c:y val="0.14434523809523808"/>
          <c:w val="0.48577235772357724"/>
          <c:h val="0.71130952380952384"/>
        </c:manualLayout>
      </c:layout>
      <c:doughnutChart>
        <c:varyColors val="1"/>
        <c:ser>
          <c:idx val="0"/>
          <c:order val="0"/>
          <c:tx>
            <c:strRef>
              <c:f>'PIVOT TABES'!$E$32</c:f>
              <c:strCache>
                <c:ptCount val="1"/>
                <c:pt idx="0">
                  <c:v>Total</c:v>
                </c:pt>
              </c:strCache>
            </c:strRef>
          </c:tx>
          <c:spPr>
            <a:ln>
              <a:solidFill>
                <a:srgbClr val="F1F5F9"/>
              </a:solidFill>
            </a:ln>
          </c:spPr>
          <c:explosion val="5"/>
          <c:dPt>
            <c:idx val="0"/>
            <c:bubble3D val="0"/>
            <c:extLst>
              <c:ext xmlns:c16="http://schemas.microsoft.com/office/drawing/2014/chart" uri="{C3380CC4-5D6E-409C-BE32-E72D297353CC}">
                <c16:uniqueId val="{00000001-05E2-43EB-8D18-3333A0E7EAA1}"/>
              </c:ext>
            </c:extLst>
          </c:dPt>
          <c:dPt>
            <c:idx val="1"/>
            <c:bubble3D val="0"/>
            <c:extLst>
              <c:ext xmlns:c16="http://schemas.microsoft.com/office/drawing/2014/chart" uri="{C3380CC4-5D6E-409C-BE32-E72D297353CC}">
                <c16:uniqueId val="{00000003-05E2-43EB-8D18-3333A0E7EAA1}"/>
              </c:ext>
            </c:extLst>
          </c:dPt>
          <c:dPt>
            <c:idx val="2"/>
            <c:bubble3D val="0"/>
            <c:spPr>
              <a:solidFill>
                <a:srgbClr val="38BDF8"/>
              </a:solidFill>
              <a:ln w="19050">
                <a:solidFill>
                  <a:srgbClr val="F1F5F9"/>
                </a:solidFill>
              </a:ln>
              <a:effectLst/>
            </c:spPr>
            <c:extLst>
              <c:ext xmlns:c16="http://schemas.microsoft.com/office/drawing/2014/chart" uri="{C3380CC4-5D6E-409C-BE32-E72D297353CC}">
                <c16:uniqueId val="{00000004-05E2-43EB-8D18-3333A0E7EAA1}"/>
              </c:ext>
            </c:extLst>
          </c:dPt>
          <c:dPt>
            <c:idx val="3"/>
            <c:bubble3D val="0"/>
            <c:spPr>
              <a:solidFill>
                <a:srgbClr val="056E9D"/>
              </a:solidFill>
              <a:ln w="19050">
                <a:solidFill>
                  <a:srgbClr val="F1F5F9"/>
                </a:solidFill>
              </a:ln>
              <a:effectLst/>
            </c:spPr>
            <c:extLst>
              <c:ext xmlns:c16="http://schemas.microsoft.com/office/drawing/2014/chart" uri="{C3380CC4-5D6E-409C-BE32-E72D297353CC}">
                <c16:uniqueId val="{00000005-05E2-43EB-8D18-3333A0E7EAA1}"/>
              </c:ext>
            </c:extLst>
          </c:dPt>
          <c:dLbls>
            <c:dLbl>
              <c:idx val="0"/>
              <c:layout>
                <c:manualLayout>
                  <c:x val="1.964222841047308E-2"/>
                  <c:y val="-4.922255811773528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E2-43EB-8D18-3333A0E7EAA1}"/>
                </c:ext>
              </c:extLst>
            </c:dLbl>
            <c:dLbl>
              <c:idx val="1"/>
              <c:layout>
                <c:manualLayout>
                  <c:x val="-1.6092119582613615E-3"/>
                  <c:y val="9.420697412823260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E2-43EB-8D18-3333A0E7EAA1}"/>
                </c:ext>
              </c:extLst>
            </c:dLbl>
            <c:dLbl>
              <c:idx val="2"/>
              <c:layout>
                <c:manualLayout>
                  <c:x val="9.05111708597401E-3"/>
                  <c:y val="3.568499250093669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5E2-43EB-8D18-3333A0E7EAA1}"/>
                </c:ext>
              </c:extLst>
            </c:dLbl>
            <c:dLbl>
              <c:idx val="3"/>
              <c:layout>
                <c:manualLayout>
                  <c:x val="-3.6369310543499136E-4"/>
                  <c:y val="-2.258213817022872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E2-43EB-8D18-3333A0E7EAA1}"/>
                </c:ext>
              </c:extLst>
            </c:dLbl>
            <c:spPr>
              <a:solidFill>
                <a:srgbClr val="F2F2F2"/>
              </a:solidFill>
              <a:ln>
                <a:noFill/>
              </a:ln>
              <a:effectLst/>
            </c:spPr>
            <c:txPr>
              <a:bodyPr rot="0" spcFirstLastPara="1" vertOverflow="ellipsis" horzOverflow="clip" vert="horz" wrap="square" lIns="0" tIns="0" rIns="0" bIns="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'PIVOT TABES'!$D$33:$D$37</c:f>
              <c:strCache>
                <c:ptCount val="4"/>
                <c:pt idx="0">
                  <c:v>South</c:v>
                </c:pt>
                <c:pt idx="1">
                  <c:v>West</c:v>
                </c:pt>
                <c:pt idx="2">
                  <c:v>East</c:v>
                </c:pt>
                <c:pt idx="3">
                  <c:v>North</c:v>
                </c:pt>
              </c:strCache>
            </c:strRef>
          </c:cat>
          <c:val>
            <c:numRef>
              <c:f>'PIVOT TABES'!$E$33:$E$37</c:f>
              <c:numCache>
                <c:formatCode>General</c:formatCode>
                <c:ptCount val="4"/>
                <c:pt idx="0">
                  <c:v>51</c:v>
                </c:pt>
                <c:pt idx="1">
                  <c:v>49</c:v>
                </c:pt>
                <c:pt idx="2">
                  <c:v>44</c:v>
                </c:pt>
                <c:pt idx="3">
                  <c:v>38</c:v>
                </c:pt>
              </c:numCache>
            </c:numRef>
          </c:val>
          <c:extLst>
            <c:ext xmlns:c16="http://schemas.microsoft.com/office/drawing/2014/chart" uri="{C3380CC4-5D6E-409C-BE32-E72D297353CC}">
              <c16:uniqueId val="{00000006-05E2-43EB-8D18-3333A0E7EAA1}"/>
            </c:ext>
          </c:extLst>
        </c:ser>
        <c:dLbls>
          <c:showLegendKey val="0"/>
          <c:showVal val="0"/>
          <c:showCatName val="0"/>
          <c:showSerName val="0"/>
          <c:showPercent val="0"/>
          <c:showBubbleSize val="0"/>
          <c:showLeaderLines val="0"/>
        </c:dLbls>
        <c:firstSliceAng val="206"/>
        <c:holeSize val="27"/>
      </c:doughnutChart>
    </c:plotArea>
    <c:legend>
      <c:legendPos val="r"/>
      <c:layout>
        <c:manualLayout>
          <c:xMode val="edge"/>
          <c:yMode val="edge"/>
          <c:x val="0.19022069649830353"/>
          <c:y val="0.89311140794900634"/>
          <c:w val="0.79453540106267218"/>
          <c:h val="0.10663432695913012"/>
        </c:manualLayout>
      </c:layout>
      <c:overlay val="0"/>
    </c:legend>
    <c:plotVisOnly val="1"/>
    <c:dispBlanksAs val="gap"/>
    <c:showDLblsOverMax val="0"/>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TABES!PivotTable16</c:name>
    <c:fmtId val="26"/>
  </c:pivotSource>
  <c:chart>
    <c:autoTitleDeleted val="1"/>
    <c:pivotFmts>
      <c:pivotFmt>
        <c:idx val="0"/>
        <c:spPr>
          <a:solidFill>
            <a:srgbClr val="38BDF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8BDF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8BDF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c:spPr>
        <c:marker>
          <c:symbol val="none"/>
        </c:marker>
        <c:dLbl>
          <c:idx val="0"/>
          <c:spPr>
            <a:noFill/>
            <a:ln>
              <a:noFill/>
            </a:ln>
            <a:effectLst/>
          </c:spPr>
          <c:txPr>
            <a:bodyPr wrap="square" lIns="38100" tIns="19050" rIns="38100" bIns="19050" anchor="ctr">
              <a:spAutoFit/>
            </a:bodyPr>
            <a:lstStyle/>
            <a:p>
              <a:pPr>
                <a:defRPr>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4957634854649"/>
          <c:y val="7.2205114210193891E-2"/>
          <c:w val="0.61167952136813541"/>
          <c:h val="0.77604423480668983"/>
        </c:manualLayout>
      </c:layout>
      <c:barChart>
        <c:barDir val="bar"/>
        <c:grouping val="clustered"/>
        <c:varyColors val="0"/>
        <c:ser>
          <c:idx val="0"/>
          <c:order val="0"/>
          <c:tx>
            <c:strRef>
              <c:f>'PIVOT TABES'!$H$30</c:f>
              <c:strCache>
                <c:ptCount val="1"/>
                <c:pt idx="0">
                  <c:v>Total</c:v>
                </c:pt>
              </c:strCache>
            </c:strRef>
          </c:tx>
          <c:spPr>
            <a:solidFill>
              <a:schemeClr val="tx1"/>
            </a:solidFill>
            <a:ln>
              <a:noFill/>
            </a:ln>
            <a:effectLst/>
          </c:spPr>
          <c:invertIfNegative val="0"/>
          <c:dLbls>
            <c:spPr>
              <a:noFill/>
              <a:ln>
                <a:noFill/>
              </a:ln>
              <a:effectLst/>
            </c:spPr>
            <c:txPr>
              <a:bodyPr wrap="square" lIns="38100" tIns="19050" rIns="38100" bIns="19050" anchor="ctr">
                <a:spAutoFit/>
              </a:bodyPr>
              <a:lstStyle/>
              <a:p>
                <a:pPr>
                  <a:defRPr>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TABES'!$G$31:$G$35</c:f>
              <c:strCache>
                <c:ptCount val="4"/>
                <c:pt idx="0">
                  <c:v>Cash</c:v>
                </c:pt>
                <c:pt idx="1">
                  <c:v>Bank Transfer</c:v>
                </c:pt>
                <c:pt idx="2">
                  <c:v>Online Wallet</c:v>
                </c:pt>
                <c:pt idx="3">
                  <c:v>Credit Card</c:v>
                </c:pt>
              </c:strCache>
            </c:strRef>
          </c:cat>
          <c:val>
            <c:numRef>
              <c:f>'PIVOT TABES'!$H$31:$H$35</c:f>
              <c:numCache>
                <c:formatCode>0</c:formatCode>
                <c:ptCount val="4"/>
                <c:pt idx="0">
                  <c:v>3857.3900000000017</c:v>
                </c:pt>
                <c:pt idx="1">
                  <c:v>3981.9900000000011</c:v>
                </c:pt>
                <c:pt idx="2">
                  <c:v>4071.2999999999993</c:v>
                </c:pt>
                <c:pt idx="3">
                  <c:v>4703.300000000002</c:v>
                </c:pt>
              </c:numCache>
            </c:numRef>
          </c:val>
          <c:extLst>
            <c:ext xmlns:c16="http://schemas.microsoft.com/office/drawing/2014/chart" uri="{C3380CC4-5D6E-409C-BE32-E72D297353CC}">
              <c16:uniqueId val="{00000000-3748-4398-BE07-CFDF8B343378}"/>
            </c:ext>
          </c:extLst>
        </c:ser>
        <c:dLbls>
          <c:showLegendKey val="0"/>
          <c:showVal val="0"/>
          <c:showCatName val="0"/>
          <c:showSerName val="0"/>
          <c:showPercent val="0"/>
          <c:showBubbleSize val="0"/>
        </c:dLbls>
        <c:gapWidth val="10"/>
        <c:axId val="1753657327"/>
        <c:axId val="1753642447"/>
      </c:barChart>
      <c:catAx>
        <c:axId val="1753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42447"/>
        <c:crosses val="autoZero"/>
        <c:auto val="1"/>
        <c:lblAlgn val="ctr"/>
        <c:lblOffset val="100"/>
        <c:noMultiLvlLbl val="0"/>
      </c:catAx>
      <c:valAx>
        <c:axId val="17536424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57327"/>
        <c:crosses val="autoZero"/>
        <c:crossBetween val="between"/>
      </c:valAx>
      <c:spPr>
        <a:noFill/>
      </c:spPr>
    </c:plotArea>
    <c:plotVisOnly val="1"/>
    <c:dispBlanksAs val="gap"/>
    <c:showDLblsOverMax val="0"/>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Delevery Dashboard.xlsx]PIVOT TABES!PivotTable5</c:name>
    <c:fmtId val="35"/>
  </c:pivotSource>
  <c:chart>
    <c:autoTitleDeleted val="1"/>
    <c:pivotFmts>
      <c:pivotFmt>
        <c:idx val="0"/>
        <c:spPr>
          <a:solidFill>
            <a:srgbClr val="38BDF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8BDF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8BDF8"/>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1F5F9"/>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sz="800">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8BDF8"/>
          </a:solidFill>
          <a:ln>
            <a:noFill/>
          </a:ln>
          <a:effectLst/>
        </c:spPr>
        <c:marker>
          <c:symbol val="none"/>
        </c:marker>
        <c:dLbl>
          <c:idx val="0"/>
          <c:spPr>
            <a:noFill/>
            <a:ln>
              <a:noFill/>
            </a:ln>
            <a:effectLst/>
          </c:spPr>
          <c:txPr>
            <a:bodyPr wrap="square" lIns="38100" tIns="19050" rIns="38100" bIns="19050" anchor="ctr">
              <a:spAutoFit/>
            </a:bodyPr>
            <a:lstStyle/>
            <a:p>
              <a:pPr>
                <a:defRPr sz="800">
                  <a:solidFill>
                    <a:srgbClr val="F1F5F9"/>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noFill/>
          </a:ln>
          <a:effectLst/>
        </c:spPr>
        <c:marker>
          <c:symbol val="none"/>
        </c:marker>
        <c:dLbl>
          <c:idx val="0"/>
          <c:spPr>
            <a:noFill/>
            <a:ln>
              <a:noFill/>
            </a:ln>
            <a:effectLst/>
          </c:spPr>
          <c:txPr>
            <a:bodyPr wrap="square" lIns="38100" tIns="19050" rIns="38100" bIns="19050" anchor="ctr">
              <a:spAutoFit/>
            </a:bodyPr>
            <a:lstStyle/>
            <a:p>
              <a:pPr>
                <a:defRPr sz="800" b="1">
                  <a:solidFill>
                    <a:schemeClr val="tx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4957634854649"/>
          <c:y val="7.2205114210193891E-2"/>
          <c:w val="0.61167952136813541"/>
          <c:h val="0.77604423480668983"/>
        </c:manualLayout>
      </c:layout>
      <c:barChart>
        <c:barDir val="bar"/>
        <c:grouping val="clustered"/>
        <c:varyColors val="0"/>
        <c:ser>
          <c:idx val="0"/>
          <c:order val="0"/>
          <c:tx>
            <c:strRef>
              <c:f>'PIVOT TABES'!$L$44</c:f>
              <c:strCache>
                <c:ptCount val="1"/>
                <c:pt idx="0">
                  <c:v>Total</c:v>
                </c:pt>
              </c:strCache>
            </c:strRef>
          </c:tx>
          <c:spPr>
            <a:solidFill>
              <a:schemeClr val="tx1"/>
            </a:solidFill>
            <a:ln>
              <a:noFill/>
            </a:ln>
            <a:effectLst/>
          </c:spPr>
          <c:invertIfNegative val="0"/>
          <c:dLbls>
            <c:spPr>
              <a:noFill/>
              <a:ln>
                <a:noFill/>
              </a:ln>
              <a:effectLst/>
            </c:spPr>
            <c:txPr>
              <a:bodyPr wrap="square" lIns="38100" tIns="19050" rIns="38100" bIns="19050" anchor="ctr">
                <a:spAutoFit/>
              </a:bodyPr>
              <a:lstStyle/>
              <a:p>
                <a:pPr>
                  <a:defRPr sz="800" b="1">
                    <a:solidFill>
                      <a:schemeClr val="tx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TABES'!$K$45:$K$50</c:f>
              <c:strCache>
                <c:ptCount val="5"/>
                <c:pt idx="0">
                  <c:v>Chicken Burger</c:v>
                </c:pt>
                <c:pt idx="1">
                  <c:v>Beef Burger</c:v>
                </c:pt>
                <c:pt idx="2">
                  <c:v>Veggie Burger</c:v>
                </c:pt>
                <c:pt idx="3">
                  <c:v>Lemonade</c:v>
                </c:pt>
                <c:pt idx="4">
                  <c:v>BBQ Chicken</c:v>
                </c:pt>
              </c:strCache>
            </c:strRef>
          </c:cat>
          <c:val>
            <c:numRef>
              <c:f>'PIVOT TABES'!$L$45:$L$50</c:f>
              <c:numCache>
                <c:formatCode>0</c:formatCode>
                <c:ptCount val="5"/>
                <c:pt idx="0">
                  <c:v>1754.8999999999994</c:v>
                </c:pt>
                <c:pt idx="1">
                  <c:v>1640.9800000000002</c:v>
                </c:pt>
                <c:pt idx="2">
                  <c:v>1421.4500000000003</c:v>
                </c:pt>
                <c:pt idx="3">
                  <c:v>1226.25</c:v>
                </c:pt>
                <c:pt idx="4">
                  <c:v>1104.3499999999999</c:v>
                </c:pt>
              </c:numCache>
            </c:numRef>
          </c:val>
          <c:extLst>
            <c:ext xmlns:c16="http://schemas.microsoft.com/office/drawing/2014/chart" uri="{C3380CC4-5D6E-409C-BE32-E72D297353CC}">
              <c16:uniqueId val="{00000000-C0ED-49C3-A363-47A2CC6A3F0A}"/>
            </c:ext>
          </c:extLst>
        </c:ser>
        <c:dLbls>
          <c:showLegendKey val="0"/>
          <c:showVal val="0"/>
          <c:showCatName val="0"/>
          <c:showSerName val="0"/>
          <c:showPercent val="0"/>
          <c:showBubbleSize val="0"/>
        </c:dLbls>
        <c:gapWidth val="10"/>
        <c:overlap val="-100"/>
        <c:axId val="1753657327"/>
        <c:axId val="1753642447"/>
      </c:barChart>
      <c:catAx>
        <c:axId val="175365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3642447"/>
        <c:crosses val="autoZero"/>
        <c:auto val="1"/>
        <c:lblAlgn val="ctr"/>
        <c:lblOffset val="100"/>
        <c:noMultiLvlLbl val="0"/>
      </c:catAx>
      <c:valAx>
        <c:axId val="1753642447"/>
        <c:scaling>
          <c:orientation val="minMax"/>
        </c:scaling>
        <c:delete val="1"/>
        <c:axPos val="b"/>
        <c:numFmt formatCode="0" sourceLinked="1"/>
        <c:majorTickMark val="none"/>
        <c:minorTickMark val="none"/>
        <c:tickLblPos val="nextTo"/>
        <c:crossAx val="1753657327"/>
        <c:crosses val="autoZero"/>
        <c:crossBetween val="between"/>
      </c:valAx>
      <c:spPr>
        <a:noFill/>
      </c:spPr>
    </c:plotArea>
    <c:plotVisOnly val="1"/>
    <c:dispBlanksAs val="gap"/>
    <c:showDLblsOverMax val="0"/>
    <c:extLst/>
  </c:chart>
  <c:spPr>
    <a:solidFill>
      <a:srgbClr val="F2F2F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1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91440</xdr:rowOff>
    </xdr:from>
    <xdr:to>
      <xdr:col>2</xdr:col>
      <xdr:colOff>175259</xdr:colOff>
      <xdr:row>3</xdr:row>
      <xdr:rowOff>129540</xdr:rowOff>
    </xdr:to>
    <xdr:sp macro="" textlink="">
      <xdr:nvSpPr>
        <xdr:cNvPr id="2" name="Rectangle 1">
          <a:extLst>
            <a:ext uri="{FF2B5EF4-FFF2-40B4-BE49-F238E27FC236}">
              <a16:creationId xmlns:a16="http://schemas.microsoft.com/office/drawing/2014/main" id="{99565868-ADB0-1C81-1D0B-4EEEDA8508AF}"/>
            </a:ext>
          </a:extLst>
        </xdr:cNvPr>
        <xdr:cNvSpPr/>
      </xdr:nvSpPr>
      <xdr:spPr>
        <a:xfrm>
          <a:off x="609600" y="91440"/>
          <a:ext cx="1394459" cy="609600"/>
        </a:xfrm>
        <a:prstGeom prst="rect">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299720</xdr:colOff>
      <xdr:row>0</xdr:row>
      <xdr:rowOff>91440</xdr:rowOff>
    </xdr:from>
    <xdr:to>
      <xdr:col>4</xdr:col>
      <xdr:colOff>474979</xdr:colOff>
      <xdr:row>3</xdr:row>
      <xdr:rowOff>129540</xdr:rowOff>
    </xdr:to>
    <xdr:sp macro="" textlink="">
      <xdr:nvSpPr>
        <xdr:cNvPr id="4" name="Rectangle 3">
          <a:extLst>
            <a:ext uri="{FF2B5EF4-FFF2-40B4-BE49-F238E27FC236}">
              <a16:creationId xmlns:a16="http://schemas.microsoft.com/office/drawing/2014/main" id="{198687FA-377C-560A-6CB3-C0F07925861B}"/>
            </a:ext>
          </a:extLst>
        </xdr:cNvPr>
        <xdr:cNvSpPr/>
      </xdr:nvSpPr>
      <xdr:spPr>
        <a:xfrm>
          <a:off x="2128520" y="91440"/>
          <a:ext cx="1394459" cy="609600"/>
        </a:xfrm>
        <a:prstGeom prst="rect">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5080</xdr:colOff>
      <xdr:row>0</xdr:row>
      <xdr:rowOff>91440</xdr:rowOff>
    </xdr:from>
    <xdr:to>
      <xdr:col>7</xdr:col>
      <xdr:colOff>180339</xdr:colOff>
      <xdr:row>3</xdr:row>
      <xdr:rowOff>129540</xdr:rowOff>
    </xdr:to>
    <xdr:sp macro="" textlink="">
      <xdr:nvSpPr>
        <xdr:cNvPr id="5" name="Rectangle 4">
          <a:extLst>
            <a:ext uri="{FF2B5EF4-FFF2-40B4-BE49-F238E27FC236}">
              <a16:creationId xmlns:a16="http://schemas.microsoft.com/office/drawing/2014/main" id="{EA564DBD-3128-E768-3A63-4A07E9504CFA}"/>
            </a:ext>
          </a:extLst>
        </xdr:cNvPr>
        <xdr:cNvSpPr/>
      </xdr:nvSpPr>
      <xdr:spPr>
        <a:xfrm>
          <a:off x="3662680" y="91440"/>
          <a:ext cx="1394459" cy="609600"/>
        </a:xfrm>
        <a:prstGeom prst="rect">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320040</xdr:colOff>
      <xdr:row>0</xdr:row>
      <xdr:rowOff>91440</xdr:rowOff>
    </xdr:from>
    <xdr:to>
      <xdr:col>10</xdr:col>
      <xdr:colOff>502920</xdr:colOff>
      <xdr:row>3</xdr:row>
      <xdr:rowOff>129540</xdr:rowOff>
    </xdr:to>
    <xdr:sp macro="" textlink="">
      <xdr:nvSpPr>
        <xdr:cNvPr id="6" name="Rectangle 5">
          <a:extLst>
            <a:ext uri="{FF2B5EF4-FFF2-40B4-BE49-F238E27FC236}">
              <a16:creationId xmlns:a16="http://schemas.microsoft.com/office/drawing/2014/main" id="{1402A3F3-5098-D0EB-5A1D-20139C1BB7BB}"/>
            </a:ext>
          </a:extLst>
        </xdr:cNvPr>
        <xdr:cNvSpPr/>
      </xdr:nvSpPr>
      <xdr:spPr>
        <a:xfrm>
          <a:off x="5196840" y="91440"/>
          <a:ext cx="2011680" cy="609600"/>
        </a:xfrm>
        <a:prstGeom prst="rect">
          <a:avLst/>
        </a:prstGeom>
        <a:solidFill>
          <a:srgbClr val="FBFBF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248028</xdr:colOff>
      <xdr:row>1</xdr:row>
      <xdr:rowOff>28303</xdr:rowOff>
    </xdr:from>
    <xdr:to>
      <xdr:col>1</xdr:col>
      <xdr:colOff>513536</xdr:colOff>
      <xdr:row>3</xdr:row>
      <xdr:rowOff>93787</xdr:rowOff>
    </xdr:to>
    <xdr:sp macro="" textlink="'PIVOT TABES'!A5">
      <xdr:nvSpPr>
        <xdr:cNvPr id="7" name="TextBox 6">
          <a:extLst>
            <a:ext uri="{FF2B5EF4-FFF2-40B4-BE49-F238E27FC236}">
              <a16:creationId xmlns:a16="http://schemas.microsoft.com/office/drawing/2014/main" id="{B18F4DDF-584C-4DCF-B50A-A4E46D669968}"/>
            </a:ext>
          </a:extLst>
        </xdr:cNvPr>
        <xdr:cNvSpPr txBox="1"/>
      </xdr:nvSpPr>
      <xdr:spPr>
        <a:xfrm>
          <a:off x="248028" y="218803"/>
          <a:ext cx="876422"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1A9F40A9-8765-4B78-809A-B0E2D8883FE6}" type="TxLink">
            <a:rPr lang="en-US" sz="1100" b="1" i="0" u="none" strike="noStrike">
              <a:solidFill>
                <a:srgbClr val="000000"/>
              </a:solidFill>
              <a:latin typeface="Aptos Narrow"/>
              <a:ea typeface="+mn-ea"/>
              <a:cs typeface="+mn-cs"/>
            </a:rPr>
            <a:t> $16,613.98 </a:t>
          </a:fld>
          <a:endParaRPr lang="en-US" sz="1100" b="1" i="0" u="none" strike="noStrike">
            <a:solidFill>
              <a:schemeClr val="tx1"/>
            </a:solidFill>
            <a:latin typeface="Aptos Narrow"/>
            <a:ea typeface="+mn-ea"/>
            <a:cs typeface="+mn-cs"/>
          </a:endParaRPr>
        </a:p>
      </xdr:txBody>
    </xdr:sp>
    <xdr:clientData/>
  </xdr:twoCellAnchor>
  <xdr:twoCellAnchor>
    <xdr:from>
      <xdr:col>0</xdr:col>
      <xdr:colOff>251460</xdr:colOff>
      <xdr:row>0</xdr:row>
      <xdr:rowOff>0</xdr:rowOff>
    </xdr:from>
    <xdr:to>
      <xdr:col>1</xdr:col>
      <xdr:colOff>516968</xdr:colOff>
      <xdr:row>2</xdr:row>
      <xdr:rowOff>65484</xdr:rowOff>
    </xdr:to>
    <xdr:sp macro="" textlink="'PIVOT TABES'!A5">
      <xdr:nvSpPr>
        <xdr:cNvPr id="8" name="TextBox 7">
          <a:extLst>
            <a:ext uri="{FF2B5EF4-FFF2-40B4-BE49-F238E27FC236}">
              <a16:creationId xmlns:a16="http://schemas.microsoft.com/office/drawing/2014/main" id="{E385AE5F-3C15-4C3C-B487-15F70EC43C71}"/>
            </a:ext>
          </a:extLst>
        </xdr:cNvPr>
        <xdr:cNvSpPr txBox="1"/>
      </xdr:nvSpPr>
      <xdr:spPr>
        <a:xfrm>
          <a:off x="861060" y="0"/>
          <a:ext cx="875108"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tx1"/>
              </a:solidFill>
              <a:latin typeface="Aptos Narrow"/>
            </a:rPr>
            <a:t>Total</a:t>
          </a:r>
          <a:r>
            <a:rPr lang="en-US" sz="1100" b="1" i="0" u="none" strike="noStrike" baseline="0">
              <a:solidFill>
                <a:schemeClr val="tx1"/>
              </a:solidFill>
              <a:latin typeface="Aptos Narrow"/>
            </a:rPr>
            <a:t> Sales</a:t>
          </a:r>
          <a:endParaRPr lang="en-US" sz="1100" b="1">
            <a:solidFill>
              <a:schemeClr val="tx1"/>
            </a:solidFill>
          </a:endParaRPr>
        </a:p>
      </xdr:txBody>
    </xdr:sp>
    <xdr:clientData/>
  </xdr:twoCellAnchor>
  <xdr:twoCellAnchor>
    <xdr:from>
      <xdr:col>0</xdr:col>
      <xdr:colOff>30480</xdr:colOff>
      <xdr:row>1</xdr:row>
      <xdr:rowOff>15240</xdr:rowOff>
    </xdr:from>
    <xdr:to>
      <xdr:col>0</xdr:col>
      <xdr:colOff>304800</xdr:colOff>
      <xdr:row>2</xdr:row>
      <xdr:rowOff>99060</xdr:rowOff>
    </xdr:to>
    <xdr:pic>
      <xdr:nvPicPr>
        <xdr:cNvPr id="9" name="Graphic 8" descr="Dollar with solid fill">
          <a:extLst>
            <a:ext uri="{FF2B5EF4-FFF2-40B4-BE49-F238E27FC236}">
              <a16:creationId xmlns:a16="http://schemas.microsoft.com/office/drawing/2014/main" id="{9560C67D-FBF9-4354-ABE5-754710D2C46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40080" y="205740"/>
          <a:ext cx="274320" cy="274320"/>
        </a:xfrm>
        <a:prstGeom prst="rect">
          <a:avLst/>
        </a:prstGeom>
      </xdr:spPr>
    </xdr:pic>
    <xdr:clientData/>
  </xdr:twoCellAnchor>
  <xdr:twoCellAnchor>
    <xdr:from>
      <xdr:col>2</xdr:col>
      <xdr:colOff>595579</xdr:colOff>
      <xdr:row>1</xdr:row>
      <xdr:rowOff>60244</xdr:rowOff>
    </xdr:from>
    <xdr:to>
      <xdr:col>4</xdr:col>
      <xdr:colOff>251487</xdr:colOff>
      <xdr:row>3</xdr:row>
      <xdr:rowOff>125728</xdr:rowOff>
    </xdr:to>
    <xdr:sp macro="" textlink="'PIVOT TABES'!A9">
      <xdr:nvSpPr>
        <xdr:cNvPr id="10" name="TextBox 9">
          <a:extLst>
            <a:ext uri="{FF2B5EF4-FFF2-40B4-BE49-F238E27FC236}">
              <a16:creationId xmlns:a16="http://schemas.microsoft.com/office/drawing/2014/main" id="{ABD514AD-83A9-4425-BB62-4538B1A4B730}"/>
            </a:ext>
          </a:extLst>
        </xdr:cNvPr>
        <xdr:cNvSpPr txBox="1"/>
      </xdr:nvSpPr>
      <xdr:spPr>
        <a:xfrm>
          <a:off x="2424379" y="250744"/>
          <a:ext cx="875108"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CA1CBA5-2EE4-499C-BB6A-74FDC31D9972}" type="TxLink">
            <a:rPr lang="en-US" sz="1100" b="1" i="0" u="none" strike="noStrike">
              <a:solidFill>
                <a:schemeClr val="tx1"/>
              </a:solidFill>
              <a:latin typeface="Aptos Narrow"/>
            </a:rPr>
            <a:pPr algn="ctr"/>
            <a:t>511</a:t>
          </a:fld>
          <a:endParaRPr lang="en-US" sz="1100" b="1">
            <a:solidFill>
              <a:schemeClr val="tx1"/>
            </a:solidFill>
          </a:endParaRPr>
        </a:p>
      </xdr:txBody>
    </xdr:sp>
    <xdr:clientData/>
  </xdr:twoCellAnchor>
  <xdr:twoCellAnchor>
    <xdr:from>
      <xdr:col>3</xdr:col>
      <xdr:colOff>16459</xdr:colOff>
      <xdr:row>0</xdr:row>
      <xdr:rowOff>0</xdr:rowOff>
    </xdr:from>
    <xdr:to>
      <xdr:col>4</xdr:col>
      <xdr:colOff>281967</xdr:colOff>
      <xdr:row>2</xdr:row>
      <xdr:rowOff>65484</xdr:rowOff>
    </xdr:to>
    <xdr:sp macro="" textlink="'PIVOT TABES'!A5">
      <xdr:nvSpPr>
        <xdr:cNvPr id="11" name="TextBox 10">
          <a:extLst>
            <a:ext uri="{FF2B5EF4-FFF2-40B4-BE49-F238E27FC236}">
              <a16:creationId xmlns:a16="http://schemas.microsoft.com/office/drawing/2014/main" id="{01CDBA7F-DCE4-424F-81FF-8FACF7772505}"/>
            </a:ext>
          </a:extLst>
        </xdr:cNvPr>
        <xdr:cNvSpPr txBox="1"/>
      </xdr:nvSpPr>
      <xdr:spPr>
        <a:xfrm>
          <a:off x="2454859" y="0"/>
          <a:ext cx="875108"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tx1"/>
              </a:solidFill>
              <a:latin typeface="Aptos Narrow"/>
            </a:rPr>
            <a:t>Total</a:t>
          </a:r>
          <a:r>
            <a:rPr lang="en-US" sz="1100" b="1" i="0" u="none" strike="noStrike" baseline="0">
              <a:solidFill>
                <a:schemeClr val="tx1"/>
              </a:solidFill>
              <a:latin typeface="Aptos Narrow"/>
            </a:rPr>
            <a:t> Orders</a:t>
          </a:r>
          <a:endParaRPr lang="en-US" sz="1100" b="1">
            <a:solidFill>
              <a:schemeClr val="tx1"/>
            </a:solidFill>
          </a:endParaRPr>
        </a:p>
      </xdr:txBody>
    </xdr:sp>
    <xdr:clientData/>
  </xdr:twoCellAnchor>
  <xdr:twoCellAnchor>
    <xdr:from>
      <xdr:col>2</xdr:col>
      <xdr:colOff>411480</xdr:colOff>
      <xdr:row>1</xdr:row>
      <xdr:rowOff>35670</xdr:rowOff>
    </xdr:from>
    <xdr:to>
      <xdr:col>3</xdr:col>
      <xdr:colOff>76200</xdr:colOff>
      <xdr:row>2</xdr:row>
      <xdr:rowOff>119490</xdr:rowOff>
    </xdr:to>
    <xdr:pic>
      <xdr:nvPicPr>
        <xdr:cNvPr id="12" name="Graphic 11" descr="Sort with solid fill">
          <a:extLst>
            <a:ext uri="{FF2B5EF4-FFF2-40B4-BE49-F238E27FC236}">
              <a16:creationId xmlns:a16="http://schemas.microsoft.com/office/drawing/2014/main" id="{5874BCD3-CA1E-4C93-B6B0-E4E33749248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40280" y="226170"/>
          <a:ext cx="274320" cy="274320"/>
        </a:xfrm>
        <a:prstGeom prst="rect">
          <a:avLst/>
        </a:prstGeom>
      </xdr:spPr>
    </xdr:pic>
    <xdr:clientData/>
  </xdr:twoCellAnchor>
  <xdr:twoCellAnchor>
    <xdr:from>
      <xdr:col>5</xdr:col>
      <xdr:colOff>271734</xdr:colOff>
      <xdr:row>1</xdr:row>
      <xdr:rowOff>58339</xdr:rowOff>
    </xdr:from>
    <xdr:to>
      <xdr:col>6</xdr:col>
      <xdr:colOff>537242</xdr:colOff>
      <xdr:row>3</xdr:row>
      <xdr:rowOff>123823</xdr:rowOff>
    </xdr:to>
    <xdr:sp macro="" textlink="'PIVOT TABES'!A13">
      <xdr:nvSpPr>
        <xdr:cNvPr id="16" name="TextBox 15">
          <a:extLst>
            <a:ext uri="{FF2B5EF4-FFF2-40B4-BE49-F238E27FC236}">
              <a16:creationId xmlns:a16="http://schemas.microsoft.com/office/drawing/2014/main" id="{12008A67-F6D8-46FA-8D5A-DCDAF1952588}"/>
            </a:ext>
          </a:extLst>
        </xdr:cNvPr>
        <xdr:cNvSpPr txBox="1"/>
      </xdr:nvSpPr>
      <xdr:spPr>
        <a:xfrm>
          <a:off x="3929334" y="248839"/>
          <a:ext cx="875108"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932F5F2-F066-4480-AD2F-C98614413A44}" type="TxLink">
            <a:rPr lang="en-US" sz="1100" b="1" i="0" u="none" strike="noStrike">
              <a:solidFill>
                <a:schemeClr val="tx1"/>
              </a:solidFill>
              <a:latin typeface="Aptos Narrow"/>
            </a:rPr>
            <a:pPr algn="ctr"/>
            <a:t>1512</a:t>
          </a:fld>
          <a:endParaRPr lang="en-US" sz="1100" b="1">
            <a:solidFill>
              <a:schemeClr val="tx1"/>
            </a:solidFill>
          </a:endParaRPr>
        </a:p>
      </xdr:txBody>
    </xdr:sp>
    <xdr:clientData/>
  </xdr:twoCellAnchor>
  <xdr:twoCellAnchor>
    <xdr:from>
      <xdr:col>5</xdr:col>
      <xdr:colOff>317454</xdr:colOff>
      <xdr:row>0</xdr:row>
      <xdr:rowOff>15240</xdr:rowOff>
    </xdr:from>
    <xdr:to>
      <xdr:col>6</xdr:col>
      <xdr:colOff>582962</xdr:colOff>
      <xdr:row>2</xdr:row>
      <xdr:rowOff>80724</xdr:rowOff>
    </xdr:to>
    <xdr:sp macro="" textlink="'PIVOT TABES'!A5">
      <xdr:nvSpPr>
        <xdr:cNvPr id="17" name="TextBox 16">
          <a:extLst>
            <a:ext uri="{FF2B5EF4-FFF2-40B4-BE49-F238E27FC236}">
              <a16:creationId xmlns:a16="http://schemas.microsoft.com/office/drawing/2014/main" id="{92A3F5B1-BBCA-471A-8EAD-738C7D3AE13B}"/>
            </a:ext>
          </a:extLst>
        </xdr:cNvPr>
        <xdr:cNvSpPr txBox="1"/>
      </xdr:nvSpPr>
      <xdr:spPr>
        <a:xfrm>
          <a:off x="3975054" y="15240"/>
          <a:ext cx="875108"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tx1"/>
              </a:solidFill>
              <a:latin typeface="Aptos Narrow"/>
            </a:rPr>
            <a:t>Total</a:t>
          </a:r>
          <a:r>
            <a:rPr lang="en-US" sz="1100" b="1" i="0" u="none" strike="noStrike" baseline="0">
              <a:solidFill>
                <a:schemeClr val="tx1"/>
              </a:solidFill>
              <a:latin typeface="Aptos Narrow"/>
            </a:rPr>
            <a:t> Quantity</a:t>
          </a:r>
          <a:endParaRPr lang="en-US" sz="1100" b="1">
            <a:solidFill>
              <a:schemeClr val="tx1"/>
            </a:solidFill>
          </a:endParaRPr>
        </a:p>
      </xdr:txBody>
    </xdr:sp>
    <xdr:clientData/>
  </xdr:twoCellAnchor>
  <xdr:twoCellAnchor>
    <xdr:from>
      <xdr:col>5</xdr:col>
      <xdr:colOff>76200</xdr:colOff>
      <xdr:row>1</xdr:row>
      <xdr:rowOff>41385</xdr:rowOff>
    </xdr:from>
    <xdr:to>
      <xdr:col>5</xdr:col>
      <xdr:colOff>350520</xdr:colOff>
      <xdr:row>2</xdr:row>
      <xdr:rowOff>125205</xdr:rowOff>
    </xdr:to>
    <xdr:pic>
      <xdr:nvPicPr>
        <xdr:cNvPr id="18" name="Graphic 17" descr="Coins with solid fill">
          <a:extLst>
            <a:ext uri="{FF2B5EF4-FFF2-40B4-BE49-F238E27FC236}">
              <a16:creationId xmlns:a16="http://schemas.microsoft.com/office/drawing/2014/main" id="{2A229292-30FF-44AE-BD76-A8E8B6AEE5A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733800" y="231885"/>
          <a:ext cx="274320" cy="274320"/>
        </a:xfrm>
        <a:prstGeom prst="rect">
          <a:avLst/>
        </a:prstGeom>
      </xdr:spPr>
    </xdr:pic>
    <xdr:clientData/>
  </xdr:twoCellAnchor>
  <xdr:twoCellAnchor>
    <xdr:from>
      <xdr:col>8</xdr:col>
      <xdr:colOff>219670</xdr:colOff>
      <xdr:row>1</xdr:row>
      <xdr:rowOff>31907</xdr:rowOff>
    </xdr:from>
    <xdr:to>
      <xdr:col>9</xdr:col>
      <xdr:colOff>485178</xdr:colOff>
      <xdr:row>3</xdr:row>
      <xdr:rowOff>97391</xdr:rowOff>
    </xdr:to>
    <xdr:sp macro="" textlink="'PIVOT TABES'!A17">
      <xdr:nvSpPr>
        <xdr:cNvPr id="19" name="TextBox 18">
          <a:extLst>
            <a:ext uri="{FF2B5EF4-FFF2-40B4-BE49-F238E27FC236}">
              <a16:creationId xmlns:a16="http://schemas.microsoft.com/office/drawing/2014/main" id="{9F576291-E538-4C6B-B61B-487368ECD003}"/>
            </a:ext>
          </a:extLst>
        </xdr:cNvPr>
        <xdr:cNvSpPr txBox="1"/>
      </xdr:nvSpPr>
      <xdr:spPr>
        <a:xfrm>
          <a:off x="5706070" y="222407"/>
          <a:ext cx="875108"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A20C1F3-C66E-43C4-96D9-FDA2389DA0B3}" type="TxLink">
            <a:rPr lang="en-US" sz="1100" b="1" i="0" u="none" strike="noStrike">
              <a:solidFill>
                <a:srgbClr val="000000"/>
              </a:solidFill>
              <a:latin typeface="Aptos Narrow"/>
            </a:rPr>
            <a:t>33</a:t>
          </a:fld>
          <a:endParaRPr lang="en-US" sz="1100" b="1">
            <a:solidFill>
              <a:schemeClr val="tx1"/>
            </a:solidFill>
          </a:endParaRPr>
        </a:p>
      </xdr:txBody>
    </xdr:sp>
    <xdr:clientData/>
  </xdr:twoCellAnchor>
  <xdr:twoCellAnchor>
    <xdr:from>
      <xdr:col>8</xdr:col>
      <xdr:colOff>60960</xdr:colOff>
      <xdr:row>0</xdr:row>
      <xdr:rowOff>7620</xdr:rowOff>
    </xdr:from>
    <xdr:to>
      <xdr:col>10</xdr:col>
      <xdr:colOff>232409</xdr:colOff>
      <xdr:row>2</xdr:row>
      <xdr:rowOff>73104</xdr:rowOff>
    </xdr:to>
    <xdr:sp macro="" textlink="'PIVOT TABES'!A5">
      <xdr:nvSpPr>
        <xdr:cNvPr id="20" name="TextBox 19">
          <a:extLst>
            <a:ext uri="{FF2B5EF4-FFF2-40B4-BE49-F238E27FC236}">
              <a16:creationId xmlns:a16="http://schemas.microsoft.com/office/drawing/2014/main" id="{EA28A712-BB1E-4AA2-9D8B-5CF134340AAD}"/>
            </a:ext>
          </a:extLst>
        </xdr:cNvPr>
        <xdr:cNvSpPr txBox="1"/>
      </xdr:nvSpPr>
      <xdr:spPr>
        <a:xfrm>
          <a:off x="5547360" y="7620"/>
          <a:ext cx="1390649" cy="446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tx1"/>
              </a:solidFill>
              <a:latin typeface="Aptos Narrow"/>
            </a:rPr>
            <a:t>Average</a:t>
          </a:r>
          <a:r>
            <a:rPr lang="en-US" sz="1100" b="1" i="0" u="none" strike="noStrike" baseline="0">
              <a:solidFill>
                <a:schemeClr val="tx1"/>
              </a:solidFill>
              <a:latin typeface="Aptos Narrow"/>
            </a:rPr>
            <a:t> spend orders</a:t>
          </a:r>
          <a:endParaRPr lang="en-US" sz="1100" b="1">
            <a:solidFill>
              <a:schemeClr val="tx1"/>
            </a:solidFill>
          </a:endParaRPr>
        </a:p>
      </xdr:txBody>
    </xdr:sp>
    <xdr:clientData/>
  </xdr:twoCellAnchor>
  <xdr:twoCellAnchor>
    <xdr:from>
      <xdr:col>7</xdr:col>
      <xdr:colOff>400487</xdr:colOff>
      <xdr:row>1</xdr:row>
      <xdr:rowOff>98058</xdr:rowOff>
    </xdr:from>
    <xdr:to>
      <xdr:col>8</xdr:col>
      <xdr:colOff>65207</xdr:colOff>
      <xdr:row>2</xdr:row>
      <xdr:rowOff>181878</xdr:rowOff>
    </xdr:to>
    <xdr:pic>
      <xdr:nvPicPr>
        <xdr:cNvPr id="21" name="Graphic 20" descr="Search Inventory with solid fill">
          <a:extLst>
            <a:ext uri="{FF2B5EF4-FFF2-40B4-BE49-F238E27FC236}">
              <a16:creationId xmlns:a16="http://schemas.microsoft.com/office/drawing/2014/main" id="{1350514D-CADC-447C-84DA-C1DA0F7088B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277287" y="288558"/>
          <a:ext cx="274320" cy="274320"/>
        </a:xfrm>
        <a:prstGeom prst="rect">
          <a:avLst/>
        </a:prstGeom>
      </xdr:spPr>
    </xdr:pic>
    <xdr:clientData/>
  </xdr:twoCellAnchor>
  <xdr:twoCellAnchor>
    <xdr:from>
      <xdr:col>0</xdr:col>
      <xdr:colOff>0</xdr:colOff>
      <xdr:row>4</xdr:row>
      <xdr:rowOff>38100</xdr:rowOff>
    </xdr:from>
    <xdr:to>
      <xdr:col>8</xdr:col>
      <xdr:colOff>243840</xdr:colOff>
      <xdr:row>14</xdr:row>
      <xdr:rowOff>50008</xdr:rowOff>
    </xdr:to>
    <xdr:graphicFrame macro="">
      <xdr:nvGraphicFramePr>
        <xdr:cNvPr id="22" name="Chart 21">
          <a:extLst>
            <a:ext uri="{FF2B5EF4-FFF2-40B4-BE49-F238E27FC236}">
              <a16:creationId xmlns:a16="http://schemas.microsoft.com/office/drawing/2014/main" id="{CA0CB2F9-C31C-4416-8014-EC22432FF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xdr:row>
      <xdr:rowOff>7620</xdr:rowOff>
    </xdr:from>
    <xdr:to>
      <xdr:col>2</xdr:col>
      <xdr:colOff>68580</xdr:colOff>
      <xdr:row>5</xdr:row>
      <xdr:rowOff>138589</xdr:rowOff>
    </xdr:to>
    <xdr:sp macro="" textlink="">
      <xdr:nvSpPr>
        <xdr:cNvPr id="38" name="TextBox 37">
          <a:extLst>
            <a:ext uri="{FF2B5EF4-FFF2-40B4-BE49-F238E27FC236}">
              <a16:creationId xmlns:a16="http://schemas.microsoft.com/office/drawing/2014/main" id="{520778F0-5A8F-425B-AFD9-A688FE1C7BF7}"/>
            </a:ext>
          </a:extLst>
        </xdr:cNvPr>
        <xdr:cNvSpPr txBox="1"/>
      </xdr:nvSpPr>
      <xdr:spPr>
        <a:xfrm>
          <a:off x="594360" y="769620"/>
          <a:ext cx="130302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Total</a:t>
          </a:r>
          <a:r>
            <a:rPr lang="en-US" sz="900" b="1" baseline="0">
              <a:solidFill>
                <a:schemeClr val="tx1"/>
              </a:solidFill>
            </a:rPr>
            <a:t> sales month wise</a:t>
          </a:r>
          <a:endParaRPr lang="en-US" sz="900" b="1">
            <a:solidFill>
              <a:schemeClr val="tx1"/>
            </a:solidFill>
          </a:endParaRPr>
        </a:p>
      </xdr:txBody>
    </xdr:sp>
    <xdr:clientData/>
  </xdr:twoCellAnchor>
  <xdr:twoCellAnchor>
    <xdr:from>
      <xdr:col>12</xdr:col>
      <xdr:colOff>335280</xdr:colOff>
      <xdr:row>14</xdr:row>
      <xdr:rowOff>182880</xdr:rowOff>
    </xdr:from>
    <xdr:to>
      <xdr:col>16</xdr:col>
      <xdr:colOff>91440</xdr:colOff>
      <xdr:row>23</xdr:row>
      <xdr:rowOff>137160</xdr:rowOff>
    </xdr:to>
    <xdr:graphicFrame macro="">
      <xdr:nvGraphicFramePr>
        <xdr:cNvPr id="41" name="Chart 40">
          <a:extLst>
            <a:ext uri="{FF2B5EF4-FFF2-40B4-BE49-F238E27FC236}">
              <a16:creationId xmlns:a16="http://schemas.microsoft.com/office/drawing/2014/main" id="{AA1D7E70-A41F-480D-B145-8CF976EEB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91440</xdr:colOff>
      <xdr:row>14</xdr:row>
      <xdr:rowOff>167640</xdr:rowOff>
    </xdr:from>
    <xdr:to>
      <xdr:col>14</xdr:col>
      <xdr:colOff>457200</xdr:colOff>
      <xdr:row>16</xdr:row>
      <xdr:rowOff>108109</xdr:rowOff>
    </xdr:to>
    <xdr:sp macro="" textlink="">
      <xdr:nvSpPr>
        <xdr:cNvPr id="42" name="TextBox 41">
          <a:extLst>
            <a:ext uri="{FF2B5EF4-FFF2-40B4-BE49-F238E27FC236}">
              <a16:creationId xmlns:a16="http://schemas.microsoft.com/office/drawing/2014/main" id="{2CB38660-D517-485C-B309-915C27FB2028}"/>
            </a:ext>
          </a:extLst>
        </xdr:cNvPr>
        <xdr:cNvSpPr txBox="1"/>
      </xdr:nvSpPr>
      <xdr:spPr>
        <a:xfrm>
          <a:off x="8625840" y="2834640"/>
          <a:ext cx="975360"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Total Sales YOY</a:t>
          </a:r>
        </a:p>
      </xdr:txBody>
    </xdr:sp>
    <xdr:clientData/>
  </xdr:twoCellAnchor>
  <xdr:twoCellAnchor>
    <xdr:from>
      <xdr:col>0</xdr:col>
      <xdr:colOff>0</xdr:colOff>
      <xdr:row>14</xdr:row>
      <xdr:rowOff>160020</xdr:rowOff>
    </xdr:from>
    <xdr:to>
      <xdr:col>4</xdr:col>
      <xdr:colOff>82391</xdr:colOff>
      <xdr:row>23</xdr:row>
      <xdr:rowOff>148114</xdr:rowOff>
    </xdr:to>
    <xdr:graphicFrame macro="">
      <xdr:nvGraphicFramePr>
        <xdr:cNvPr id="43" name="Chart 42">
          <a:extLst>
            <a:ext uri="{FF2B5EF4-FFF2-40B4-BE49-F238E27FC236}">
              <a16:creationId xmlns:a16="http://schemas.microsoft.com/office/drawing/2014/main" id="{C92CAD82-2F0D-46BC-938E-9B5A8F0F8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14</xdr:row>
      <xdr:rowOff>99061</xdr:rowOff>
    </xdr:from>
    <xdr:to>
      <xdr:col>1</xdr:col>
      <xdr:colOff>586740</xdr:colOff>
      <xdr:row>15</xdr:row>
      <xdr:rowOff>167641</xdr:rowOff>
    </xdr:to>
    <xdr:sp macro="" textlink="">
      <xdr:nvSpPr>
        <xdr:cNvPr id="44" name="TextBox 43">
          <a:extLst>
            <a:ext uri="{FF2B5EF4-FFF2-40B4-BE49-F238E27FC236}">
              <a16:creationId xmlns:a16="http://schemas.microsoft.com/office/drawing/2014/main" id="{F024FC00-01A8-42A8-8F2C-F56AA9E7F0FC}"/>
            </a:ext>
          </a:extLst>
        </xdr:cNvPr>
        <xdr:cNvSpPr txBox="1"/>
      </xdr:nvSpPr>
      <xdr:spPr>
        <a:xfrm>
          <a:off x="556260" y="2766061"/>
          <a:ext cx="12496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Category</a:t>
          </a:r>
          <a:r>
            <a:rPr lang="en-US" sz="900" b="1" baseline="0">
              <a:solidFill>
                <a:schemeClr val="tx1"/>
              </a:solidFill>
            </a:rPr>
            <a:t> wise Quantity</a:t>
          </a:r>
          <a:endParaRPr lang="en-US" sz="900" b="1">
            <a:solidFill>
              <a:schemeClr val="tx1"/>
            </a:solidFill>
          </a:endParaRPr>
        </a:p>
      </xdr:txBody>
    </xdr:sp>
    <xdr:clientData/>
  </xdr:twoCellAnchor>
  <xdr:twoCellAnchor>
    <xdr:from>
      <xdr:col>14</xdr:col>
      <xdr:colOff>571500</xdr:colOff>
      <xdr:row>4</xdr:row>
      <xdr:rowOff>60960</xdr:rowOff>
    </xdr:from>
    <xdr:to>
      <xdr:col>20</xdr:col>
      <xdr:colOff>53340</xdr:colOff>
      <xdr:row>14</xdr:row>
      <xdr:rowOff>53340</xdr:rowOff>
    </xdr:to>
    <xdr:graphicFrame macro="">
      <xdr:nvGraphicFramePr>
        <xdr:cNvPr id="45" name="Chart 44">
          <a:extLst>
            <a:ext uri="{FF2B5EF4-FFF2-40B4-BE49-F238E27FC236}">
              <a16:creationId xmlns:a16="http://schemas.microsoft.com/office/drawing/2014/main" id="{429B4C4C-C7A6-4DF8-B683-8FDBEDE21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502920</xdr:colOff>
      <xdr:row>4</xdr:row>
      <xdr:rowOff>15240</xdr:rowOff>
    </xdr:from>
    <xdr:to>
      <xdr:col>17</xdr:col>
      <xdr:colOff>563880</xdr:colOff>
      <xdr:row>5</xdr:row>
      <xdr:rowOff>60483</xdr:rowOff>
    </xdr:to>
    <xdr:sp macro="" textlink="">
      <xdr:nvSpPr>
        <xdr:cNvPr id="46" name="TextBox 45">
          <a:extLst>
            <a:ext uri="{FF2B5EF4-FFF2-40B4-BE49-F238E27FC236}">
              <a16:creationId xmlns:a16="http://schemas.microsoft.com/office/drawing/2014/main" id="{2ED6E825-0800-42B0-B0E4-85FA6F708A51}"/>
            </a:ext>
          </a:extLst>
        </xdr:cNvPr>
        <xdr:cNvSpPr txBox="1"/>
      </xdr:nvSpPr>
      <xdr:spPr>
        <a:xfrm>
          <a:off x="10256520" y="777240"/>
          <a:ext cx="1280160" cy="235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Top 5 Customer</a:t>
          </a:r>
          <a:r>
            <a:rPr lang="en-US" sz="900" b="1" baseline="0">
              <a:solidFill>
                <a:schemeClr val="tx1"/>
              </a:solidFill>
            </a:rPr>
            <a:t> spend</a:t>
          </a:r>
          <a:endParaRPr lang="en-US" sz="900" b="1">
            <a:solidFill>
              <a:schemeClr val="tx1"/>
            </a:solidFill>
          </a:endParaRPr>
        </a:p>
      </xdr:txBody>
    </xdr:sp>
    <xdr:clientData/>
  </xdr:twoCellAnchor>
  <xdr:twoCellAnchor>
    <xdr:from>
      <xdr:col>8</xdr:col>
      <xdr:colOff>350520</xdr:colOff>
      <xdr:row>14</xdr:row>
      <xdr:rowOff>167640</xdr:rowOff>
    </xdr:from>
    <xdr:to>
      <xdr:col>12</xdr:col>
      <xdr:colOff>210026</xdr:colOff>
      <xdr:row>23</xdr:row>
      <xdr:rowOff>160020</xdr:rowOff>
    </xdr:to>
    <xdr:graphicFrame macro="">
      <xdr:nvGraphicFramePr>
        <xdr:cNvPr id="47" name="Chart 46">
          <a:extLst>
            <a:ext uri="{FF2B5EF4-FFF2-40B4-BE49-F238E27FC236}">
              <a16:creationId xmlns:a16="http://schemas.microsoft.com/office/drawing/2014/main" id="{6B1FF9D6-D5F2-4A1E-A110-DBAEB2CBE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297180</xdr:colOff>
      <xdr:row>14</xdr:row>
      <xdr:rowOff>114300</xdr:rowOff>
    </xdr:from>
    <xdr:to>
      <xdr:col>10</xdr:col>
      <xdr:colOff>335280</xdr:colOff>
      <xdr:row>15</xdr:row>
      <xdr:rowOff>159543</xdr:rowOff>
    </xdr:to>
    <xdr:sp macro="" textlink="">
      <xdr:nvSpPr>
        <xdr:cNvPr id="48" name="TextBox 47">
          <a:extLst>
            <a:ext uri="{FF2B5EF4-FFF2-40B4-BE49-F238E27FC236}">
              <a16:creationId xmlns:a16="http://schemas.microsoft.com/office/drawing/2014/main" id="{453D2CCF-5F25-4924-942F-383C81089BFB}"/>
            </a:ext>
          </a:extLst>
        </xdr:cNvPr>
        <xdr:cNvSpPr txBox="1"/>
      </xdr:nvSpPr>
      <xdr:spPr>
        <a:xfrm>
          <a:off x="5783580" y="2781300"/>
          <a:ext cx="1257300" cy="235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Zone Wise</a:t>
          </a:r>
          <a:r>
            <a:rPr lang="en-US" sz="900" b="1" baseline="0">
              <a:solidFill>
                <a:schemeClr val="tx1"/>
              </a:solidFill>
            </a:rPr>
            <a:t> total sales</a:t>
          </a:r>
          <a:endParaRPr lang="en-US" sz="900" b="1">
            <a:solidFill>
              <a:schemeClr val="tx1"/>
            </a:solidFill>
          </a:endParaRPr>
        </a:p>
      </xdr:txBody>
    </xdr:sp>
    <xdr:clientData/>
  </xdr:twoCellAnchor>
  <xdr:twoCellAnchor>
    <xdr:from>
      <xdr:col>4</xdr:col>
      <xdr:colOff>137160</xdr:colOff>
      <xdr:row>14</xdr:row>
      <xdr:rowOff>160020</xdr:rowOff>
    </xdr:from>
    <xdr:to>
      <xdr:col>8</xdr:col>
      <xdr:colOff>198120</xdr:colOff>
      <xdr:row>23</xdr:row>
      <xdr:rowOff>152400</xdr:rowOff>
    </xdr:to>
    <xdr:graphicFrame macro="">
      <xdr:nvGraphicFramePr>
        <xdr:cNvPr id="49" name="Chart 48">
          <a:extLst>
            <a:ext uri="{FF2B5EF4-FFF2-40B4-BE49-F238E27FC236}">
              <a16:creationId xmlns:a16="http://schemas.microsoft.com/office/drawing/2014/main" id="{96F94E36-4A46-4D5C-BF01-71D78C7FA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182880</xdr:colOff>
      <xdr:row>14</xdr:row>
      <xdr:rowOff>182881</xdr:rowOff>
    </xdr:from>
    <xdr:to>
      <xdr:col>20</xdr:col>
      <xdr:colOff>54292</xdr:colOff>
      <xdr:row>23</xdr:row>
      <xdr:rowOff>99061</xdr:rowOff>
    </xdr:to>
    <xdr:graphicFrame macro="">
      <xdr:nvGraphicFramePr>
        <xdr:cNvPr id="50" name="Chart 49">
          <a:extLst>
            <a:ext uri="{FF2B5EF4-FFF2-40B4-BE49-F238E27FC236}">
              <a16:creationId xmlns:a16="http://schemas.microsoft.com/office/drawing/2014/main" id="{AB3AEEEA-D4DB-427E-808F-76F95ECD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434340</xdr:colOff>
      <xdr:row>14</xdr:row>
      <xdr:rowOff>91441</xdr:rowOff>
    </xdr:from>
    <xdr:to>
      <xdr:col>20</xdr:col>
      <xdr:colOff>160020</xdr:colOff>
      <xdr:row>15</xdr:row>
      <xdr:rowOff>114301</xdr:rowOff>
    </xdr:to>
    <xdr:sp macro="" textlink="">
      <xdr:nvSpPr>
        <xdr:cNvPr id="51" name="TextBox 50">
          <a:extLst>
            <a:ext uri="{FF2B5EF4-FFF2-40B4-BE49-F238E27FC236}">
              <a16:creationId xmlns:a16="http://schemas.microsoft.com/office/drawing/2014/main" id="{D202D324-CD32-46A9-A44C-3C3EB7F9066C}"/>
            </a:ext>
          </a:extLst>
        </xdr:cNvPr>
        <xdr:cNvSpPr txBox="1"/>
      </xdr:nvSpPr>
      <xdr:spPr>
        <a:xfrm>
          <a:off x="11407140" y="2758441"/>
          <a:ext cx="15544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Total</a:t>
          </a:r>
          <a:r>
            <a:rPr lang="en-US" sz="900" b="1" baseline="0">
              <a:solidFill>
                <a:schemeClr val="tx1"/>
              </a:solidFill>
            </a:rPr>
            <a:t> sales Payment method</a:t>
          </a:r>
          <a:endParaRPr lang="en-US" sz="900" b="1">
            <a:solidFill>
              <a:schemeClr val="tx1"/>
            </a:solidFill>
          </a:endParaRPr>
        </a:p>
      </xdr:txBody>
    </xdr:sp>
    <xdr:clientData/>
  </xdr:twoCellAnchor>
  <xdr:twoCellAnchor>
    <xdr:from>
      <xdr:col>8</xdr:col>
      <xdr:colOff>358140</xdr:colOff>
      <xdr:row>4</xdr:row>
      <xdr:rowOff>53341</xdr:rowOff>
    </xdr:from>
    <xdr:to>
      <xdr:col>14</xdr:col>
      <xdr:colOff>457200</xdr:colOff>
      <xdr:row>14</xdr:row>
      <xdr:rowOff>60961</xdr:rowOff>
    </xdr:to>
    <xdr:graphicFrame macro="">
      <xdr:nvGraphicFramePr>
        <xdr:cNvPr id="52" name="Chart 51">
          <a:extLst>
            <a:ext uri="{FF2B5EF4-FFF2-40B4-BE49-F238E27FC236}">
              <a16:creationId xmlns:a16="http://schemas.microsoft.com/office/drawing/2014/main" id="{C32C0286-965A-4880-81DA-896031E0D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91440</xdr:colOff>
      <xdr:row>14</xdr:row>
      <xdr:rowOff>99061</xdr:rowOff>
    </xdr:from>
    <xdr:to>
      <xdr:col>6</xdr:col>
      <xdr:colOff>220980</xdr:colOff>
      <xdr:row>15</xdr:row>
      <xdr:rowOff>99061</xdr:rowOff>
    </xdr:to>
    <xdr:sp macro="" textlink="">
      <xdr:nvSpPr>
        <xdr:cNvPr id="53" name="TextBox 52">
          <a:extLst>
            <a:ext uri="{FF2B5EF4-FFF2-40B4-BE49-F238E27FC236}">
              <a16:creationId xmlns:a16="http://schemas.microsoft.com/office/drawing/2014/main" id="{6163458D-1A3D-48E2-89F7-65ABDDFDEE5C}"/>
            </a:ext>
          </a:extLst>
        </xdr:cNvPr>
        <xdr:cNvSpPr txBox="1"/>
      </xdr:nvSpPr>
      <xdr:spPr>
        <a:xfrm>
          <a:off x="3139440" y="2766061"/>
          <a:ext cx="134874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Top 5</a:t>
          </a:r>
          <a:r>
            <a:rPr lang="en-US" sz="900" b="1" baseline="0">
              <a:solidFill>
                <a:schemeClr val="tx1"/>
              </a:solidFill>
            </a:rPr>
            <a:t> Product Sales wise</a:t>
          </a:r>
          <a:endParaRPr lang="en-US" sz="900" b="1">
            <a:solidFill>
              <a:schemeClr val="tx1"/>
            </a:solidFill>
          </a:endParaRPr>
        </a:p>
      </xdr:txBody>
    </xdr:sp>
    <xdr:clientData/>
  </xdr:twoCellAnchor>
  <xdr:twoCellAnchor>
    <xdr:from>
      <xdr:col>12</xdr:col>
      <xdr:colOff>281940</xdr:colOff>
      <xdr:row>4</xdr:row>
      <xdr:rowOff>7621</xdr:rowOff>
    </xdr:from>
    <xdr:to>
      <xdr:col>14</xdr:col>
      <xdr:colOff>502920</xdr:colOff>
      <xdr:row>5</xdr:row>
      <xdr:rowOff>68581</xdr:rowOff>
    </xdr:to>
    <xdr:sp macro="" textlink="">
      <xdr:nvSpPr>
        <xdr:cNvPr id="54" name="TextBox 53">
          <a:extLst>
            <a:ext uri="{FF2B5EF4-FFF2-40B4-BE49-F238E27FC236}">
              <a16:creationId xmlns:a16="http://schemas.microsoft.com/office/drawing/2014/main" id="{BF94EEF1-F899-4A00-8BD8-443BE5C0643D}"/>
            </a:ext>
          </a:extLst>
        </xdr:cNvPr>
        <xdr:cNvSpPr txBox="1"/>
      </xdr:nvSpPr>
      <xdr:spPr>
        <a:xfrm>
          <a:off x="8206740" y="769621"/>
          <a:ext cx="1440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Region wise</a:t>
          </a:r>
          <a:r>
            <a:rPr lang="en-US" sz="900" b="1" baseline="0">
              <a:solidFill>
                <a:schemeClr val="tx1"/>
              </a:solidFill>
            </a:rPr>
            <a:t> cancel Orders</a:t>
          </a:r>
          <a:endParaRPr lang="en-US" sz="900" b="1">
            <a:solidFill>
              <a:schemeClr val="tx1"/>
            </a:solidFill>
          </a:endParaRPr>
        </a:p>
      </xdr:txBody>
    </xdr:sp>
    <xdr:clientData/>
  </xdr:twoCellAnchor>
  <xdr:twoCellAnchor editAs="oneCell">
    <xdr:from>
      <xdr:col>11</xdr:col>
      <xdr:colOff>7620</xdr:colOff>
      <xdr:row>0</xdr:row>
      <xdr:rowOff>45720</xdr:rowOff>
    </xdr:from>
    <xdr:to>
      <xdr:col>18</xdr:col>
      <xdr:colOff>220980</xdr:colOff>
      <xdr:row>3</xdr:row>
      <xdr:rowOff>182879</xdr:rowOff>
    </xdr:to>
    <mc:AlternateContent xmlns:mc="http://schemas.openxmlformats.org/markup-compatibility/2006">
      <mc:Choice xmlns:a14="http://schemas.microsoft.com/office/drawing/2010/main" Requires="a14">
        <xdr:graphicFrame macro="">
          <xdr:nvGraphicFramePr>
            <xdr:cNvPr id="55" name="Months (Order Date)">
              <a:extLst>
                <a:ext uri="{FF2B5EF4-FFF2-40B4-BE49-F238E27FC236}">
                  <a16:creationId xmlns:a16="http://schemas.microsoft.com/office/drawing/2014/main" id="{40330DE4-4C2E-48BF-A43E-F451ED001D8C}"/>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dr:sp macro="" textlink="">
          <xdr:nvSpPr>
            <xdr:cNvPr id="0" name=""/>
            <xdr:cNvSpPr>
              <a:spLocks noTextEdit="1"/>
            </xdr:cNvSpPr>
          </xdr:nvSpPr>
          <xdr:spPr>
            <a:xfrm>
              <a:off x="6727672" y="45720"/>
              <a:ext cx="4489756"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0</xdr:row>
      <xdr:rowOff>38100</xdr:rowOff>
    </xdr:from>
    <xdr:to>
      <xdr:col>20</xdr:col>
      <xdr:colOff>0</xdr:colOff>
      <xdr:row>3</xdr:row>
      <xdr:rowOff>178254</xdr:rowOff>
    </xdr:to>
    <mc:AlternateContent xmlns:mc="http://schemas.openxmlformats.org/markup-compatibility/2006">
      <mc:Choice xmlns:a14="http://schemas.microsoft.com/office/drawing/2010/main" Requires="a14">
        <xdr:graphicFrame macro="">
          <xdr:nvGraphicFramePr>
            <xdr:cNvPr id="56" name="Years (Order Date)">
              <a:extLst>
                <a:ext uri="{FF2B5EF4-FFF2-40B4-BE49-F238E27FC236}">
                  <a16:creationId xmlns:a16="http://schemas.microsoft.com/office/drawing/2014/main" id="{F4DD7D1A-2C53-45D0-A1BE-FC33FB26A738}"/>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1263148" y="38100"/>
              <a:ext cx="955128" cy="711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275897</xdr:colOff>
      <xdr:row>1</xdr:row>
      <xdr:rowOff>170793</xdr:rowOff>
    </xdr:from>
    <xdr:to>
      <xdr:col>14</xdr:col>
      <xdr:colOff>13138</xdr:colOff>
      <xdr:row>3</xdr:row>
      <xdr:rowOff>137948</xdr:rowOff>
    </xdr:to>
    <xdr:pic>
      <xdr:nvPicPr>
        <xdr:cNvPr id="57" name="Graphic 56" descr="Food Delivery with solid fill">
          <a:extLst>
            <a:ext uri="{FF2B5EF4-FFF2-40B4-BE49-F238E27FC236}">
              <a16:creationId xmlns:a16="http://schemas.microsoft.com/office/drawing/2014/main" id="{FCAA1D75-DFD0-41BC-BB22-B648FBB717A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217776" y="361293"/>
          <a:ext cx="348155" cy="34815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KHAN" refreshedDate="45861.928013888886" backgroundQuery="1" createdVersion="8" refreshedVersion="8" minRefreshableVersion="3" recordCount="11476" xr:uid="{B82E33E3-FA3A-47DF-91BE-7D22874BA533}">
  <cacheSource type="external" connectionId="1"/>
  <cacheFields count="15">
    <cacheField name="Order ID" numFmtId="0">
      <sharedItems/>
    </cacheField>
    <cacheField name="Order Date" numFmtId="0">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3"/>
    </cacheField>
    <cacheField name="Customer Name" numFmtId="0">
      <sharedItems count="10643">
        <s v="Adam Phillips"/>
        <s v="Denise Perry"/>
        <s v="Toni Adams"/>
        <s v="Harold Jensen"/>
        <s v="Kim Moore"/>
        <s v="Jessica Klein"/>
        <s v="Jonathan Clark"/>
        <s v="Brandon Fitzpatrick"/>
        <s v="Jennifer White"/>
        <s v="Frank Pruitt"/>
        <s v="Jennifer Brooks"/>
        <s v="Elizabeth Harris"/>
        <s v="Marie Saunders"/>
        <s v="Terri King"/>
        <s v="Stephen Weaver"/>
        <s v="Henry Richards"/>
        <s v="Kenneth Young"/>
        <s v="Eric Curtis"/>
        <s v="Matthew Wright"/>
        <s v="Lindsey Conrad"/>
        <s v="Brian Alvarez"/>
        <s v="Stephanie Arellano"/>
        <s v="Michelle Phillips"/>
        <s v="Daniel Ramos"/>
        <s v="Brad Hernandez"/>
        <s v="Amber Johnson"/>
        <s v="Natalie Grimes"/>
        <s v="Melissa Chase"/>
        <s v="Monica Miller"/>
        <s v="Kimberly Gray"/>
        <s v="John Bartlett"/>
        <s v="Elizabeth Morton"/>
        <s v="Maurice Taylor"/>
        <s v="Danielle Ramsey"/>
        <s v="Amy Flores"/>
        <s v="Mary Davis"/>
        <s v="Lori Lewis"/>
        <s v="Charles Hickman"/>
        <s v="James Daugherty"/>
        <s v="James Ramirez"/>
        <s v="Jennifer Morrison"/>
        <s v="Alexis Sutton"/>
        <s v="Mary Hancock"/>
        <s v="Wesley Gregory"/>
        <s v="Jose Ibarra"/>
        <s v="Nancy Murray"/>
        <s v="Karen Daniels"/>
        <s v="Andrew Sims"/>
        <s v="Margaret Murray"/>
        <s v="Christina Salinas"/>
        <s v="Miguel Butler"/>
        <s v="Kathleen Newman"/>
        <s v="Christopher Davis"/>
        <s v="Annette Allen"/>
        <s v="Brandon Parker"/>
        <s v="Keith Austin"/>
        <s v="Christine Newton"/>
        <s v="April Smith"/>
        <s v="Donna Figueroa"/>
        <s v="James Long"/>
        <s v="Courtney Hughes"/>
        <s v="Jeffrey Walker"/>
        <s v="Matthew Carter"/>
        <s v="David Roberts"/>
        <s v="Mr. Roberto Hoffman"/>
        <s v="Julia Atkinson"/>
        <s v="Lisa Alvarez"/>
        <s v="Michael Olson"/>
        <s v="Shannon Watson"/>
        <s v="George Burton"/>
        <s v="Richard Watts"/>
        <s v="Kevin Carrillo"/>
        <s v="Doris Alexander"/>
        <s v="Cynthia Murphy"/>
        <s v="Tammy Rivera"/>
        <s v="Luke Griffin"/>
        <s v="Jennifer Jensen"/>
        <s v="Scott Thompson"/>
        <s v="Vincent Walker"/>
        <s v="Eric Warren"/>
        <s v="Brandon Wolfe"/>
        <s v="Troy Harris"/>
        <s v="Mary Lamb"/>
        <s v="Wendy Robinson"/>
        <s v="Stephanie Flores"/>
        <s v="Christine Owens"/>
        <s v="Brooke Johnson"/>
        <s v="Kathy Gonzalez"/>
        <s v="Megan Garcia"/>
        <s v="Peter Johnson"/>
        <s v="Rebecca Perry"/>
        <s v="Gregory Hill"/>
        <s v="Danielle Hurst"/>
        <s v="Tyler Garcia"/>
        <s v="Rebecca Sheppard"/>
        <s v="Jennifer Black"/>
        <s v="Brian Wong"/>
        <s v="Allison Washington"/>
        <s v="Mike Greer"/>
        <s v="Gabriel Gibson"/>
        <s v="Edwin Madden"/>
        <s v="Julie Wade"/>
        <s v="Michael Munoz"/>
        <s v="Tina Young"/>
        <s v="Jasmin Edwards"/>
        <s v="Joseph Perez"/>
        <s v="Alison Jordan"/>
        <s v="John Williams"/>
        <s v="Caroline Baker"/>
        <s v="Danielle Daniel"/>
        <s v="Dr. Jennifer Mckinney"/>
        <s v="Donna Harrington"/>
        <s v="Mike Zamora"/>
        <s v="Robert Pollard"/>
        <s v="Alexander Keith"/>
        <s v="Charles Cook MD"/>
        <s v="Mr. Thomas Martin"/>
        <s v="Matthew Moss"/>
        <s v="Jonathan Watkins"/>
        <s v="Stephen Mitchell"/>
        <s v="Ashley Olsen"/>
        <s v="Taylor Nichols"/>
        <s v="Juan Alexander"/>
        <s v="Frederick Hall"/>
        <s v="Rachel Williams"/>
        <s v="Steven Hart"/>
        <s v="Chad Cook"/>
        <s v="Jacqueline Hansen"/>
        <s v="Adam Anderson"/>
        <s v="Mary Miller"/>
        <s v="Cory Mendoza"/>
        <s v="Jean Thomas"/>
        <s v="Ashley Coleman"/>
        <s v="Cynthia Higgins"/>
        <s v="Connor Webster"/>
        <s v="Jacqueline Price"/>
        <s v="Curtis Stewart"/>
        <s v="Sally Diaz"/>
        <s v="Joshua Cruz"/>
        <s v="James Doyle"/>
        <s v="Elizabeth Booth"/>
        <s v="Matthew Kelly"/>
        <s v="Natalie Jones"/>
        <s v="Adam Merritt"/>
        <s v="Ronnie Moore"/>
        <s v="Jasmine Leach"/>
        <s v="Justin Crane"/>
        <s v="James Webster"/>
        <s v="Jeff Chapman"/>
        <s v="Benjamin Vasquez"/>
        <s v="Marc Brown"/>
        <s v="Andrew Murray"/>
        <s v="Jasmine Velasquez"/>
        <s v="Allison James"/>
        <s v="Dave Sheppard"/>
        <s v="Hailey Ward"/>
        <s v="Tyler Schroeder"/>
        <s v="Heather Sanders"/>
        <s v="Toni Sanchez"/>
        <s v="Amy Shea"/>
        <s v="Betty Smith"/>
        <s v="Jacob Butler"/>
        <s v="Leah Padilla"/>
        <s v="Gail Byrd"/>
        <s v="Larry Stanley"/>
        <s v="Chelsea Torres"/>
        <s v="Madison Gray"/>
        <s v="Reginald Harvey"/>
        <s v="Shawn Johnson"/>
        <s v="Lawrence Graham"/>
        <s v="Juan King"/>
        <s v="Joshua Sims"/>
        <s v="Aimee Brown"/>
        <s v="Tracey Ramirez"/>
        <s v="Tanner Gomez"/>
        <s v="Ian Martin"/>
        <s v="Daniel Dalton"/>
        <s v="Wayne Hampton"/>
        <s v="Michael Daniels"/>
        <s v="Karen Hawkins"/>
        <s v="Samantha Fisher"/>
        <s v="Brian Davidson"/>
        <s v="Anthony Griffin"/>
        <s v="Gary Hill"/>
        <s v="Stephen Rocha"/>
        <s v="Nicholas Johnson"/>
        <s v="Amanda Cardenas"/>
        <s v="Stephen Cox"/>
        <s v="Sarah Fox"/>
        <s v="Christina Peters"/>
        <s v="Larry Watkins"/>
        <s v="William Buchanan"/>
        <s v="Richard Miller"/>
        <s v="Cindy Hooper"/>
        <s v="Mary Lewis"/>
        <s v="John Fisher"/>
        <s v="Dylan House"/>
        <s v="Tony Hughes"/>
        <s v="Melissa Sampson"/>
        <s v="Tamara Young"/>
        <s v="Bradley Wilson"/>
        <s v="Stephanie Estes"/>
        <s v="Chelsea Ortiz"/>
        <s v="Nicholas Mitchell"/>
        <s v="Blake Johnson"/>
        <s v="Alexis Simpson MD"/>
        <s v="Jennifer Villanueva"/>
        <s v="Alexandria Murphy"/>
        <s v="Jesse Welch"/>
        <s v="Jordan Bernard"/>
        <s v="Samantha Savage"/>
        <s v="Brianna Alexander"/>
        <s v="Joseph Hensley"/>
        <s v="Robert Nunez"/>
        <s v="Samantha Estrada"/>
        <s v="Brittany Morris"/>
        <s v="Travis Wolfe"/>
        <s v="Evan Braun"/>
        <s v="Danielle Ray"/>
        <s v="Sergio Cox"/>
        <s v="Raymond Taylor"/>
        <s v="Kyle Ware"/>
        <s v="Brittney Gamble"/>
        <s v="Anna Ford"/>
        <s v="Amanda Powers"/>
        <s v="Cynthia Love"/>
        <s v="James Fisher"/>
        <s v="Jessica Whitaker"/>
        <s v="Maria Fuentes"/>
        <s v="Daniel Richard"/>
        <s v="Courtney Ferguson"/>
        <s v="Christopher Branch"/>
        <s v="April Brooks"/>
        <s v="Elizabeth Weeks"/>
        <s v="Suzanne Daugherty"/>
        <s v="Cassie Alexander"/>
        <s v="Tracy Garcia"/>
        <s v="William Fleming"/>
        <s v="Kathy Fisher"/>
        <s v="Robert Rogers"/>
        <s v="Grace Nunez"/>
        <s v="Anthony Sweeney"/>
        <s v="Kent Hess"/>
        <s v="Brian Smith"/>
        <s v="Monique Black"/>
        <s v="Elizabeth Ortiz"/>
        <s v="Paul Joyce"/>
        <s v="Louis Yang"/>
        <s v="Lisa Jones"/>
        <s v="Tina Davis"/>
        <s v="Christine Watson"/>
        <s v="Erin Cox"/>
        <s v="Cindy Hodge"/>
        <s v="Bianca Reyes"/>
        <s v="Ryan Mcgee"/>
        <s v="Janice Owen"/>
        <s v="Roy Young"/>
        <s v="Michael Combs"/>
        <s v="Sarah Gibson"/>
        <s v="Steven Singleton"/>
        <s v="Melvin Brennan"/>
        <s v="Michelle Williams"/>
        <s v="Melinda Sandoval"/>
        <s v="William Mcknight"/>
        <s v="Frank Hart"/>
        <s v="Tracey Phillips"/>
        <s v="Deborah Quinn"/>
        <s v="Mr. Ronnie Mcconnell Jr."/>
        <s v="Michael Daniel"/>
        <s v="Monica Key"/>
        <s v="Miranda Flores"/>
        <s v="Daniel Marsh"/>
        <s v="Gary Barker MD"/>
        <s v="Kevin Brown"/>
        <s v="James Campbell"/>
        <s v="Julie Tucker"/>
        <s v="Shannon Welch"/>
        <s v="Diana Scott"/>
        <s v="Jessica Brewer"/>
        <s v="Daniel Morton"/>
        <s v="Sarah Cooper"/>
        <s v="Jason Stone"/>
        <s v="Scott Newman"/>
        <s v="Jeremy Bailey"/>
        <s v="Marcus Davis"/>
        <s v="Timothy Wilson"/>
        <s v="Jessica Johnson"/>
        <s v="Jonathan Berry"/>
        <s v="Steve Avila"/>
        <s v="Scott Gomez"/>
        <s v="Robert Washington"/>
        <s v="John Gardner"/>
        <s v="Gregory Mack"/>
        <s v="Daniel Waller"/>
        <s v="Debra Wiggins"/>
        <s v="Maria Roberts"/>
        <s v="Christina Hall"/>
        <s v="Steven Collins"/>
        <s v="Mikayla Sims"/>
        <s v="Dylan Washington"/>
        <s v="Malik Reese"/>
        <s v="Gabriel Nash"/>
        <s v="Sean Lynch"/>
        <s v="Emma Esparza"/>
        <s v="Joan Horne"/>
        <s v="Derek Smith"/>
        <s v="Tara Terry"/>
        <s v="Caleb Casey"/>
        <s v="Jeff Mcdonald"/>
        <s v="Mary George"/>
        <s v="Nicholas Conway"/>
        <s v="Andrea Fleming"/>
        <s v="Mark Russell"/>
        <s v="Jonathan Olson"/>
        <s v="Melissa Young"/>
        <s v="Megan Castillo"/>
        <s v="Stephanie Flowers"/>
        <s v="Jesse Guerra"/>
        <s v="Dylan Gallagher"/>
        <s v="Francisco Evans"/>
        <s v="Sandra Sanchez"/>
        <s v="Mark Martinez"/>
        <s v="Tyler Contreras"/>
        <s v="Victoria Bennett"/>
        <s v="Jennifer Stephens"/>
        <s v="Allison Hoover"/>
        <s v="Billy Hale"/>
        <s v="Anthony Sharp"/>
        <s v="Sierra Roberts"/>
        <s v="James Juarez"/>
        <s v="Heather Gardner"/>
        <s v="Kristin Williams"/>
        <s v="Sergio Reed"/>
        <s v="Ralph Brooks"/>
        <s v="Aaron Spencer"/>
        <s v="Casey Carter"/>
        <s v="Kimberly Richard"/>
        <s v="Emily Frederick"/>
        <s v="Linda Day"/>
        <s v="Debra Ellis"/>
        <s v="Samantha Gonzales"/>
        <s v="Derek Dunn"/>
        <s v="Mark Wheeler"/>
        <s v="Tyler Krueger"/>
        <s v="Catherine Baker"/>
        <s v="Pamela Lopez"/>
        <s v="Leslie Johnson"/>
        <s v="Margaret Lopez"/>
        <s v="Christine Jackson"/>
        <s v="Amanda Cook"/>
        <s v="Ryan Vazquez"/>
        <s v="Kayla Cooper"/>
        <s v="Joanna Baxter"/>
        <s v="Deborah Maldonado"/>
        <s v="Ashley Jacobson"/>
        <s v="Peter Reynolds"/>
        <s v="Stephanie Gomez"/>
        <s v="Elizabeth Rivera"/>
        <s v="Sierra Edwards"/>
        <s v="Jennifer Fields"/>
        <s v="Jeffery Bruce"/>
        <s v="Lee Blair"/>
        <s v="Albert Smith"/>
        <s v="Brad Mcdowell"/>
        <s v="Keith Smith"/>
        <s v="Lonnie Smith"/>
        <s v="Lauren Frye"/>
        <s v="Jasmine Vargas"/>
        <s v="Ryan Gutierrez"/>
        <s v="Steve Baker"/>
        <s v="Adam Townsend"/>
        <s v="Stephen Hoover"/>
        <s v="Jason Reyes"/>
        <s v="Lisa Sims"/>
        <s v="Jamie Hansen"/>
        <s v="Steven Owens"/>
        <s v="James Spence"/>
        <s v="Christian Gallegos"/>
        <s v="Renee Figueroa"/>
        <s v="Albert Rivera"/>
        <s v="Samuel Nguyen"/>
        <s v="Sarah Hoover"/>
        <s v="Christine Johnson"/>
        <s v="Stacey Price"/>
        <s v="Natalie Bowen"/>
        <s v="Leslie Smith"/>
        <s v="Deborah Edwards"/>
        <s v="Aaron Luna"/>
        <s v="Maria Johnson"/>
        <s v="Charles Young"/>
        <s v="Annette Cohen"/>
        <s v="Norma Roberts"/>
        <s v="Wanda Jones"/>
        <s v="Michael Hall"/>
        <s v="Lindsay Frank"/>
        <s v="Samantha Marshall"/>
        <s v="Nicholas Murray"/>
        <s v="Taylor Jimenez"/>
        <s v="Jennifer Carter"/>
        <s v="Corey Garcia"/>
        <s v="Catherine Clark"/>
        <s v="Richard Smith"/>
        <s v="Chad Montgomery"/>
        <s v="Bryan Adkins"/>
        <s v="John Roth"/>
        <s v="Scott Stewart"/>
        <s v="Diana Lowery"/>
        <s v="Patricia Rogers"/>
        <s v="Kevin Cruz"/>
        <s v="Yesenia Chung"/>
        <s v="Teresa Mccarthy"/>
        <s v="Mrs. Deanna Hernandez"/>
        <s v="James Mccarty"/>
        <s v="Fred Kelly"/>
        <s v="Michael Gonzalez"/>
        <s v="Mrs. Christine Reynolds"/>
        <s v="Betty Smith DVM"/>
        <s v="Patricia Paul"/>
        <s v="William Oliver DDS"/>
        <s v="Kimberly Gomez"/>
        <s v="Timothy Green"/>
        <s v="Daniel Ellison"/>
        <s v="Christopher Martin"/>
        <s v="Tina Ball"/>
        <s v="Brian Hess"/>
        <s v="Joseph Mccarthy"/>
        <s v="Susan Bonilla"/>
        <s v="Shannon Garrett"/>
        <s v="Bryan Pena"/>
        <s v="Francisco Brooks"/>
        <s v="Anthony Hebert"/>
        <s v="Paige Keith"/>
        <s v="Kyle Cook"/>
        <s v="Michael Carroll"/>
        <s v="Donald Adams"/>
        <s v="Mary Clements"/>
        <s v="Derrick Valenzuela"/>
        <s v="Jennifer Green"/>
        <s v="Jason Robbins"/>
        <s v="Joshua Sullivan"/>
        <s v="Steven Davis"/>
        <s v="Jacob Long"/>
        <s v="Lisa Page"/>
        <s v="Tammy Barber"/>
        <s v="Marc Williams"/>
        <s v="Dennis Dean"/>
        <s v="John Hernandez"/>
        <s v="James Brown"/>
        <s v="Cheyenne Ibarra"/>
        <s v="Jessica Schmidt"/>
        <s v="Hannah Lopez"/>
        <s v="Melissa Rowe"/>
        <s v="Joshua Ashley"/>
        <s v="Jane Salazar"/>
        <s v="Patrick Hart"/>
        <s v="Joshua Hudson Jr."/>
        <s v="Timothy Harrison"/>
        <s v="Robert Buchanan"/>
        <s v="Chelsea Ramos"/>
        <s v="Ebony Lee"/>
        <s v="Victoria Evans"/>
        <s v="Frederick Colon"/>
        <s v="John Ayala"/>
        <s v="Madison Bates"/>
        <s v="Robin Scott"/>
        <s v="Jennifer Cardenas"/>
        <s v="Angela Chapman"/>
        <s v="Lisa Romero"/>
        <s v="Richard Ortiz"/>
        <s v="Lindsay Dominguez"/>
        <s v="Chad Jacobson"/>
        <s v="Seth Hurst"/>
        <s v="John Taylor"/>
        <s v="Julie Jackson"/>
        <s v="Margaret Williams"/>
        <s v="Sherry Stanley"/>
        <s v="Jennifer Waller"/>
        <s v="Wesley Young"/>
        <s v="Alexis Perry"/>
        <s v="Francisco Miller"/>
        <s v="Allison Campbell"/>
        <s v="Michael Sullivan"/>
        <s v="Mark Allen"/>
        <s v="Stanley Black MD"/>
        <s v="Jennifer Eaton"/>
        <s v="David Fritz"/>
        <s v="Lindsay Jones"/>
        <s v="Sharon Pierce"/>
        <s v="Lisa Alexander"/>
        <s v="Laura Ross"/>
        <s v="Alan Brooks"/>
        <s v="David Barnes"/>
        <s v="Jesse Jackson"/>
        <s v="Christopher Reeves"/>
        <s v="Jenny Cruz"/>
        <s v="Dr. Jacob Tucker"/>
        <s v="Danielle Bates"/>
        <s v="Eric Ritter"/>
        <s v="John Clayton"/>
        <s v="Andrew Gomez"/>
        <s v="Alicia Ferrell"/>
        <s v="Lori Martin"/>
        <s v="David Johnston"/>
        <s v="David Murphy"/>
        <s v="Amanda Martinez"/>
        <s v="Tracy Mendoza"/>
        <s v="Jennifer Martinez"/>
        <s v="John Wong"/>
        <s v="Brenda Riley"/>
        <s v="Danielle Walls"/>
        <s v="Kevin Hooper"/>
        <s v="Shelby Lee"/>
        <s v="Michael Martin"/>
        <s v="Melanie Wilson"/>
        <s v="Nicole Joseph"/>
        <s v="Andrea Walker"/>
        <s v="Billy Lin"/>
        <s v="Daniel Mitchell"/>
        <s v="Zachary Johnson"/>
        <s v="Tonya Tran"/>
        <s v="April Ashley"/>
        <s v="Thomas Lang"/>
        <s v="Jonathan Butler"/>
        <s v="Brian Meyer"/>
        <s v="Megan Olson"/>
        <s v="Stephanie Campbell"/>
        <s v="Chad Johnson"/>
        <s v="Mr. Matthew Smith MD"/>
        <s v="Francisco Miles"/>
        <s v="Kevin Adams"/>
        <s v="Sharon Espinoza"/>
        <s v="Heather Padilla"/>
        <s v="Matthew Lopez"/>
        <s v="Nicole Garrett"/>
        <s v="Michele Fowler"/>
        <s v="Denise Andrews"/>
        <s v="Jennifer Thompson"/>
        <s v="Alexander Thompson"/>
        <s v="Keith Garcia"/>
        <s v="Kathryn Anthony"/>
        <s v="Antonio Fowler"/>
        <s v="Julie Kelley"/>
        <s v="Eric Robertson"/>
        <s v="Kristopher Woodward"/>
        <s v="Melissa West"/>
        <s v="Hunter Fuentes"/>
        <s v="Kenneth Jones"/>
        <s v="Stephanie Velasquez"/>
        <s v="Bernard Walton"/>
        <s v="John Jackson"/>
        <s v="James Stewart"/>
        <s v="Albert Willis"/>
        <s v="David Goodman"/>
        <s v="Justin West"/>
        <s v="Lisa Watson"/>
        <s v="Joseph Hayden"/>
        <s v="Victoria Shaw"/>
        <s v="Seth Butler"/>
        <s v="Yolanda Liu MD"/>
        <s v="Matthew Haley"/>
        <s v="Ryan Hall"/>
        <s v="Gary Bean"/>
        <s v="Carrie Jones"/>
        <s v="Omar Nolan"/>
        <s v="Judith Banks"/>
        <s v="Dr. Peter Townsend"/>
        <s v="Jennifer Lewis"/>
        <s v="Colin Morris"/>
        <s v="Michael Terry"/>
        <s v="Austin Young"/>
        <s v="Joseph Jones"/>
        <s v="Thomas Ramirez"/>
        <s v="Morgan Barrett"/>
        <s v="Charles Higgins"/>
        <s v="Albert White"/>
        <s v="Susan Rodriguez"/>
        <s v="Justin Hull"/>
        <s v="Jacob Green"/>
        <s v="Robert Johnson"/>
        <s v="Kimberly Williams"/>
        <s v="Victoria Reynolds"/>
        <s v="Anne Cruz"/>
        <s v="Steven Kim"/>
        <s v="Jeffrey Steele"/>
        <s v="Cheryl Taylor"/>
        <s v="Mr. Perry Harrison MD"/>
        <s v="Jessica Buchanan"/>
        <s v="Margaret Reed"/>
        <s v="Vincent Hardy"/>
        <s v="Alexander Chase"/>
        <s v="Victoria Contreras"/>
        <s v="Kelly Benjamin"/>
        <s v="Elizabeth Jones"/>
        <s v="Justin Smith"/>
        <s v="David West"/>
        <s v="Riley Williams"/>
        <s v="Emily Whitaker"/>
        <s v="Molly Miles MD"/>
        <s v="Stacy Jimenez"/>
        <s v="Tammy Bishop"/>
        <s v="Gina Vasquez"/>
        <s v="Jessica Barrera"/>
        <s v="Matthew Wolfe"/>
        <s v="Brandi Green"/>
        <s v="Jacqueline Hamilton"/>
        <s v="Danielle Frost"/>
        <s v="David Phillips"/>
        <s v="Jerry Hernandez"/>
        <s v="Alexander Garcia"/>
        <s v="Robin Novak"/>
        <s v="John Floyd"/>
        <s v="Madison Miller"/>
        <s v="Ronald Hughes"/>
        <s v="Selena Becker"/>
        <s v="Elijah Sosa"/>
        <s v="Kimberly Mills"/>
        <s v="Vanessa Watson"/>
        <s v="Michael Morrow"/>
        <s v="Emily Johnson"/>
        <s v="Kendra Carter"/>
        <s v="Miguel Bartlett"/>
        <s v="Steven Rivas"/>
        <s v="Susan Livingston"/>
        <s v="Stacy Adams"/>
        <s v="Joseph Gibson"/>
        <s v="Eric Adams"/>
        <s v="Kimberly Jackson"/>
        <s v="Jacob Mcintosh"/>
        <s v="Kari Cook"/>
        <s v="Jaime Gonzales"/>
        <s v="Lisa Brooks"/>
        <s v="Cynthia Mitchell"/>
        <s v="Jo Smith"/>
        <s v="Mary Stanley"/>
        <s v="Lori Wilson"/>
        <s v="Luke Melton"/>
        <s v="Gabriella Brooks"/>
        <s v="Angel Hayden"/>
        <s v="Lindsey Fowler"/>
        <s v="Robert Webb"/>
        <s v="Miss Kimberly Khan"/>
        <s v="Carrie Alvarez"/>
        <s v="Linda Hall"/>
        <s v="Lisa Stevens"/>
        <s v="Stephen Cherry"/>
        <s v="Fred Allen"/>
        <s v="Tracy Lewis"/>
        <s v="Robert Fox"/>
        <s v="Anne Harrell"/>
        <s v="Stacy Moore"/>
        <s v="Jason Wright"/>
        <s v="Nathan Campbell"/>
        <s v="Leah Davis"/>
        <s v="John Foley"/>
        <s v="Henry Weber"/>
        <s v="Hannah Orozco"/>
        <s v="Todd Smith"/>
        <s v="Ryan Marks"/>
        <s v="Martin Patterson"/>
        <s v="Danielle Campbell"/>
        <s v="Brian Sims"/>
        <s v="Brittany Williams MD"/>
        <s v="Thomas Allen"/>
        <s v="Regina Mcbride"/>
        <s v="Amanda Franklin"/>
        <s v="Mary Wallace"/>
        <s v="Tracy Avila"/>
        <s v="Chris Cook"/>
        <s v="Beth Tran"/>
        <s v="Stephanie Jones"/>
        <s v="Zachary Allen"/>
        <s v="Martin Russell"/>
        <s v="Jose Shepherd"/>
        <s v="Roy Hunter"/>
        <s v="Kimberly West"/>
        <s v="Mr. Jason Williams"/>
        <s v="Colin Edwards"/>
        <s v="Ashley Lawrence"/>
        <s v="Gregory White"/>
        <s v="Edward Lynch"/>
        <s v="James Carter"/>
        <s v="Anthony Casey"/>
        <s v="Christopher Jones"/>
        <s v="Desiree Meyer"/>
        <s v="Veronica House"/>
        <s v="Shannon Lawson"/>
        <s v="David Green"/>
        <s v="Craig Herrera"/>
        <s v="Carol Johnson"/>
        <s v="Christopher Matthews"/>
        <s v="Joseph Sharp"/>
        <s v="William Zimmerman"/>
        <s v="Alejandra Lee"/>
        <s v="Ryan Pitts"/>
        <s v="Taylor Lewis"/>
        <s v="Jennifer Patel"/>
        <s v="Jennifer Duncan"/>
        <s v="Kathy Mccormick"/>
        <s v="Michelle Hughes"/>
        <s v="Joseph Nixon"/>
        <s v="Ann West"/>
        <s v="Michael Ross"/>
        <s v="Donna Simmons"/>
        <s v="Robyn Coleman DDS"/>
        <s v="John Singh"/>
        <s v="Donna Adams DVM"/>
        <s v="Mark Carey"/>
        <s v="Scott Hendricks"/>
        <s v="Maria Jordan"/>
        <s v="Mark Neal"/>
        <s v="Brian Tran"/>
        <s v="Terrence Cannon"/>
        <s v="Christina Pham"/>
        <s v="Marvin Burke"/>
        <s v="James Wagner"/>
        <s v="Daniel Tapia"/>
        <s v="Ross Skinner"/>
        <s v="Adam Martinez"/>
        <s v="Michelle Welch"/>
        <s v="Michelle Cole"/>
        <s v="Cynthia Green"/>
        <s v="William Howard"/>
        <s v="Jon Smith"/>
        <s v="Logan Johnson"/>
        <s v="Curtis Dodson"/>
        <s v="Garrett Dodson"/>
        <s v="Sharon Brown"/>
        <s v="Stephanie Atkinson"/>
        <s v="Erin Rodriguez"/>
        <s v="Alyssa Mays"/>
        <s v="Amy Livingston"/>
        <s v="Lisa Saunders"/>
        <s v="Greg Weeks"/>
        <s v="Cynthia Barber"/>
        <s v="Alyssa Bailey"/>
        <s v="John Chan"/>
        <s v="Elizabeth Ross"/>
        <s v="Nicole Gonzalez DDS"/>
        <s v="Stacey Randall"/>
        <s v="Elizabeth Heath"/>
        <s v="Roberto Black"/>
        <s v="Jodi Johnson"/>
        <s v="Shelly Cochran"/>
        <s v="Diamond Jones"/>
        <s v="Frederick Black"/>
        <s v="Denise Daniel"/>
        <s v="Donald Kennedy"/>
        <s v="Maxwell Wells"/>
        <s v="Jonathan Hardin"/>
        <s v="Mark Moore"/>
        <s v="Jonathan Dean"/>
        <s v="Tina Fitzgerald"/>
        <s v="Lisa Woodard"/>
        <s v="Michelle Smith PhD"/>
        <s v="Brandon Flores"/>
        <s v="Elizabeth Martinez"/>
        <s v="William Page"/>
        <s v="William Anderson"/>
        <s v="Sean Moore"/>
        <s v="Ryan Mclaughlin"/>
        <s v="Douglas Casey"/>
        <s v="Matthew Pineda"/>
        <s v="Ana Blake"/>
        <s v="Evan May"/>
        <s v="Jesse Jones"/>
        <s v="Ashley Riley"/>
        <s v="Vincent Moore"/>
        <s v="Claire Holt"/>
        <s v="Jonathan Brown"/>
        <s v="Selena Wagner"/>
        <s v="Frederick Schneider"/>
        <s v="Sean Murphy"/>
        <s v="Michelle Bradley"/>
        <s v="Allison Smith"/>
        <s v="Mindy Harrison"/>
        <s v="Douglas Williams PhD"/>
        <s v="Misty Morgan"/>
        <s v="George Tyler"/>
        <s v="Michelle Green"/>
        <s v="Daniel Boyd"/>
        <s v="Mark Franklin"/>
        <s v="Justin Hogan"/>
        <s v="Pamela Figueroa"/>
        <s v="Elizabeth Randall"/>
        <s v="Jason Scott"/>
        <s v="Amy Newman"/>
        <s v="Jordan Young MD"/>
        <s v="David Brown"/>
        <s v="Sierra Diaz"/>
        <s v="Leslie Bowman"/>
        <s v="Jane Ellison"/>
        <s v="Christina Sawyer"/>
        <s v="Lisa White"/>
        <s v="Stephen Burton"/>
        <s v="Jacqueline Davidson"/>
        <s v="Brittney Jackson"/>
        <s v="Dr. Teresa Francis"/>
        <s v="Jamie Robbins"/>
        <s v="Virginia Hendrix"/>
        <s v="Alisha Brown"/>
        <s v="Jose Lane"/>
        <s v="Laura Pham"/>
        <s v="Vanessa Ross"/>
        <s v="Ariel Villa"/>
        <s v="Brianna Palmer"/>
        <s v="Kyle Smith"/>
        <s v="Connie Gordon"/>
        <s v="Christopher Johnson"/>
        <s v="Samantha Carroll"/>
        <s v="Samantha Cochran"/>
        <s v="Amanda Poole"/>
        <s v="Katherine Zavala"/>
        <s v="Lisa Hall"/>
        <s v="Justin Osborne"/>
        <s v="Claire Faulkner"/>
        <s v="Kyle Young"/>
        <s v="Justin Maynard PhD"/>
        <s v="Susan Harris"/>
        <s v="Susan Santana"/>
        <s v="Caitlin Rogers"/>
        <s v="Gary Clarke"/>
        <s v="Mark Hernandez"/>
        <s v="Grant Smith"/>
        <s v="Craig Mason"/>
        <s v="David Johnson"/>
        <s v="Billy Mckinney"/>
        <s v="Stephen Gonzalez"/>
        <s v="Michael Kaufman"/>
        <s v="David Tucker"/>
        <s v="Kirsten Buck DDS"/>
        <s v="Jessica Collins"/>
        <s v="Kendra Johnson"/>
        <s v="Angelica Perry"/>
        <s v="Kimberly Brewer"/>
        <s v="Theresa Aguilar"/>
        <s v="Heather Ritter"/>
        <s v="Taylor Ramirez"/>
        <s v="Julie Stephens"/>
        <s v="Mrs. Barbara Garcia"/>
        <s v="Jose Becker"/>
        <s v="Cynthia Price"/>
        <s v="Ana Stevens"/>
        <s v="Mary Gilbert"/>
        <s v="Jorge Garcia"/>
        <s v="Erin Luna"/>
        <s v="Jamie Smith"/>
        <s v="Sandra Burnett"/>
        <s v="Billy Thomas"/>
        <s v="Jeffrey Simmons"/>
        <s v="Shawn Spears"/>
        <s v="Jimmy Garcia"/>
        <s v="Marissa Miller"/>
        <s v="James Snyder"/>
        <s v="Rodney Jones"/>
        <s v="Harold Henderson Jr."/>
        <s v="Christopher Garza"/>
        <s v="William Ruiz"/>
        <s v="Victor Ponce"/>
        <s v="Darryl Estes"/>
        <s v="Eugene Glass"/>
        <s v="Alicia Brown"/>
        <s v="Angela Kerr"/>
        <s v="Derek Roberts"/>
        <s v="Brandon Ramirez"/>
        <s v="Heather Murphy"/>
        <s v="Theresa Brown"/>
        <s v="Michael Moses"/>
        <s v="Brendan Trujillo"/>
        <s v="Michael Figueroa"/>
        <s v="Caleb Adkins"/>
        <s v="Stacy Cole"/>
        <s v="Harold Pierce"/>
        <s v="Keith Oconnor"/>
        <s v="Justin Morgan"/>
        <s v="Mary Wu"/>
        <s v="Charles Hancock"/>
        <s v="Tiffany Ward"/>
        <s v="Michael Scott"/>
        <s v="Justin Richard"/>
        <s v="Regina Smith"/>
        <s v="Leslie Fleming"/>
        <s v="Jason Ellis"/>
        <s v="Mr. James Rice"/>
        <s v="Brent Miller"/>
        <s v="Ryan Lopez"/>
        <s v="Jamie Ward"/>
        <s v="Manuel Butler DDS"/>
        <s v="Natasha Wallace"/>
        <s v="Mary Parker"/>
        <s v="Bruce Garcia"/>
        <s v="Andrew Downs"/>
        <s v="Craig Lozano"/>
        <s v="Robert Robles"/>
        <s v="Danny Thomas"/>
        <s v="Melissa Gibbs"/>
        <s v="Anna Stephens"/>
        <s v="Jacqueline Clark"/>
        <s v="Catherine Hernandez"/>
        <s v="Kelly Walters"/>
        <s v="Dustin Noble"/>
        <s v="Melissa Phillips"/>
        <s v="Michael Parker"/>
        <s v="Dana Rodriguez"/>
        <s v="James Rodgers"/>
        <s v="Patty Simon"/>
        <s v="Jennifer Rivera"/>
        <s v="Craig Perez"/>
        <s v="Elizabeth Abbott"/>
        <s v="Cynthia Allen"/>
        <s v="Debra Watson"/>
        <s v="Patricia Mclaughlin"/>
        <s v="Kimberly Harris"/>
        <s v="Renee Peters"/>
        <s v="Mrs. Laura Holmes"/>
        <s v="Tina Graham"/>
        <s v="John Johnson"/>
        <s v="Daniel Smith"/>
        <s v="Joshua Kelly"/>
        <s v="Joann Lane"/>
        <s v="Justin Cantrell"/>
        <s v="Peter Patterson"/>
        <s v="Brandon Palmer"/>
        <s v="Timothy Vazquez"/>
        <s v="Tara Simmons"/>
        <s v="Jeffrey Byrd"/>
        <s v="Douglas Allen"/>
        <s v="Sheila Lewis MD"/>
        <s v="Christian Rojas"/>
        <s v="Steve Reed"/>
        <s v="Susan Ross"/>
        <s v="Brandon Thomas"/>
        <s v="Lisa Clark"/>
        <s v="Dr. Kevin Lewis MD"/>
        <s v="Christina Walker"/>
        <s v="Bradley Smith"/>
        <s v="Diana Reese"/>
        <s v="Katherine Brown"/>
        <s v="Adrian Ryan"/>
        <s v="Joshua Cooper"/>
        <s v="Brendan Clarke"/>
        <s v="Tracy Berry"/>
        <s v="Taylor Rodgers"/>
        <s v="Heather Johnson"/>
        <s v="Dr. Christopher Roberson"/>
        <s v="Christine Taylor"/>
        <s v="Vanessa Hart"/>
        <s v="Dawn Smith"/>
        <s v="James Arnold"/>
        <s v="James Peterson"/>
        <s v="Adam Jordan"/>
        <s v="Edward Page"/>
        <s v="Robert Barrett"/>
        <s v="Bradley Daniels"/>
        <s v="James Miller"/>
        <s v="Caleb Smith"/>
        <s v="Sarah Chase"/>
        <s v="Adam Brown"/>
        <s v="Melissa Hughes"/>
        <s v="Anna Orr DDS"/>
        <s v="Jesus Clark"/>
        <s v="Karen Schneider"/>
        <s v="Cody Cordova"/>
        <s v="Timothy Luna"/>
        <s v="Kenneth May"/>
        <s v="Linda Simpson"/>
        <s v="Scott Hensley"/>
        <s v="Charles Hawkins"/>
        <s v="Wendy King"/>
        <s v="Robin Taylor"/>
        <s v="Charles Reynolds"/>
        <s v="Jason Jordan"/>
        <s v="Justin Guerra"/>
        <s v="Michelle Reid"/>
        <s v="Jeff Crosby"/>
        <s v="Robert King"/>
        <s v="Andrea Joseph"/>
        <s v="Brittany Anderson"/>
        <s v="Jason Li"/>
        <s v="Nicole Parks"/>
        <s v="Laura Andrade"/>
        <s v="Wesley Vazquez"/>
        <s v="Andrew Nguyen"/>
        <s v="Anthony Cook"/>
        <s v="Jonathan Callahan"/>
        <s v="Tiffany Stokes"/>
        <s v="Timothy Rocha"/>
        <s v="Rachel Cook"/>
        <s v="Jason Hammond"/>
        <s v="Brenda Clark"/>
        <s v="Alexa Moore"/>
        <s v="Carlos Trujillo"/>
        <s v="Todd Carpenter"/>
        <s v="Cindy Meyer"/>
        <s v="David Ray"/>
        <s v="Ronald Edwards"/>
        <s v="Louis Mathis MD"/>
        <s v="Michael Hood"/>
        <s v="Patrick Butler"/>
        <s v="Samantha Barnett"/>
        <s v="Adam Trujillo"/>
        <s v="Dr. Terry Cooper Jr."/>
        <s v="Johnny Dillon"/>
        <s v="Edwin Adams"/>
        <s v="Lisa Martinez"/>
        <s v="Justin Kelly"/>
        <s v="Jessica Patel"/>
        <s v="Jessica Turner"/>
        <s v="Michael Wells"/>
        <s v="Dorothy Woodard"/>
        <s v="Arthur Peters"/>
        <s v="Tammy Knight"/>
        <s v="Dr. James White"/>
        <s v="Linda Hernandez"/>
        <s v="Tonya Knight"/>
        <s v="Amanda Lara"/>
        <s v="Karen Howard"/>
        <s v="Steven Carter"/>
        <s v="Alisha Higgins"/>
        <s v="April Wright"/>
        <s v="Michael Williams"/>
        <s v="Nathan Jones"/>
        <s v="Kelly Copeland"/>
        <s v="Erin Wilson"/>
        <s v="Emily Davila"/>
        <s v="Jesse Compton"/>
        <s v="Ashley Dalton"/>
        <s v="Kim Harris"/>
        <s v="Stephanie Brown"/>
        <s v="Kevin Bentley"/>
        <s v="Keith Macias"/>
        <s v="Anna Larson"/>
        <s v="Christine Collins"/>
        <s v="Erin Woods"/>
        <s v="Joseph Rodgers"/>
        <s v="Nancy Klein"/>
        <s v="Nathan Mclean"/>
        <s v="Laura White"/>
        <s v="Lisa Christian"/>
        <s v="Bobby Hebert"/>
        <s v="John Baird"/>
        <s v="Megan Reeves"/>
        <s v="Stephanie Hudson DDS"/>
        <s v="Annette Perez"/>
        <s v="Keith Norman"/>
        <s v="Rachel Jones"/>
        <s v="Adam Hernandez DDS"/>
        <s v="Joshua Carter"/>
        <s v="Michele Estrada"/>
        <s v="Seth Rodriguez"/>
        <s v="James Robinson"/>
        <s v="Carla Key"/>
        <s v="Katrina Wilson"/>
        <s v="Caroline Davis"/>
        <s v="David Anderson"/>
        <s v="Holly Calhoun"/>
        <s v="Courtney Williamson DDS"/>
        <s v="Laura Perry"/>
        <s v="Crystal Martinez"/>
        <s v="Lisa Nash"/>
        <s v="Mr. Gary Thompson"/>
        <s v="Paige Crane"/>
        <s v="Derek Santos"/>
        <s v="Zachary Dorsey"/>
        <s v="Dawn Carter"/>
        <s v="Erica Rosales"/>
        <s v="Rebecca Caldwell"/>
        <s v="Timothy Ruiz"/>
        <s v="Sierra Hines"/>
        <s v="Christopher Garcia"/>
        <s v="Angela Ingram"/>
        <s v="Gregory Gonzalez"/>
        <s v="Aaron Romero"/>
        <s v="Jennifer Stokes"/>
        <s v="William Lee"/>
        <s v="Austin Wood"/>
        <s v="Timothy Williams DVM"/>
        <s v="Alex Hernandez"/>
        <s v="April James"/>
        <s v="Rhonda Shah"/>
        <s v="Thomas Jackson"/>
        <s v="Samantha Brown"/>
        <s v="Deborah Thompson"/>
        <s v="Jamie Gay"/>
        <s v="David Rodriguez"/>
        <s v="Willie Cruz"/>
        <s v="Kathy Carlson"/>
        <s v="Gregory Stokes"/>
        <s v="James Hill"/>
        <s v="Timothy Butler"/>
        <s v="William Yang"/>
        <s v="Mary Bullock"/>
        <s v="Dwayne Mcdaniel"/>
        <s v="Diana Thompson"/>
        <s v="Erika Franklin"/>
        <s v="Rachael Lawson"/>
        <s v="Nicholas Thomas"/>
        <s v="Jennifer Garcia"/>
        <s v="Thomas Bryant"/>
        <s v="Rita Griffin"/>
        <s v="Mary Montgomery"/>
        <s v="Michael Cabrera"/>
        <s v="Christopher Simmons"/>
        <s v="Terry Castaneda"/>
        <s v="Jessica Davis"/>
        <s v="Kyle Phillips"/>
        <s v="Michael Russell"/>
        <s v="Brian Morgan"/>
        <s v="Taylor Gamble"/>
        <s v="Emma Jones"/>
        <s v="Sarah Ross"/>
        <s v="Paula Schaefer"/>
        <s v="Billy Chan"/>
        <s v="Anne George"/>
        <s v="Jared Lyons"/>
        <s v="April Ray"/>
        <s v="William Jimenez"/>
        <s v="Bradley Cochran"/>
        <s v="Kathryn Martin"/>
        <s v="Tracy Robinson"/>
        <s v="Mary Duffy"/>
        <s v="Jeffrey Hernandez"/>
        <s v="Keith Watson"/>
        <s v="Mark Clark Jr."/>
        <s v="Cheryl Morse"/>
        <s v="Krystal Thompson"/>
        <s v="Ashley Dickson"/>
        <s v="Kimberly Young"/>
        <s v="Robert Flynn"/>
        <s v="George Chung"/>
        <s v="Crystal Matthews"/>
        <s v="Daniel Patterson"/>
        <s v="Michelle Mason"/>
        <s v="Joseph Shaffer"/>
        <s v="Kimberly Hall"/>
        <s v="Nicholas Howard"/>
        <s v="Theresa Mills"/>
        <s v="Julie Thomas"/>
        <s v="Natalie Matthews"/>
        <s v="Jason Marshall"/>
        <s v="Steven Thompson"/>
        <s v="Tiffany Jensen"/>
        <s v="Joshua Holloway"/>
        <s v="Rebecca Smith"/>
        <s v="Darryl Blake"/>
        <s v="Laura Evans"/>
        <s v="Tina Scott"/>
        <s v="Meredith Richards"/>
        <s v="Rachel Campos"/>
        <s v="Cameron Jensen"/>
        <s v="Heather Turner"/>
        <s v="Leslie Rush"/>
        <s v="Ryan Cummings"/>
        <s v="Shelly Taylor"/>
        <s v="Brian Gonzalez"/>
        <s v="Timothy Gregory"/>
        <s v="James Williams"/>
        <s v="Jonathan Jones"/>
        <s v="Sherry Johnson"/>
        <s v="James Liu"/>
        <s v="Sara Wilson"/>
        <s v="Jason Perkins"/>
        <s v="Matthew Mason"/>
        <s v="Christopher Beasley"/>
        <s v="Chelsea Collier"/>
        <s v="Angelica Tucker"/>
        <s v="Samantha Meadows"/>
        <s v="Jerry Chapman"/>
        <s v="Joseph Lyons"/>
        <s v="Dr. Erika Young"/>
        <s v="Joyce Fisher"/>
        <s v="Thomas Shelton"/>
        <s v="Jennifer Harding"/>
        <s v="Thomas Dawson"/>
        <s v="Marc Figueroa"/>
        <s v="William Hatfield"/>
        <s v="Timothy Soto"/>
        <s v="Claudia Martinez"/>
        <s v="Stephen Osborne"/>
        <s v="Gerald Delgado"/>
        <s v="Kyle Peterson"/>
        <s v="Parker Hall"/>
        <s v="Sara Gordon"/>
        <s v="Christy Pena"/>
        <s v="David Harris"/>
        <s v="Ashley Perez"/>
        <s v="Brenda White"/>
        <s v="Vincent Rios"/>
        <s v="Blake Moore"/>
        <s v="Jesus Harris"/>
        <s v="Darin Warner"/>
        <s v="Derek Mckinney"/>
        <s v="Wanda Bernard"/>
        <s v="Amber Vazquez"/>
        <s v="Patrick Vazquez"/>
        <s v="Anna Morris"/>
        <s v="Susan Davis"/>
        <s v="Mason Sanchez"/>
        <s v="Kelly Lopez"/>
        <s v="Tammy Stanton DVM"/>
        <s v="Stephanie Nelson"/>
        <s v="Dana Fowler"/>
        <s v="Charles Watkins"/>
        <s v="Randall Stevens"/>
        <s v="Jessica Thomas"/>
        <s v="Abigail Garcia"/>
        <s v="Steven Morgan"/>
        <s v="Alicia Mullins"/>
        <s v="Rodney Arias"/>
        <s v="Philip Hogan"/>
        <s v="Maria Harrison"/>
        <s v="Richard Rojas"/>
        <s v="Misty Yang"/>
        <s v="Vincent Olson"/>
        <s v="Joe Martin"/>
        <s v="Xavier Nichols"/>
        <s v="Craig Shaw"/>
        <s v="Shawn Reese"/>
        <s v="Stacy Gilmore"/>
        <s v="William Jackson"/>
        <s v="Alejandro Stewart"/>
        <s v="Daniel Garcia"/>
        <s v="Anthony Andersen"/>
        <s v="Adam King"/>
        <s v="Thomas Carter"/>
        <s v="Ricky Lopez"/>
        <s v="Brittany Powell"/>
        <s v="Anna Webb"/>
        <s v="Connie George"/>
        <s v="Lindsay Herrera"/>
        <s v="Jocelyn Hughes"/>
        <s v="Megan Howell"/>
        <s v="Stephanie Barber"/>
        <s v="Keith Campbell"/>
        <s v="Pamela Gonzales"/>
        <s v="Mark Jordan"/>
        <s v="Megan Wilkerson"/>
        <s v="Ryan Ramirez"/>
        <s v="Nathan Wright"/>
        <s v="Kim Anderson"/>
        <s v="Maria Clark"/>
        <s v="Brian Berry"/>
        <s v="Paul Mason"/>
        <s v="Joseph Walker"/>
        <s v="Rebecca Khan"/>
        <s v="Maria Diaz"/>
        <s v="Victor Davis Jr."/>
        <s v="Felicia Murphy"/>
        <s v="Anthony Hall"/>
        <s v="Samantha Richardson"/>
        <s v="Dana Thomas"/>
        <s v="Brandon Dixon"/>
        <s v="Christopher Rodriguez"/>
        <s v="Jeffrey Silva"/>
        <s v="Christopher Cooper"/>
        <s v="Lisa Garcia"/>
        <s v="David Jackson"/>
        <s v="Christina Harrison"/>
        <s v="Hannah Anderson"/>
        <s v="James Evans"/>
        <s v="Ryan Bennett"/>
        <s v="Austin Olson"/>
        <s v="Nicholas Wilson"/>
        <s v="Nathan Harmon"/>
        <s v="Stephen Walker"/>
        <s v="Donald Watts"/>
        <s v="Brett Adams"/>
        <s v="Breanna Spencer"/>
        <s v="Brooke Miller"/>
        <s v="Lisa Rice"/>
        <s v="Deborah Smith"/>
        <s v="Timothy Allen"/>
        <s v="James Newton"/>
        <s v="Kim Carson"/>
        <s v="Douglas Thomas"/>
        <s v="Lauren Stewart"/>
        <s v="Justin Gonzalez"/>
        <s v="Debra Escobar"/>
        <s v="Ian Pham"/>
        <s v="Tonya Conley"/>
        <s v="Vicki Gibbs"/>
        <s v="Daniel Todd"/>
        <s v="Jeffrey Miller DVM"/>
        <s v="Catherine Thompson"/>
        <s v="Belinda Taylor"/>
        <s v="Jacqueline Singh"/>
        <s v="Brian Pham"/>
        <s v="Wanda Larson"/>
        <s v="Alexis Villanueva"/>
        <s v="Lori Conner"/>
        <s v="Mike Cowan"/>
        <s v="Jessica Conrad"/>
        <s v="Christopher Chase"/>
        <s v="Marcia Riggs"/>
        <s v="Michelle Benson"/>
        <s v="Heather Fischer"/>
        <s v="Samantha Nguyen"/>
        <s v="Alyssa Higgins"/>
        <s v="Sydney Avila"/>
        <s v="Chelsea Combs"/>
        <s v="Juan Nguyen"/>
        <s v="Margaret Price"/>
        <s v="Angela Norris"/>
        <s v="Timothy Chan"/>
        <s v="Paula Schwartz"/>
        <s v="Phyllis Smith"/>
        <s v="Kimberly Carrillo"/>
        <s v="Mr. Michael Walton"/>
        <s v="Brian Davila"/>
        <s v="Pamela Castaneda"/>
        <s v="Kyle Long"/>
        <s v="Amy Shepherd"/>
        <s v="Felicia Mccoy"/>
        <s v="David Weber"/>
        <s v="Dominic Williams"/>
        <s v="Chelsea Powell"/>
        <s v="Laura Obrien"/>
        <s v="James Kim"/>
        <s v="Ashley Lopez"/>
        <s v="James Townsend"/>
        <s v="Michael Garrison"/>
        <s v="Nicole Cox"/>
        <s v="Timothy Sullivan"/>
        <s v="Daniel Foster"/>
        <s v="Kim King"/>
        <s v="Jeremy Duncan"/>
        <s v="Catherine Rodriguez"/>
        <s v="Catherine Pierce"/>
        <s v="Brandon Pitts"/>
        <s v="Oscar Wilcox"/>
        <s v="Frederick Humphrey"/>
        <s v="Francisco Collins"/>
        <s v="Jenna Bautista"/>
        <s v="Elaine Allen"/>
        <s v="William Reed DDS"/>
        <s v="Garrett Grimes"/>
        <s v="Shane Robinson"/>
        <s v="Jared Russell"/>
        <s v="Austin Lawson"/>
        <s v="Marie Davis"/>
        <s v="Kyle Paul"/>
        <s v="Alexis Walker"/>
        <s v="Melissa Adams"/>
        <s v="Mrs. Colleen Silva"/>
        <s v="Kara Thompson"/>
        <s v="April Johnson"/>
        <s v="Timothy Mills"/>
        <s v="Sabrina Cox"/>
        <s v="Paula Charles"/>
        <s v="Andrew Lopez"/>
        <s v="Carmen Brewer DDS"/>
        <s v="Amanda Hines"/>
        <s v="Sherry Macdonald"/>
        <s v="Gene Huang"/>
        <s v="Jeremy Deleon"/>
        <s v="Donald Williams"/>
        <s v="Judy Weber"/>
        <s v="James Thompson"/>
        <s v="Tracy Miller"/>
        <s v="David Mason"/>
        <s v="Richard Juarez"/>
        <s v="Eric Greene"/>
        <s v="Frank Edwards"/>
        <s v="Sergio Bates"/>
        <s v="Ian Leonard"/>
        <s v="Sharon Chambers"/>
        <s v="Terry Mendoza"/>
        <s v="Gregory Duncan"/>
        <s v="Jordan Carr"/>
        <s v="David Hawkins"/>
        <s v="David Cruz"/>
        <s v="Max Steele"/>
        <s v="Melvin Silva"/>
        <s v="Edward Thomas"/>
        <s v="Jean Fuller"/>
        <s v="Alyssa Contreras"/>
        <s v="Leslie Butler"/>
        <s v="Christopher Jennings"/>
        <s v="Steven Burch"/>
        <s v="Jennifer Morgan"/>
        <s v="Tonya Benitez"/>
        <s v="Yolanda Russell"/>
        <s v="Nicole Curtis"/>
        <s v="Mary Williams"/>
        <s v="Laurie Carroll"/>
        <s v="Jeffrey Reyes"/>
        <s v="Brian Edwards"/>
        <s v="Theresa Bates"/>
        <s v="Christopher Warren"/>
        <s v="Michael Schmidt"/>
        <s v="Crystal Wright"/>
        <s v="Alfred Perry"/>
        <s v="Ashley Smith"/>
        <s v="Krystal Long"/>
        <s v="Diane Armstrong"/>
        <s v="Jennifer Ellis"/>
        <s v="Tina Bush"/>
        <s v="Jeremy Ruiz"/>
        <s v="Christina Shepherd"/>
        <s v="Mrs. Amy Nolan"/>
        <s v="Andrea Stevens"/>
        <s v="Renee Parks"/>
        <s v="Cindy Taylor"/>
        <s v="Ryan Cuevas"/>
        <s v="Isaiah Young"/>
        <s v="Mariah Gonzales"/>
        <s v="Ann Cochran"/>
        <s v="Andrea Brooks"/>
        <s v="Amanda Quinn"/>
        <s v="Sandra Brock"/>
        <s v="Megan Miller"/>
        <s v="Michael Thompson"/>
        <s v="Michael Case"/>
        <s v="Edwin Clark"/>
        <s v="Troy Pierce"/>
        <s v="Mrs. Gloria Matthews PhD"/>
        <s v="John Lara"/>
        <s v="Mary Mcdonald"/>
        <s v="Linda Chandler"/>
        <s v="Alexander Garrett"/>
        <s v="Andrew Garcia"/>
        <s v="Linda Schmidt"/>
        <s v="Abigail Perez"/>
        <s v="Jeffery Decker"/>
        <s v="Madeline Wilson"/>
        <s v="Jeffery Burke"/>
        <s v="Thomas Ritter"/>
        <s v="Joseph Gomez"/>
        <s v="Angela Ross"/>
        <s v="William Miller"/>
        <s v="Sarah Huffman"/>
        <s v="Scott Hanson"/>
        <s v="Anthony Chandler DVM"/>
        <s v="Alexandra Rivers"/>
        <s v="Douglas Brown"/>
        <s v="Matthew King"/>
        <s v="Kenneth Holmes"/>
        <s v="Anthony Ross"/>
        <s v="Kelly Hooper"/>
        <s v="Holly Valdez"/>
        <s v="Brandi Schmidt"/>
        <s v="Michael Woods"/>
        <s v="Stephanie Faulkner"/>
        <s v="Kenneth Avery"/>
        <s v="Larry Diaz"/>
        <s v="Samantha Cooper"/>
        <s v="Cynthia White"/>
        <s v="Ashley Fisher"/>
        <s v="Christian Bray"/>
        <s v="Darrell Harrell"/>
        <s v="Tracy Pierce"/>
        <s v="Joanne Cameron"/>
        <s v="Justin Obrien"/>
        <s v="Casey Miles"/>
        <s v="Jacqueline Campbell"/>
        <s v="Michael Kim"/>
        <s v="Jessica Monroe"/>
        <s v="Michael Moore"/>
        <s v="Daniel Anderson"/>
        <s v="Steven Bruce"/>
        <s v="Gerald Gay"/>
        <s v="Justin Walker"/>
        <s v="Ms. Alexis Dalton DDS"/>
        <s v="Robert Williams"/>
        <s v="Diana Alexander"/>
        <s v="Joy Farrell"/>
        <s v="Natalie Williamson"/>
        <s v="Brandon Roy"/>
        <s v="Emily Richards"/>
        <s v="Courtney Lawson"/>
        <s v="John Brown"/>
        <s v="Donna Grant"/>
        <s v="Jennifer Byrd"/>
        <s v="Benjamin Ruiz"/>
        <s v="Cody Dillon"/>
        <s v="Gina Daniels"/>
        <s v="Latoya Castaneda"/>
        <s v="Scott Butler"/>
        <s v="Daniel Hoffman"/>
        <s v="Cory Stone"/>
        <s v="Susan Mcdonald"/>
        <s v="Gregory Morris"/>
        <s v="Maureen Baker"/>
        <s v="Nicolas Scott"/>
        <s v="Brooke Mason"/>
        <s v="Neil Turner"/>
        <s v="Brian Walls"/>
        <s v="Kathleen Soto"/>
        <s v="Dylan Joseph"/>
        <s v="Justin Gibson"/>
        <s v="Cameron Lee"/>
        <s v="Samuel Jones"/>
        <s v="Samuel Tucker"/>
        <s v="James Pugh"/>
        <s v="Crystal Jacobs"/>
        <s v="Terry Martinez"/>
        <s v="Laurie Barrett"/>
        <s v="Mary Patel"/>
        <s v="Misty Maynard"/>
        <s v="Ryan Miller"/>
        <s v="Kirk Cruz"/>
        <s v="William Lester"/>
        <s v="Elizabeth Frey"/>
        <s v="Justin Wilson"/>
        <s v="Hannah Juarez"/>
        <s v="Antonio Ball"/>
        <s v="Alicia Miller"/>
        <s v="Steven Warren"/>
        <s v="Jennifer Rodriguez DVM"/>
        <s v="Luis Wallace"/>
        <s v="Jennifer James"/>
        <s v="Olivia Smith"/>
        <s v="John Dillon"/>
        <s v="Richard Gardner"/>
        <s v="Martha Carr"/>
        <s v="Jamie Chandler"/>
        <s v="Casey Clark"/>
        <s v="Tammy Gonzalez"/>
        <s v="Taylor Brown"/>
        <s v="Kristen Jensen"/>
        <s v="Jermaine Graham"/>
        <s v="Margaret Sharp"/>
        <s v="Jeffrey Adams"/>
        <s v="Michael Holder"/>
        <s v="Nicholas Ramsey"/>
        <s v="Natalie Cooke"/>
        <s v="Kyle Moss"/>
        <s v="James Sims"/>
        <s v="Joseph Jensen"/>
        <s v="Eric Roberson"/>
        <s v="Patrick Gray"/>
        <s v="Chelsea Sweeney"/>
        <s v="Aaron Sanchez"/>
        <s v="Eric Harris"/>
        <s v="Lori Anderson"/>
        <s v="Monica Williams"/>
        <s v="Robert Leblanc"/>
        <s v="Thomas Peterson"/>
        <s v="Derrick Owens"/>
        <s v="Nicholas Hoffman"/>
        <s v="Justin Davis"/>
        <s v="Dr. Joseph King MD"/>
        <s v="Cameron Bailey"/>
        <s v="Vanessa Huff"/>
        <s v="Frank Johnson"/>
        <s v="Susan Barnes"/>
        <s v="Stephen Hall"/>
        <s v="Bethany Miller"/>
        <s v="Sara Brown"/>
        <s v="Samuel Griffin"/>
        <s v="Jacob Clarke"/>
        <s v="John Park"/>
        <s v="Jessica Harris"/>
        <s v="Jennifer Rodriguez"/>
        <s v="Stephen Marsh"/>
        <s v="William Reyes"/>
        <s v="Scott Woodward"/>
        <s v="Eric Cobb"/>
        <s v="Angela Ward"/>
        <s v="Benjamin Moore"/>
        <s v="Jessica Snow"/>
        <s v="Jennifer Perez"/>
        <s v="Michelle Moody"/>
        <s v="Kevin Anderson"/>
        <s v="Michael Thomas"/>
        <s v="Michelle Tate"/>
        <s v="Andrew Johnson"/>
        <s v="Donald Thompson"/>
        <s v="Natalie Perez"/>
        <s v="Jeffery Thompson DDS"/>
        <s v="Kathryn Miller"/>
        <s v="Sarah Carter"/>
        <s v="Dana Lin"/>
        <s v="Justin Mcpherson"/>
        <s v="John Bailey"/>
        <s v="Amanda Ortiz"/>
        <s v="Tracey Bryant"/>
        <s v="Sean Kelly"/>
        <s v="Yolanda Long"/>
        <s v="Richard Tucker"/>
        <s v="Cynthia Arnold"/>
        <s v="Patricia Pearson"/>
        <s v="Chelsea Braun"/>
        <s v="Heather Reyes"/>
        <s v="Mario Wyatt"/>
        <s v="Terri Sanders"/>
        <s v="Christian Dodson"/>
        <s v="Kenneth Kim"/>
        <s v="Mr. Robert Turner"/>
        <s v="Ian Graham"/>
        <s v="Dr. Sandra Hughes"/>
        <s v="Christopher Harris"/>
        <s v="Kelli Flores"/>
        <s v="Crystal Cannon"/>
        <s v="Erik Nelson"/>
        <s v="Sonya Tapia"/>
        <s v="Eric Gould"/>
        <s v="Wendy Elliott DDS"/>
        <s v="Renee Pratt"/>
        <s v="Kylie Davis"/>
        <s v="Melanie Thompson"/>
        <s v="Donald Parker"/>
        <s v="Tom Ramos"/>
        <s v="Ryan Mays"/>
        <s v="Steven Spencer"/>
        <s v="Steven Jordan"/>
        <s v="Shannon Mason"/>
        <s v="Megan Rodriguez MD"/>
        <s v="Victor Knight"/>
        <s v="Kimberly Wood"/>
        <s v="Kirsten Martin"/>
        <s v="Kenneth Benton"/>
        <s v="Angie Martin"/>
        <s v="Kathleen Bailey"/>
        <s v="Jamie Bray"/>
        <s v="Andrew Grant"/>
        <s v="Kelly Gill"/>
        <s v="Brittany Pierce"/>
        <s v="Patrick Alexander"/>
        <s v="Sean Freeman"/>
        <s v="Dawn Mercer"/>
        <s v="Mary Vasquez"/>
        <s v="Monica Calhoun"/>
        <s v="Robert Norton"/>
        <s v="Robert Mooney"/>
        <s v="Mark Silva"/>
        <s v="Scott Mcknight"/>
        <s v="Johnny Brown"/>
        <s v="Tara White"/>
        <s v="Michelle Kidd"/>
        <s v="Larry Dorsey"/>
        <s v="Jason Robertson"/>
        <s v="Peggy Sherman"/>
        <s v="Frederick Barrera"/>
        <s v="Kathryn Tucker"/>
        <s v="Clayton Oneill"/>
        <s v="Vanessa Lawson"/>
        <s v="Thomas Ballard"/>
        <s v="Stephen Valencia"/>
        <s v="Kaitlyn Wong"/>
        <s v="Amber Morales"/>
        <s v="Bobby Bush"/>
        <s v="Robert Smith"/>
        <s v="Megan Hodge"/>
        <s v="Kelly Hernandez"/>
        <s v="Kristen Curry"/>
        <s v="David Alvarado"/>
        <s v="Charles Vargas"/>
        <s v="Thomas Payne"/>
        <s v="Jonathan Robinson"/>
        <s v="Terry Ross"/>
        <s v="Yolanda Nelson"/>
        <s v="Amanda Miller"/>
        <s v="Maria Hays"/>
        <s v="Christina Phillips"/>
        <s v="Marvin Jones"/>
        <s v="Benjamin Lopez"/>
        <s v="Eric Martinez"/>
        <s v="Michael Fuller"/>
        <s v="Scott Rogers"/>
        <s v="Morgan Brooks"/>
        <s v="Desiree Lewis"/>
        <s v="Jordan Kennedy"/>
        <s v="William Guerra"/>
        <s v="Leslie Neal"/>
        <s v="Douglas Gilbert"/>
        <s v="Kathryn Adams"/>
        <s v="Nathan Ramos"/>
        <s v="Samantha Flores"/>
        <s v="Lindsey Hampton"/>
        <s v="Michael Ramsey"/>
        <s v="Mrs. Amanda Hoffman MD"/>
        <s v="Nicole Rivers"/>
        <s v="George Jones"/>
        <s v="Jason Lucero"/>
        <s v="Darius Frederick"/>
        <s v="Anna Allison"/>
        <s v="William Hoffman"/>
        <s v="Christopher Marks"/>
        <s v="Paul Clark"/>
        <s v="John Lawson"/>
        <s v="Jacob Schmidt"/>
        <s v="Jonathan Ellis"/>
        <s v="Austin Sandoval"/>
        <s v="Natalie Montes"/>
        <s v="Thomas Hughes"/>
        <s v="Jill Mercado"/>
        <s v="Emily Robinson"/>
        <s v="Joseph Reyes"/>
        <s v="Donald Brown"/>
        <s v="Melissa Davis"/>
        <s v="Mary Hendricks"/>
        <s v="Jessica Lopez"/>
        <s v="Jennifer Navarro"/>
        <s v="Amanda Walter"/>
        <s v="Sheena Sims"/>
        <s v="Michael Stewart"/>
        <s v="Thomas Becker"/>
        <s v="Tonya Acosta"/>
        <s v="Victoria Compton"/>
        <s v="Catherine Hubbard MD"/>
        <s v="Jessica Soto"/>
        <s v="Beverly Garcia"/>
        <s v="David Davis"/>
        <s v="Kyle Shelton"/>
        <s v="Debra Tran"/>
        <s v="Taylor Cook"/>
        <s v="William Lowe"/>
        <s v="Christopher Benjamin"/>
        <s v="Megan Atkinson"/>
        <s v="Tami Frey"/>
        <s v="Christopher Moore"/>
        <s v="Jennifer Cummings"/>
        <s v="Troy Rojas"/>
        <s v="Melissa Brooks"/>
        <s v="Dennis Jacobs"/>
        <s v="William Moore"/>
        <s v="Keith Johnson"/>
        <s v="Brian Ellis MD"/>
        <s v="Michelle Daniel"/>
        <s v="Aaron Barron"/>
        <s v="Lee Ray"/>
        <s v="Jessica Ellis"/>
        <s v="Erin Hanna"/>
        <s v="Erin Pratt"/>
        <s v="Tracy Freeman"/>
        <s v="Kimberly Walsh"/>
        <s v="Dr. Gina Cooke"/>
        <s v="Brenda Estes"/>
        <s v="Mr. Roy Garza"/>
        <s v="Kim Davis"/>
        <s v="Barbara Sexton"/>
        <s v="Bryan Ramirez"/>
        <s v="Brandon Gibson"/>
        <s v="Jennifer Barron"/>
        <s v="Harold Davis"/>
        <s v="Benjamin Patel"/>
        <s v="Sean Morris"/>
        <s v="Darren Ford"/>
        <s v="Cheryl Flores"/>
        <s v="Christian Cross"/>
        <s v="Daniel Armstrong"/>
        <s v="Roger Harrison"/>
        <s v="Ashley Stone"/>
        <s v="Ryan Kelly"/>
        <s v="Linda Roberts"/>
        <s v="Erik Glover"/>
        <s v="Connor Lee"/>
        <s v="Steve Frank"/>
        <s v="Nicholas Hayes"/>
        <s v="Beth Smith"/>
        <s v="Monique Mckee"/>
        <s v="Tina Valenzuela"/>
        <s v="Mark Flores"/>
        <s v="Melanie Richardson"/>
        <s v="Sharon Ross"/>
        <s v="Sarah May"/>
        <s v="Daniel Jenkins"/>
        <s v="Teresa Ortiz"/>
        <s v="Miss Jessica Davis MD"/>
        <s v="Alan Miles"/>
        <s v="Lauren Wilson"/>
        <s v="Sarah Davis"/>
        <s v="Ashley Morales"/>
        <s v="Tiffany Wilson"/>
        <s v="David Simpson"/>
        <s v="Ricardo Foster"/>
        <s v="Patricia Richardson"/>
        <s v="Alexander Gonzalez"/>
        <s v="Justin Wright"/>
        <s v="Elizabeth Davis"/>
        <s v="Nicole Johnson"/>
        <s v="Kenneth Gray"/>
        <s v="Kathleen Harrell"/>
        <s v="Christopher Wagner"/>
        <s v="Michael Clark"/>
        <s v="Mark Bennett"/>
        <s v="Steven Pope"/>
        <s v="Joe Woods"/>
        <s v="Bethany Thompson"/>
        <s v="Shawn Lopez"/>
        <s v="Larry Stewart"/>
        <s v="David Wade"/>
        <s v="Alyssa Walker"/>
        <s v="Loretta Warren MD"/>
        <s v="Alex Jacobs"/>
        <s v="Ryan Patterson"/>
        <s v="Peter Griffith"/>
        <s v="Hector Gonzales"/>
        <s v="Jill Hill MD"/>
        <s v="Donna Allen"/>
        <s v="Susan Jones"/>
        <s v="Darren Brown"/>
        <s v="Kristina Perkins"/>
        <s v="Jocelyn Alvarado"/>
        <s v="Erica Mcbride"/>
        <s v="Katherine Morales"/>
        <s v="Andrew Cook"/>
        <s v="Nicole Montgomery"/>
        <s v="Jeremy Jarvis"/>
        <s v="Matthew Nash"/>
        <s v="Alexandra Schroeder"/>
        <s v="Brian Miller"/>
        <s v="Stephen Payne"/>
        <s v="Jenny Jacobson"/>
        <s v="Christina Kline"/>
        <s v="Melinda Newton"/>
        <s v="Eric Perez"/>
        <s v="Kathleen Rich"/>
        <s v="Catherine Shaffer"/>
        <s v="Jennifer Jackson"/>
        <s v="Scott Robinson"/>
        <s v="Carolyn Tran"/>
        <s v="Lynn Briggs"/>
        <s v="Brian Jackson"/>
        <s v="Katherine Garcia"/>
        <s v="Timothy Baker"/>
        <s v="Jordan Morgan"/>
        <s v="David Kent"/>
        <s v="Ronald Mccullough"/>
        <s v="Richard Hernandez"/>
        <s v="Lisa Campbell"/>
        <s v="Kelsey Terry"/>
        <s v="Elizabeth Bond"/>
        <s v="Mr. Larry Garza"/>
        <s v="Denise Lopez"/>
        <s v="Johnathan Jones"/>
        <s v="Francisco Heath"/>
        <s v="Timothy Davis"/>
        <s v="Mr. Andrew Hicks MD"/>
        <s v="Frederick Gray"/>
        <s v="Kathryn Thomas"/>
        <s v="Lisa Little"/>
        <s v="Kristen Spencer"/>
        <s v="Vanessa Jones"/>
        <s v="Brian Reed"/>
        <s v="Joseph Cox"/>
        <s v="Matthew Gordon"/>
        <s v="Jennifer Hawkins"/>
        <s v="Brandon Stephens"/>
        <s v="Michael Miller"/>
        <s v="Elizabeth Nelson"/>
        <s v="Alisha Cordova"/>
        <s v="Brandon Monroe"/>
        <s v="Wayne Barton"/>
        <s v="Joshua Evans"/>
        <s v="Travis Lynch"/>
        <s v="Jonathan Williams"/>
        <s v="Caitlin White"/>
        <s v="Rachel Ruiz"/>
        <s v="Ronnie Howell"/>
        <s v="Elaine Bradley"/>
        <s v="Jason Hernandez"/>
        <s v="Melanie Acosta"/>
        <s v="Derek Gregory"/>
        <s v="Antonio Martin II"/>
        <s v="Erika Schaefer"/>
        <s v="Timothy Walker DVM"/>
        <s v="Jackson Anderson"/>
        <s v="Taylor Kelly"/>
        <s v="Mark Carter"/>
        <s v="Denise Parrish"/>
        <s v="Ashley Young"/>
        <s v="Ellen Ramirez"/>
        <s v="Jay Sparks"/>
        <s v="Benjamin Simon"/>
        <s v="Ronald Perez"/>
        <s v="Bryan Harrison"/>
        <s v="Mark Duncan"/>
        <s v="Paul Crawford"/>
        <s v="Ashley Richardson"/>
        <s v="Brian Ruiz"/>
        <s v="Daniel Snyder"/>
        <s v="Grant Johnson"/>
        <s v="Natalie Jackson"/>
        <s v="Richard Harris"/>
        <s v="Joshua Moyer"/>
        <s v="Scott Rodriguez"/>
        <s v="Allison Chung"/>
        <s v="Andrew Anthony"/>
        <s v="Kerry Thompson"/>
        <s v="Jessica Hernandez"/>
        <s v="Hannah Bradford"/>
        <s v="Karen Murillo"/>
        <s v="Ruth Guerrero"/>
        <s v="Joseph Sloan"/>
        <s v="Angela Crane"/>
        <s v="Yesenia Romero"/>
        <s v="Ryan Rush"/>
        <s v="Alexandra Wilson"/>
        <s v="Jennifer Valdez"/>
        <s v="Daniel Hernandez"/>
        <s v="Yvonne Reed"/>
        <s v="Tracey Mercer"/>
        <s v="Xavier Young"/>
        <s v="Paul Jones"/>
        <s v="Vanessa Smith"/>
        <s v="Diane Ruiz"/>
        <s v="Ryan Norton"/>
        <s v="Nicole Martin"/>
        <s v="Jeffrey Owen"/>
        <s v="Maria Reynolds"/>
        <s v="Jean Clark"/>
        <s v="Rebecca Jordan"/>
        <s v="Edward Pruitt"/>
        <s v="Christine Pruitt"/>
        <s v="Brandon Sharp"/>
        <s v="David Allen"/>
        <s v="Allison Taylor"/>
        <s v="Natalie Andrade"/>
        <s v="Jodi Porter"/>
        <s v="Keith Ross"/>
        <s v="Alex Moyer"/>
        <s v="Jared Brown"/>
        <s v="Stephen Maxwell"/>
        <s v="Theresa Weaver"/>
        <s v="Brandon Shelton"/>
        <s v="Shane Anderson"/>
        <s v="Joseph Floyd"/>
        <s v="Sean Burns"/>
        <s v="Andrew Cox"/>
        <s v="Michael Shea"/>
        <s v="Luke Cisneros"/>
        <s v="Ricardo Clark"/>
        <s v="Lisa Olson"/>
        <s v="John Erickson"/>
        <s v="Shannon Maddox"/>
        <s v="Taylor Collins"/>
        <s v="Sandra Brooks"/>
        <s v="Vanessa Rose"/>
        <s v="Brandy Evans MD"/>
        <s v="Gabriel Simmons"/>
        <s v="Mary Hanson"/>
        <s v="Cindy Malone"/>
        <s v="Brooke James"/>
        <s v="Larry Smith"/>
        <s v="Corey Porter"/>
        <s v="Christopher Gonzalez"/>
        <s v="Stephanie Caldwell"/>
        <s v="Michael Davis"/>
        <s v="Paul Pennington"/>
        <s v="Tara Mcclain"/>
        <s v="Sara Wilson MD"/>
        <s v="Debbie Mora"/>
        <s v="Peter Sparks"/>
        <s v="Molly Myers"/>
        <s v="Carrie Stevens"/>
        <s v="Deborah Gregory"/>
        <s v="Alan Hobbs"/>
        <s v="Kyle Simon"/>
        <s v="Matthew Snyder"/>
        <s v="Matthew Morales"/>
        <s v="Eric Tucker"/>
        <s v="Christina Wright"/>
        <s v="Thomas Edwards"/>
        <s v="Jose Hayes"/>
        <s v="Wayne Bowman"/>
        <s v="Melissa Anderson"/>
        <s v="Jason Adams"/>
        <s v="Kevin York"/>
        <s v="Michelle Lee"/>
        <s v="Christopher Erickson"/>
        <s v="Alyssa Cardenas"/>
        <s v="Mallory Nguyen"/>
        <s v="Raymond Collins"/>
        <s v="Christopher Price"/>
        <s v="Samantha Chan"/>
        <s v="Sara Montgomery"/>
        <s v="Amber Brooks"/>
        <s v="Angela Fernandez MD"/>
        <s v="Brittany Quinn"/>
        <s v="Paul Dickson"/>
        <s v="Lisa Gallegos"/>
        <s v="Michael Jackson"/>
        <s v="Kelsey Long"/>
        <s v="William Mcclure DDS"/>
        <s v="Matthew Montgomery"/>
        <s v="Alexander Yang"/>
        <s v="Rachael Reed"/>
        <s v="Joseph Phillips"/>
        <s v="Christopher Reyes"/>
        <s v="Bradley Martin"/>
        <s v="Jared Crawford"/>
        <s v="Ashley Shannon"/>
        <s v="Cheryl Perkins"/>
        <s v="Mark Mendoza"/>
        <s v="Donna Johnston"/>
        <s v="Amanda Little"/>
        <s v="Rebecca Wallace"/>
        <s v="Matthew Jennings"/>
        <s v="Molly Moreno"/>
        <s v="Suzanne Scott"/>
        <s v="Danielle Yates"/>
        <s v="Barbara Medina"/>
        <s v="Dean Dominguez"/>
        <s v="Lori Page"/>
        <s v="Mr. Steven Garza"/>
        <s v="Justin Carter"/>
        <s v="Christopher Blevins"/>
        <s v="Dorothy Mcgrath"/>
        <s v="Alan Mcdaniel"/>
        <s v="Dawn Duncan"/>
        <s v="Charles Moore"/>
        <s v="Jenna Ballard"/>
        <s v="Victoria Lopez"/>
        <s v="Laura Elliott"/>
        <s v="Patrick Holmes"/>
        <s v="Michael Bowen"/>
        <s v="Tammy Rhodes"/>
        <s v="Emily Powell"/>
        <s v="Victoria Bond"/>
        <s v="Antonio Wiggins"/>
        <s v="Edward Carter"/>
        <s v="Curtis Wallace"/>
        <s v="Juan Bauer"/>
        <s v="Jesse Smith DDS"/>
        <s v="Johnathan Winters"/>
        <s v="John Small"/>
        <s v="Grace Rowland"/>
        <s v="Heather Ramirez"/>
        <s v="Mary Berry"/>
        <s v="Ray Cross"/>
        <s v="Travis Henderson"/>
        <s v="Bonnie White"/>
        <s v="Daniel Lopez"/>
        <s v="Christopher Smith"/>
        <s v="Michael White"/>
        <s v="Raymond Winters"/>
        <s v="Scott Harris"/>
        <s v="Julia Ward"/>
        <s v="Robert Miles"/>
        <s v="James Phillips"/>
        <s v="Darrell Jenkins"/>
        <s v="Jonathan Mccarthy"/>
        <s v="Carrie Newton"/>
        <s v="Michael Palmer"/>
        <s v="Christina Gonzalez"/>
        <s v="Kristina Hill"/>
        <s v="Mario Beard"/>
        <s v="John Ochoa"/>
        <s v="Abigail Simpson"/>
        <s v="Susan Smith"/>
        <s v="Susan Malone"/>
        <s v="Jennifer Santana"/>
        <s v="Anna Gray"/>
        <s v="Tiffany Alexander"/>
        <s v="Jason Griffin"/>
        <s v="Kathleen Howard"/>
        <s v="Richard Townsend"/>
        <s v="Thomas Thompson"/>
        <s v="Stephanie Taylor"/>
        <s v="Kendra Smith"/>
        <s v="Angela Brown"/>
        <s v="Raymond Chavez"/>
        <s v="Henry Vega"/>
        <s v="Charles Shah"/>
        <s v="Tiffany Carter"/>
        <s v="Michelle Turner MD"/>
        <s v="Brittany Snyder"/>
        <s v="Alexander Ward"/>
        <s v="Bonnie Campos"/>
        <s v="Michelle Jones"/>
        <s v="Steven Love"/>
        <s v="Thomas Robertson MD"/>
        <s v="Peter Mason"/>
        <s v="Mark Townsend"/>
        <s v="Carrie Moore"/>
        <s v="Katelyn Hopkins"/>
        <s v="Eric Hopkins"/>
        <s v="David Bailey"/>
        <s v="Scott Arnold"/>
        <s v="Lauren Turner"/>
        <s v="Anthony Barrera"/>
        <s v="Melissa Thompson"/>
        <s v="Madison Robinson"/>
        <s v="Rachael Christensen"/>
        <s v="Scott Haynes"/>
        <s v="Christina Kim"/>
        <s v="Kristi White"/>
        <s v="Katie Young"/>
        <s v="Katie Flynn"/>
        <s v="Bradley Yang"/>
        <s v="Denise Hebert"/>
        <s v="Aaron Carlson"/>
        <s v="Julian Garza"/>
        <s v="Gary Miller"/>
        <s v="Kenneth Williams"/>
        <s v="Jenny Ross"/>
        <s v="Nicole Lara"/>
        <s v="Austin Cook"/>
        <s v="Connor Ramirez"/>
        <s v="Melinda Cunningham"/>
        <s v="Nicole Smith"/>
        <s v="Claire Glass"/>
        <s v="Thomas Rowland"/>
        <s v="Brittany Buchanan"/>
        <s v="John Rivera"/>
        <s v="Michelle Collins"/>
        <s v="Steven Ayala"/>
        <s v="Jillian Hall"/>
        <s v="Anthony Cunningham"/>
        <s v="Julie Nguyen"/>
        <s v="Wendy Caldwell"/>
        <s v="James Bailey"/>
        <s v="Sheena Holt"/>
        <s v="Sonya Bradley"/>
        <s v="Bradley Berg"/>
        <s v="Benjamin Martinez"/>
        <s v="Katherine West"/>
        <s v="Cheryl Schmidt"/>
        <s v="Maria Hines"/>
        <s v="Jacqueline Rivas"/>
        <s v="Michael York"/>
        <s v="Alexander Foster"/>
        <s v="Matthew Johnson"/>
        <s v="Dr. Michelle Soto"/>
        <s v="Joshua Yoder"/>
        <s v="Cody Harris"/>
        <s v="Sara Garcia"/>
        <s v="Matthew Day"/>
        <s v="Valerie Chan"/>
        <s v="Jason Martinez"/>
        <s v="Brittany Collins"/>
        <s v="Lisa Powell"/>
        <s v="Katie Miller"/>
        <s v="Jeffrey Lynch"/>
        <s v="Anthony Irwin"/>
        <s v="Sara Johnston"/>
        <s v="Jasmine Hayes"/>
        <s v="Elizabeth Wiggins"/>
        <s v="Aaron Munoz"/>
        <s v="Shelly Santiago"/>
        <s v="John Reed"/>
        <s v="Whitney Herrera"/>
        <s v="Nicole Singh"/>
        <s v="Patrick Sanders"/>
        <s v="Ethan Garcia"/>
        <s v="Maria White"/>
        <s v="Valerie Clark"/>
        <s v="Connor Roberson"/>
        <s v="Emily Cooper"/>
        <s v="Emily Hensley"/>
        <s v="Mackenzie Haynes"/>
        <s v="Jason Daniels"/>
        <s v="Jamie Olson"/>
        <s v="Jared Peck"/>
        <s v="Ryan Thompson"/>
        <s v="Brandon Sanchez"/>
        <s v="April Allison"/>
        <s v="Joshua Chavez"/>
        <s v="Nathan Wood"/>
        <s v="Stacy Ryan"/>
        <s v="Megan Evans"/>
        <s v="Jeremy Scott"/>
        <s v="Stephanie Neal"/>
        <s v="Robert Sheppard"/>
        <s v="Matthew Kelley"/>
        <s v="Matthew Morrison"/>
        <s v="Emily Hendricks"/>
        <s v="Todd Lucas"/>
        <s v="Luis Gonzales"/>
        <s v="Michelle Lewis"/>
        <s v="Crystal Fleming"/>
        <s v="Travis Young"/>
        <s v="Robert Vega"/>
        <s v="Andrea Garrett"/>
        <s v="Kurt Hardin"/>
        <s v="Stacy Wilson"/>
        <s v="Ms. Katherine Browning"/>
        <s v="George Skinner"/>
        <s v="Nathaniel Simmons"/>
        <s v="Nicole Campbell"/>
        <s v="Jeremy Whitaker"/>
        <s v="Sarah Allen"/>
        <s v="Maurice Yang"/>
        <s v="Jennifer Floyd"/>
        <s v="Randy Welch"/>
        <s v="Lisa Cohen"/>
        <s v="Katherine White"/>
        <s v="Amy Church"/>
        <s v="Keith Adams"/>
        <s v="Andrea Floyd"/>
        <s v="Danny Morgan"/>
        <s v="Natalie Lewis"/>
        <s v="Mark Hunt"/>
        <s v="Karen Simon"/>
        <s v="Marie Nelson"/>
        <s v="Robert Stewart"/>
        <s v="Brandon Smith"/>
        <s v="Charles Davis"/>
        <s v="Stephen Davis"/>
        <s v="Samuel Gray"/>
        <s v="Elizabeth Kennedy"/>
        <s v="Anna Lee"/>
        <s v="Bryan Keith"/>
        <s v="Walter Moore"/>
        <s v="Randall Austin"/>
        <s v="Christian Howe"/>
        <s v="Bobby Frazier"/>
        <s v="Marie Ballard"/>
        <s v="Rhonda Gonzalez"/>
        <s v="Sharon Walker"/>
        <s v="Faith Dean"/>
        <s v="Douglas Cooley"/>
        <s v="Michael Murray"/>
        <s v="Lauren Lee"/>
        <s v="John Martinez PhD"/>
        <s v="Kathleen Mays"/>
        <s v="Lori Middleton"/>
        <s v="Jose Lewis"/>
        <s v="Jamie Lambert MD"/>
        <s v="Christopher Alvarez"/>
        <s v="Laurie George"/>
        <s v="Miranda Wong"/>
        <s v="Kaitlyn Conley"/>
        <s v="Richard Thompson"/>
        <s v="Rachel Garcia"/>
        <s v="Laurie Pitts"/>
        <s v="Dawn Williams"/>
        <s v="Daniel Taylor"/>
        <s v="Nicholas Barker"/>
        <s v="Tiffany Hobbs"/>
        <s v="Adrienne Bass"/>
        <s v="Daniel Walters"/>
        <s v="Regina Lester"/>
        <s v="Samantha King"/>
        <s v="Jessica Gill"/>
        <s v="Melissa Ramos"/>
        <s v="Andrea Zamora"/>
        <s v="Scott White"/>
        <s v="Raven Dunn"/>
        <s v="Ashley Soto"/>
        <s v="Steven Ryan"/>
        <s v="Michelle Horne"/>
        <s v="Veronica Caldwell"/>
        <s v="Joseph Mendoza"/>
        <s v="Matthew Singleton"/>
        <s v="Tammie Simmons"/>
        <s v="Jeffrey Galloway"/>
        <s v="Alexander Newman DVM"/>
        <s v="Ian Williams"/>
        <s v="Matthew Ray"/>
        <s v="Shawn Brewer"/>
        <s v="Karen Delacruz"/>
        <s v="Ralph Chambers"/>
        <s v="Jill Freeman DDS"/>
        <s v="Miranda Hinton"/>
        <s v="Kimberly Archer"/>
        <s v="Michelle Mcfarland"/>
        <s v="Andrew Patel"/>
        <s v="Sheila Hodges"/>
        <s v="Brooke Rivera"/>
        <s v="Renee Wilson"/>
        <s v="Ellen Reynolds"/>
        <s v="Logan Merritt"/>
        <s v="Earl Elliott"/>
        <s v="Sandra Wagner"/>
        <s v="Richard Curtis"/>
        <s v="Julie Fitzpatrick"/>
        <s v="Mr. John Glover"/>
        <s v="Marc Fry"/>
        <s v="Timothy Burton"/>
        <s v="Michael Perry"/>
        <s v="Erica Wells"/>
        <s v="Brian Harris"/>
        <s v="Edward Miller"/>
        <s v="Patricia King"/>
        <s v="Edward Phillips"/>
        <s v="Travis Parker"/>
        <s v="Melissa Kirk"/>
        <s v="Ronald Vincent"/>
        <s v="Elizabeth Parker"/>
        <s v="Andrew Duran"/>
        <s v="Dr. Joseph Hudson MD"/>
        <s v="Kimberly Baldwin"/>
        <s v="Elijah Jensen"/>
        <s v="Phillip Tucker"/>
        <s v="Victor Charles"/>
        <s v="Jessica Schultz"/>
        <s v="Michael Jenkins"/>
        <s v="Kristin Obrien"/>
        <s v="Jeffery Roberts"/>
        <s v="Paul Fisher"/>
        <s v="Carlos Harrison"/>
        <s v="Kathryn Chavez"/>
        <s v="Stephen Ortiz"/>
        <s v="Ryan Smith"/>
        <s v="Barry Thomas"/>
        <s v="John Gonzales"/>
        <s v="Brittany Bowman"/>
        <s v="Christopher Ryan"/>
        <s v="Natalie Shelton"/>
        <s v="Mrs. Taylor Medina"/>
        <s v="Gavin Reyes"/>
        <s v="Kendra Miller"/>
        <s v="Michelle Hale"/>
        <s v="Darren Burns"/>
        <s v="Jennifer Huber"/>
        <s v="Cynthia Evans"/>
        <s v="Vicki Brown"/>
        <s v="Edward Diaz"/>
        <s v="Selena Schultz"/>
        <s v="Dale Alexander"/>
        <s v="Dylan Fuller"/>
        <s v="Gwendolyn Villanueva"/>
        <s v="Matthew Evans"/>
        <s v="Ricky Huffman"/>
        <s v="Sarah Simpson"/>
        <s v="Daniel Cummings"/>
        <s v="William Graves DDS"/>
        <s v="Audrey Brooks"/>
        <s v="Richard Schultz"/>
        <s v="Sarah West"/>
        <s v="Linda Raymond"/>
        <s v="Kevin Mckay"/>
        <s v="Alex Esparza"/>
        <s v="Anthony Sullivan"/>
        <s v="Erica Page"/>
        <s v="Timothy Hayes"/>
        <s v="Derek Pierce"/>
        <s v="Teresa Martinez"/>
        <s v="Sharon Graves"/>
        <s v="Kimberly Moore"/>
        <s v="Samantha Hart"/>
        <s v="Dustin Hughes"/>
        <s v="Alan Villarreal"/>
        <s v="Andrew Davis"/>
        <s v="Thomas Nguyen"/>
        <s v="Jacqueline Haley"/>
        <s v="Ronald Fleming"/>
        <s v="Debra Cline"/>
        <s v="Jeffrey Rogers"/>
        <s v="Benjamin Faulkner"/>
        <s v="Kathleen Moran"/>
        <s v="Erik Estrada"/>
        <s v="Kevin Watts"/>
        <s v="Alexis Bishop"/>
        <s v="Javier Martin"/>
        <s v="Debra Smith"/>
        <s v="Mr. Joseph Walker"/>
        <s v="Mr. Adrian Hernandez"/>
        <s v="Janet Brooks"/>
        <s v="Debra Dunlap"/>
        <s v="Jaime Jackson"/>
        <s v="Samantha Smith"/>
        <s v="Benjamin Ferguson"/>
        <s v="Austin Little"/>
        <s v="Anna Fernandez"/>
        <s v="Mary Ochoa"/>
        <s v="Jay Sullivan"/>
        <s v="Stacey Johnson"/>
        <s v="Jack Horne"/>
        <s v="Joshua Mccarty"/>
        <s v="Jeff Perry"/>
        <s v="Joshua Thompson"/>
        <s v="Marc Ramos"/>
        <s v="Alyssa Phillips"/>
        <s v="David Larsen"/>
        <s v="Lauren Brown"/>
        <s v="Douglas Young"/>
        <s v="Teresa James"/>
        <s v="Judy Spencer"/>
        <s v="Amy Reeves"/>
        <s v="Matthew Steele"/>
        <s v="Bobby Wilson"/>
        <s v="Richard Parker"/>
        <s v="Katrina Williams"/>
        <s v="Brandon Dorsey"/>
        <s v="Felicia Fisher"/>
        <s v="Selena James"/>
        <s v="Melissa Garcia"/>
        <s v="Patrick Sims"/>
        <s v="Cassandra George"/>
        <s v="Patrick Owen"/>
        <s v="George Moore DDS"/>
        <s v="Mr. Thomas Cook DVM"/>
        <s v="Thomas Patterson"/>
        <s v="Christopher Saunders"/>
        <s v="Melissa Jordan"/>
        <s v="Miranda Nichols"/>
        <s v="Carolyn Hoffman"/>
        <s v="Edward Bray"/>
        <s v="Matthew Walker"/>
        <s v="Mrs. Michele Riddle MD"/>
        <s v="Wendy Austin"/>
        <s v="Jason Crawford"/>
        <s v="Frank Gentry"/>
        <s v="Tracy Smith"/>
        <s v="Patrick Fowler"/>
        <s v="Brandi Vega"/>
        <s v="Audrey Crawford"/>
        <s v="Tony Thomas"/>
        <s v="Andrea Mann"/>
        <s v="Miguel Williams"/>
        <s v="Caitlyn Adams MD"/>
        <s v="Taylor Smith"/>
        <s v="Alexander Sanchez"/>
        <s v="Laura Thomas"/>
        <s v="Michelle Orr"/>
        <s v="David Parker"/>
        <s v="Jason Brown"/>
        <s v="Jason Mann"/>
        <s v="Jonathan Rice"/>
        <s v="Johnny Saunders"/>
        <s v="Ethan Wiley"/>
        <s v="Brandi Bowen"/>
        <s v="Lisa Kent"/>
        <s v="Kimberly Leach"/>
        <s v="Gregory Tucker"/>
        <s v="Michelle Martin"/>
        <s v="Jason Warren"/>
        <s v="Charles Weiss"/>
        <s v="Holly Garza"/>
        <s v="Abigail Miller"/>
        <s v="Julia White"/>
        <s v="Jessica Spence"/>
        <s v="Kelly Lee"/>
        <s v="Miss Mary Webster"/>
        <s v="Julie Crane"/>
        <s v="Julie Ray"/>
        <s v="Ethan Harrison"/>
        <s v="David Rodgers"/>
        <s v="Thomas Whitaker"/>
        <s v="Tyler Munoz"/>
        <s v="Theresa Hernandez"/>
        <s v="Mark Davila"/>
        <s v="Tiffany Moore"/>
        <s v="Sharon Ward"/>
        <s v="Heidi Wilson"/>
        <s v="Joshua Wilson"/>
        <s v="Joseph Lopez"/>
        <s v="Corey Johnson"/>
        <s v="Jessica Chavez"/>
        <s v="Bryan Sutton"/>
        <s v="Charles Ray"/>
        <s v="Jenny Mcdonald"/>
        <s v="Nicholas Alexander"/>
        <s v="Crystal Burgess"/>
        <s v="Amy Golden"/>
        <s v="Mr. Brian Mitchell"/>
        <s v="Margaret Parsons"/>
        <s v="Laurie Morris"/>
        <s v="Brandon Berger"/>
        <s v="Stephen Evans"/>
        <s v="Gina Robinson"/>
        <s v="Richard Grant"/>
        <s v="Kristina Guerra"/>
        <s v="Julie Walker"/>
        <s v="Laura Stewart"/>
        <s v="Jessica Beard"/>
        <s v="Julia Walters"/>
        <s v="Daniel Stewart"/>
        <s v="Nancy Carey"/>
        <s v="Jamie Harrison"/>
        <s v="Nicole Williams"/>
        <s v="Mark Thompson"/>
        <s v="Teresa Figueroa"/>
        <s v="Ryan Cabrera"/>
        <s v="Hannah Hall"/>
        <s v="Jason Rose"/>
        <s v="Dawn Perez"/>
        <s v="Olivia Brewer"/>
        <s v="Dale Hanna"/>
        <s v="Chad Hernandez"/>
        <s v="Jose Austin"/>
        <s v="Katrina Medina"/>
        <s v="Kathy Lin"/>
        <s v="Edward Bowen"/>
        <s v="Mark Shaw"/>
        <s v="Mr. Herbert Cruz Jr."/>
        <s v="Kayla Jackson"/>
        <s v="Mary Shelton"/>
        <s v="Jennifer Rose"/>
        <s v="Monica Johnson"/>
        <s v="Philip Martinez"/>
        <s v="Kevin Williams"/>
        <s v="Jessica Cherry"/>
        <s v="Tracey Dunn"/>
        <s v="Sue Mckinney"/>
        <s v="Brandy Johnson"/>
        <s v="Jason Simmons"/>
        <s v="Carolyn Harris"/>
        <s v="Cynthia Lee"/>
        <s v="Alexander Smith"/>
        <s v="Tracy Martinez"/>
        <s v="Susan Wells"/>
        <s v="Jorge Pierce"/>
        <s v="Christopher Barry"/>
        <s v="Jose Davis"/>
        <s v="Isaac Carney"/>
        <s v="Megan Larson"/>
        <s v="Daniel Harris MD"/>
        <s v="Patricia Spencer"/>
        <s v="Rachel Hoover"/>
        <s v="Vanessa Perry"/>
        <s v="Sara Lambert"/>
        <s v="Danielle Harris"/>
        <s v="Heather Cohen"/>
        <s v="Carolyn Hines"/>
        <s v="Jodi Rodriguez"/>
        <s v="Tracy Jordan"/>
        <s v="Ronald Andrade"/>
        <s v="Melissa Cochran"/>
        <s v="Mary Everett"/>
        <s v="Mark Harrison"/>
        <s v="Corey Lewis"/>
        <s v="Thomas Murray"/>
        <s v="Alexis Solis"/>
        <s v="Zachary Gutierrez"/>
        <s v="Kathy Newman"/>
        <s v="Joseph Harris"/>
        <s v="Brenda Lewis"/>
        <s v="Jeremy Garcia"/>
        <s v="Richard Velazquez"/>
        <s v="Stephen Silva"/>
        <s v="David Boone"/>
        <s v="Amanda Harrison"/>
        <s v="William Chandler"/>
        <s v="Lance Roy"/>
        <s v="Timothy Lopez"/>
        <s v="Zachary Mccormick"/>
        <s v="Jennifer Deleon"/>
        <s v="Susan Espinoza"/>
        <s v="Peter Dorsey"/>
        <s v="Bailey Powell"/>
        <s v="Jennifer Simmons"/>
        <s v="Theresa Garcia"/>
        <s v="Alexander Tran"/>
        <s v="Timothy Gordon"/>
        <s v="Jamie Franklin"/>
        <s v="Ricky Butler"/>
        <s v="Charles Dougherty"/>
        <s v="Joseph Holloway"/>
        <s v="Kiara Lopez"/>
        <s v="Claire Cummings"/>
        <s v="Brandi Brown"/>
        <s v="Christopher Walker"/>
        <s v="Anthony Ramirez"/>
        <s v="Frances Harvey"/>
        <s v="Courtney Townsend"/>
        <s v="Andrew Richardson"/>
        <s v="Dennis Nielsen"/>
        <s v="Ryan Davis"/>
        <s v="Cynthia Martinez"/>
        <s v="David Turner"/>
        <s v="Lisa Morgan"/>
        <s v="Seth Myers"/>
        <s v="Ashley Gibson"/>
        <s v="Chad Lane"/>
        <s v="Elizabeth Sims"/>
        <s v="Jordan Long"/>
        <s v="Tonya Cross"/>
        <s v="Tanner Walsh"/>
        <s v="Steven Burke"/>
        <s v="Mr. Richard Wallace"/>
        <s v="Kimberly Armstrong"/>
        <s v="Adam Scott"/>
        <s v="Kimberly Brown"/>
        <s v="Taylor Green"/>
        <s v="Theresa Fernandez"/>
        <s v="Colleen Flores"/>
        <s v="Danny Johnson"/>
        <s v="William Herring"/>
        <s v="Christopher Day"/>
        <s v="Jimmy Chen"/>
        <s v="Sandra Sosa"/>
        <s v="Alyssa Ramirez"/>
        <s v="Judy Murray"/>
        <s v="Shelby Spencer"/>
        <s v="Mary Stevens"/>
        <s v="Angela Hernandez"/>
        <s v="Kayla Watkins"/>
        <s v="Jaime Merritt"/>
        <s v="Sarah Crawford"/>
        <s v="Andrew Morrison"/>
        <s v="William Lynch"/>
        <s v="Austin Chapman"/>
        <s v="Tiffany Washington"/>
        <s v="Kelsey Patterson"/>
        <s v="Natasha Williams"/>
        <s v="Sara Barnes"/>
        <s v="Annette Willis"/>
        <s v="Jordan Diaz"/>
        <s v="Shannon Martin"/>
        <s v="Ann Sweeney"/>
        <s v="Christine Hart"/>
        <s v="Sara Cameron"/>
        <s v="Hannah Rodriguez"/>
        <s v="Patrick Stephens"/>
        <s v="Kathryn Barker"/>
        <s v="Terry Wagner"/>
        <s v="Kevin Fischer"/>
        <s v="Amanda Dominguez"/>
        <s v="Philip Hatfield"/>
        <s v="Cody Gonzales"/>
        <s v="Lauren Flynn"/>
        <s v="Alex Rogers"/>
        <s v="Stephen Franco"/>
        <s v="Laura Molina"/>
        <s v="Karen Robinson"/>
        <s v="Angel Peters"/>
        <s v="Jordan Ramirez"/>
        <s v="Max Kelley"/>
        <s v="Russell Foster"/>
        <s v="Sydney Walters"/>
        <s v="Kylie Daniel"/>
        <s v="Matthew Patterson"/>
        <s v="Joshua Santos"/>
        <s v="Lori Barnes"/>
        <s v="Ernest Rose"/>
        <s v="Debra Johnson"/>
        <s v="William Molina"/>
        <s v="Tiffany Stanton"/>
        <s v="Adam Smith"/>
        <s v="Lisa Edwards"/>
        <s v="Frank Fisher"/>
        <s v="Tyler Williams"/>
        <s v="Donna Jones"/>
        <s v="Wendy Johnson"/>
        <s v="William Ryan"/>
        <s v="Kimberly Haas"/>
        <s v="Samantha Freeman"/>
        <s v="Lauren Mills"/>
        <s v="Angela Roberts PhD"/>
        <s v="Matthew Richmond"/>
        <s v="Samuel Holland"/>
        <s v="Michael Rose"/>
        <s v="Andrea Green"/>
        <s v="Calvin Mitchell"/>
        <s v="Patricia Jacobson"/>
        <s v="Todd Spence"/>
        <s v="Regina Wright"/>
        <s v="Richard Roy"/>
        <s v="Donna Salazar"/>
        <s v="James Howard"/>
        <s v="Jeffrey George"/>
        <s v="James Miles"/>
        <s v="Michael Spencer"/>
        <s v="Jack Johnson"/>
        <s v="Marie Phillips"/>
        <s v="Austin Johnson"/>
        <s v="Amy Logan"/>
        <s v="Jamie Estrada"/>
        <s v="Joshua Hoffman"/>
        <s v="Stephen Mccann"/>
        <s v="Steve Lane"/>
        <s v="Misty King"/>
        <s v="Jody Davis"/>
        <s v="Christian Wilson"/>
        <s v="Amy Simpson"/>
        <s v="Logan Garcia"/>
        <s v="Brandy Ward"/>
        <s v="Michelle Washington"/>
        <s v="Mrs. Laura Hudson"/>
        <s v="Christopher Gill"/>
        <s v="Albert Wright"/>
        <s v="Connor Browning"/>
        <s v="Terry Fox"/>
        <s v="Brian Hicks"/>
        <s v="Sherry West"/>
        <s v="Jeremy Perry"/>
        <s v="Albert Jenkins"/>
        <s v="Richard Alexander"/>
        <s v="Andrew Cooper"/>
        <s v="Brenda Griffin"/>
        <s v="Claudia Douglas"/>
        <s v="Rachael Guzman"/>
        <s v="James Glenn"/>
        <s v="Christina Cummings"/>
        <s v="Jeremy Fisher"/>
        <s v="Christina Lopez"/>
        <s v="Angela Chavez"/>
        <s v="Ralph Page"/>
        <s v="Felicia Stanley"/>
        <s v="Lucas Ellis"/>
        <s v="Dr. Megan Bishop"/>
        <s v="Julie Olson"/>
        <s v="Christopher Russell"/>
        <s v="Rita Sanchez"/>
        <s v="Michael Fritz"/>
        <s v="Andre Williams"/>
        <s v="Vickie Newton"/>
        <s v="Tracie Henry"/>
        <s v="Anthony Barnes"/>
        <s v="Wendy Bradley"/>
        <s v="Mrs. Sabrina Norman"/>
        <s v="Ashley Horne"/>
        <s v="David Smith"/>
        <s v="Michael Acosta"/>
        <s v="Barry Perry"/>
        <s v="Suzanne Spencer"/>
        <s v="Erik Cruz"/>
        <s v="John Ross"/>
        <s v="Justin Lopez"/>
        <s v="Tammy Cooper"/>
        <s v="Henry Cox"/>
        <s v="Christopher Evans"/>
        <s v="Catherine Roberson"/>
        <s v="Jeanette Baker"/>
        <s v="Kristie Park"/>
        <s v="Veronica Rodriguez"/>
        <s v="Leroy Harrison"/>
        <s v="Michael Hensley"/>
        <s v="Gregg Morrison"/>
        <s v="Crystal Wilson"/>
        <s v="Roy Hall"/>
        <s v="Taylor Burke"/>
        <s v="Joanne Martin"/>
        <s v="Daniel Castro"/>
        <s v="Megan George"/>
        <s v="Vanessa Johnston"/>
        <s v="Charles Bennett"/>
        <s v="Kathryn Simpson"/>
        <s v="Lisa Watts"/>
        <s v="Sara Hansen"/>
        <s v="Karen Morgan"/>
        <s v="Alexis Brown"/>
        <s v="Beth Ramirez"/>
        <s v="Amy White"/>
        <s v="Dominique Barrett"/>
        <s v="Frederick Cervantes"/>
        <s v="James Roberts"/>
        <s v="Yolanda Cannon"/>
        <s v="James Walls"/>
        <s v="Brittney White"/>
        <s v="Jason Nguyen"/>
        <s v="Jordan Gonzalez"/>
        <s v="Nancy Cortez"/>
        <s v="Elizabeth Lambert"/>
        <s v="Brandon Oneal"/>
        <s v="Jennifer Garrett"/>
        <s v="Carlos Bishop"/>
        <s v="Hunter Prince IV"/>
        <s v="Sheila Ferrell"/>
        <s v="Austin Wells"/>
        <s v="Lauren Moore"/>
        <s v="Scott Reynolds"/>
        <s v="David Fuentes"/>
        <s v="Kirsten Perry"/>
        <s v="Rachel Ryan"/>
        <s v="Melanie Martin"/>
        <s v="Krystal Cowan"/>
        <s v="Annette Hood"/>
        <s v="Jacob Miller"/>
        <s v="Courtney Lawrence"/>
        <s v="Casey Stewart"/>
        <s v="Maria Gutierrez"/>
        <s v="Daniel Rich"/>
        <s v="Larry Foster"/>
        <s v="Donna Anderson"/>
        <s v="David Mccoy"/>
        <s v="Mark Hodges"/>
        <s v="Christopher Ellis"/>
        <s v="Amanda Torres"/>
        <s v="Sherri Berry"/>
        <s v="Mary Erickson"/>
        <s v="Jennifer Meyers"/>
        <s v="Dr. Amber Woodard MD"/>
        <s v="Kimberly Burns"/>
        <s v="David Kim"/>
        <s v="Elaine Ramirez"/>
        <s v="Chelsey Lee DVM"/>
        <s v="Evan Murray"/>
        <s v="William Elliott"/>
        <s v="Stacy Allen"/>
        <s v="Christopher Jackson"/>
        <s v="Jennifer Johnson"/>
        <s v="William Barton"/>
        <s v="Dr. Rebecca Rodriguez"/>
        <s v="Curtis Huerta"/>
        <s v="Amanda Cowan"/>
        <s v="Mark Odonnell"/>
        <s v="Tiffany Cruz"/>
        <s v="Joshua Choi"/>
        <s v="Amy Morgan"/>
        <s v="Pamela Morris"/>
        <s v="Melinda Barker"/>
        <s v="Joseph Mccoy"/>
        <s v="Andrea Lang"/>
        <s v="Brittany Rosales"/>
        <s v="Tara Young"/>
        <s v="Jessica Simmons"/>
        <s v="Tracy Dawson"/>
        <s v="Roy Farrell"/>
        <s v="Jeanette Shaw"/>
        <s v="Roy Wright"/>
        <s v="Mary Frederick"/>
        <s v="Adam Orozco"/>
        <s v="Kimberly Gallagher"/>
        <s v="Katherine Dennis"/>
        <s v="Michael Smith"/>
        <s v="Cassandra James"/>
        <s v="Robert Woodard"/>
        <s v="Jennifer Holmes"/>
        <s v="Angela Bailey"/>
        <s v="Elaine Wilson"/>
        <s v="Mckenzie Burke"/>
        <s v="Michelle Carter"/>
        <s v="Patricia Obrien"/>
        <s v="Alicia Moore"/>
        <s v="Dennis Allen"/>
        <s v="Kaylee Deleon"/>
        <s v="Cynthia Rodriguez"/>
        <s v="Richard Jackson"/>
        <s v="Lisa Gillespie"/>
        <s v="Ashley Michael"/>
        <s v="Melanie Knox"/>
        <s v="Courtney Burns"/>
        <s v="Jean Reynolds"/>
        <s v="Luis Silva"/>
        <s v="Mitchell Johnson"/>
        <s v="Laurie Pierce"/>
        <s v="Melanie Ramirez DDS"/>
        <s v="Mrs. Victoria Sutton"/>
        <s v="Tonya Valencia"/>
        <s v="Janet Jennings"/>
        <s v="Colleen Simmons"/>
        <s v="Luis Taylor"/>
        <s v="Christopher Ross"/>
        <s v="Tyler Ray"/>
        <s v="Dr. Robert Johnson PhD"/>
        <s v="Maureen Wong"/>
        <s v="Joel Sampson"/>
        <s v="Bailey Peterson"/>
        <s v="Rita Brown"/>
        <s v="Kevin Cortez"/>
        <s v="Mario Hall"/>
        <s v="Tiffany Hunt"/>
        <s v="Tyler Mccarthy"/>
        <s v="Mr. Roy Carr"/>
        <s v="Donald Ramirez"/>
        <s v="Elizabeth Johnston"/>
        <s v="Jeremiah Aguilar"/>
        <s v="Frank Montes"/>
        <s v="Heidi Mcdonald"/>
        <s v="Scott Valenzuela"/>
        <s v="Tina Harrison"/>
        <s v="Devon Howe"/>
        <s v="Brett Brown"/>
        <s v="Ryan Rojas"/>
        <s v="Francis Gill"/>
        <s v="Tracy Alvarez"/>
        <s v="Nicholas Bradshaw"/>
        <s v="Kiara Frye"/>
        <s v="Thomas Shaffer"/>
        <s v="Samuel Anderson"/>
        <s v="David Black"/>
        <s v="Michael Cardenas"/>
        <s v="Madison Keith"/>
        <s v="Stephen Mejia"/>
        <s v="Jenny Horton"/>
        <s v="Jennifer Smith"/>
        <s v="Matthew Valencia"/>
        <s v="Tiffany Johnston"/>
        <s v="Hannah Molina"/>
        <s v="Stephen White"/>
        <s v="Steven Reese"/>
        <s v="Seth Larson"/>
        <s v="Natasha Thomas"/>
        <s v="Nicholas Perez"/>
        <s v="Amber Garza"/>
        <s v="Laura Estrada"/>
        <s v="Karl Smith Jr."/>
        <s v="Toni Kelly"/>
        <s v="Jeff Griffith"/>
        <s v="Ashley Hines"/>
        <s v="Misty Fitzpatrick"/>
        <s v="Carrie Griffin"/>
        <s v="Kenneth Vasquez"/>
        <s v="John Wood"/>
        <s v="Joyce Taylor"/>
        <s v="Amy Martin"/>
        <s v="Willie Schwartz"/>
        <s v="James Gibbs"/>
        <s v="Annette Phillips"/>
        <s v="Jennifer Rojas"/>
        <s v="Jason Henderson"/>
        <s v="Ryan Jenkins"/>
        <s v="Diamond Martin"/>
        <s v="Paul Washington"/>
        <s v="James Jenkins"/>
        <s v="Tina Rivera DVM"/>
        <s v="Tracy Cowan"/>
        <s v="Alan Brown"/>
        <s v="Jamie Escobar"/>
        <s v="Vincent Smith"/>
        <s v="Jennifer Moore"/>
        <s v="Dylan Mcbride Jr."/>
        <s v="Michael Wright"/>
        <s v="Matthew Salas"/>
        <s v="Colleen Gaines"/>
        <s v="Miss Angela Robertson"/>
        <s v="Elizabeth Scott"/>
        <s v="Kirk Nguyen"/>
        <s v="Kelly Martinez"/>
        <s v="Denise Reid"/>
        <s v="Stephen Lopez"/>
        <s v="Sean Lowery"/>
        <s v="Brent Shannon"/>
        <s v="Mark Jones"/>
        <s v="Amber Conrad"/>
        <s v="Jim Whitney"/>
        <s v="Kathy Garrison"/>
        <s v="Patricia Willis"/>
        <s v="Jennifer Harrell"/>
        <s v="Megan Sellers"/>
        <s v="Jason Arellano"/>
        <s v="Dr. Chad Brooks"/>
        <s v="Deanna Black"/>
        <s v="Calvin Shannon"/>
        <s v="Mr. Thomas Santos MD"/>
        <s v="Amy Clayton"/>
        <s v="Jodi Patterson MD"/>
        <s v="Shannon Lopez"/>
        <s v="Dr. Kristen Freeman"/>
        <s v="Kathryn Ramirez"/>
        <s v="Carrie Johnson"/>
        <s v="John Larsen"/>
        <s v="Andrew Fernandez"/>
        <s v="Karen Hernandez"/>
        <s v="Julia Curtis"/>
        <s v="Roy Brown"/>
        <s v="Shawn Rogers"/>
        <s v="Tanya Palmer"/>
        <s v="Mckenzie Vasquez"/>
        <s v="Christopher Berry"/>
        <s v="Sara Davis"/>
        <s v="Jason Alvarez"/>
        <s v="Kylie Bray"/>
        <s v="Steven Santiago"/>
        <s v="Jacqueline Meyer"/>
        <s v="Wendy Coleman"/>
        <s v="Amber Beasley"/>
        <s v="Autumn Castillo"/>
        <s v="Matthew Foley"/>
        <s v="Anthony Cox"/>
        <s v="Theresa Downs"/>
        <s v="Joshua Ross"/>
        <s v="Martin Blake"/>
        <s v="Sarah Todd"/>
        <s v="Timothy Miller"/>
        <s v="Jason Hodge"/>
        <s v="Rhonda Rhodes"/>
        <s v="Joseph Jackson"/>
        <s v="Mary Hernandez"/>
        <s v="Matthew Colon"/>
        <s v="Andrea Mason"/>
        <s v="Brittany Ray"/>
        <s v="Rachel Austin"/>
        <s v="Calvin Sullivan Jr."/>
        <s v="Gabriel Lowe"/>
        <s v="Anthony Nicholson"/>
        <s v="Linda Jimenez"/>
        <s v="Tammy Johnston"/>
        <s v="Andrea Lowe"/>
        <s v="Jessica Ryan"/>
        <s v="Catherine Atkins"/>
        <s v="James Lopez"/>
        <s v="Anthony Lopez"/>
        <s v="Theodore Lawrence"/>
        <s v="Sean Green"/>
        <s v="Samuel Marks"/>
        <s v="Cory Reed"/>
        <s v="Monica Ortiz"/>
        <s v="Brian Choi"/>
        <s v="Christopher Griffin"/>
        <s v="Gary Douglas"/>
        <s v="Chad Jones"/>
        <s v="Kimberly Harris MD"/>
        <s v="Timothy Patterson"/>
        <s v="Jessica Russell"/>
        <s v="Richard Bright"/>
        <s v="Sharon Wells"/>
        <s v="Elizabeth Bates"/>
        <s v="Carlos Wilson"/>
        <s v="Christian Wallace"/>
        <s v="Karen Peters"/>
        <s v="Robert Romero"/>
        <s v="Courtney Franco"/>
        <s v="Miss Stephanie Howard"/>
        <s v="William Alexander"/>
        <s v="Erica Taylor"/>
        <s v="Amanda Alvarez"/>
        <s v="Brian Gardner"/>
        <s v="Joshua Carey"/>
        <s v="Matthew Martinez"/>
        <s v="Michael Martinez"/>
        <s v="Terri Marquez"/>
        <s v="Colleen Green"/>
        <s v="Anthony Mcguire"/>
        <s v="Rachel Davis"/>
        <s v="Christopher Anderson"/>
        <s v="Christine Reed"/>
        <s v="Jennifer Gilmore"/>
        <s v="Linda Greene"/>
        <s v="Ernest Lopez"/>
        <s v="Joseph Powell"/>
        <s v="Christopher Soto"/>
        <s v="Veronica Charles"/>
        <s v="Nathan Boyer"/>
        <s v="Patricia Mercado"/>
        <s v="Melissa King"/>
        <s v="Brian Murphy"/>
        <s v="Kimberly Jones"/>
        <s v="Debra Solomon"/>
        <s v="Mary Bailey"/>
        <s v="Luis Lopez"/>
        <s v="Anna Lewis"/>
        <s v="Veronica Lopez"/>
        <s v="Amy Smith"/>
        <s v="Robert Gilbert"/>
        <s v="Stacy Patterson"/>
        <s v="Samantha Briggs"/>
        <s v="Sandra Nixon"/>
        <s v="Sarah Burns"/>
        <s v="Kyle Ortiz"/>
        <s v="Sarah Ruiz"/>
        <s v="Jessica Christensen"/>
        <s v="Julie Singh"/>
        <s v="James Salazar"/>
        <s v="Regina Waters"/>
        <s v="Chris Hayes"/>
        <s v="Christina Perez"/>
        <s v="Mark Price"/>
        <s v="Ashlee Waters"/>
        <s v="Jesse Jenkins"/>
        <s v="James Sanchez"/>
        <s v="Jennifer Thomas"/>
        <s v="Aaron Henderson"/>
        <s v="Heather Montoya"/>
        <s v="Patrick White"/>
        <s v="Brooke Berger"/>
        <s v="Melissa Torres"/>
        <s v="Jennifer Baker"/>
        <s v="Desiree Miller"/>
        <s v="Danny Wilson"/>
        <s v="Jake Mitchell"/>
        <s v="Chelsea Lewis"/>
        <s v="Nicholas Lee"/>
        <s v="Tanya Lang"/>
        <s v="Linda Burke"/>
        <s v="Dillon Sherman"/>
        <s v="Julia Brown"/>
        <s v="Sarah Vaughn"/>
        <s v="Diane Gonzalez"/>
        <s v="Anthony Jones"/>
        <s v="Bianca Jackson"/>
        <s v="Jamie Nelson"/>
        <s v="Ronnie Woodard"/>
        <s v="Angela Livingston"/>
        <s v="Elizabeth Jackson"/>
        <s v="Linda Wells"/>
        <s v="Rhonda Harvey"/>
        <s v="Karen Walton"/>
        <s v="John Mason"/>
        <s v="James Cooper"/>
        <s v="Felicia Yang MD"/>
        <s v="Lee Reed"/>
        <s v="Alyssa Sanders"/>
        <s v="Marc Branch"/>
        <s v="Jay Barnes"/>
        <s v="Willie Williamson"/>
        <s v="Lance Thompson"/>
        <s v="Jason Sheppard"/>
        <s v="William Cook"/>
        <s v="Paula Lopez"/>
        <s v="Krystal Gonzalez"/>
        <s v="Robert Alvarez"/>
        <s v="Michelle Newton"/>
        <s v="Jonathan Mccoy"/>
        <s v="Kelly Holt"/>
        <s v="Jessica Vang"/>
        <s v="Rachel Weaver"/>
        <s v="Bryan Steele"/>
        <s v="Charles Johnson"/>
        <s v="Natalie Booth"/>
        <s v="Theresa Swanson"/>
        <s v="Kenneth Knapp"/>
        <s v="Peter Bennett"/>
        <s v="Jonathan Martinez"/>
        <s v="Tasha Thomas"/>
        <s v="Sandra Burke"/>
        <s v="Joshua Smith"/>
        <s v="Jean Bernard"/>
        <s v="Christopher Lewis"/>
        <s v="Adam Johnson"/>
        <s v="Colton Gibbs"/>
        <s v="Suzanne Miles"/>
        <s v="Andrew Dawson"/>
        <s v="Lauren Petersen"/>
        <s v="Charles Arnold"/>
        <s v="Christopher Espinoza"/>
        <s v="Desiree Thomas"/>
        <s v="Nicole Odonnell"/>
        <s v="Brianna Wyatt"/>
        <s v="Timothy Marshall"/>
        <s v="Jeffrey Mooney"/>
        <s v="Kenneth Williamson"/>
        <s v="Karen Alexander"/>
        <s v="Mrs. Lauren Morrison"/>
        <s v="Jason Castro"/>
        <s v="Christopher Graves"/>
        <s v="Melanie Howell"/>
        <s v="Jacqueline Collins"/>
        <s v="Molly Peterson"/>
        <s v="Summer Gomez"/>
        <s v="Cynthia Lynch"/>
        <s v="Timothy Stanley"/>
        <s v="Daniel Johnson"/>
        <s v="Joseph Smith"/>
        <s v="Sally Quinn"/>
        <s v="Marcia Bailey"/>
        <s v="Kelli Prince"/>
        <s v="Adrian Smith"/>
        <s v="Rachel Newman"/>
        <s v="Justin Hale"/>
        <s v="Shawn Dawson"/>
        <s v="Nicholas Miller"/>
        <s v="Matthew Marshall"/>
        <s v="Katie Gonzalez"/>
        <s v="Paul Anderson"/>
        <s v="Tyler Lynch"/>
        <s v="Gary Robbins"/>
        <s v="Thomas Burnett"/>
        <s v="Timothy Williams"/>
        <s v="Christopher Mendoza"/>
        <s v="Christina Koch"/>
        <s v="John Chang"/>
        <s v="Katherine Martin"/>
        <s v="Timothy Howell"/>
        <s v="John Jones"/>
        <s v="Kiara Stuart"/>
        <s v="Angel Miller"/>
        <s v="Lisa Salazar"/>
        <s v="Vanessa Roberts"/>
        <s v="Seth Dodson"/>
        <s v="Dalton Mcguire"/>
        <s v="Michele Wilkerson"/>
        <s v="Emily Powers"/>
        <s v="Dustin Luna"/>
        <s v="Michael Howard"/>
        <s v="Jeffrey Bailey"/>
        <s v="Heather Stuart"/>
        <s v="Danielle Mitchell"/>
        <s v="Jillian Martinez"/>
        <s v="Deborah Stone"/>
        <s v="Justin Walsh"/>
        <s v="Monica Cruz"/>
        <s v="Patrick Bell"/>
        <s v="Shelia Martin"/>
        <s v="Kenneth Boyer"/>
        <s v="Cynthia Carter"/>
        <s v="Debbie Yates"/>
        <s v="Joshua Lucas"/>
        <s v="Shelly Brown"/>
        <s v="Amanda Rivera"/>
        <s v="Anna Harris"/>
        <s v="Elizabeth Macdonald"/>
        <s v="Nicholas Wang"/>
        <s v="Jason Trujillo"/>
        <s v="Shelly Huerta"/>
        <s v="Julia Chase"/>
        <s v="Michael Taylor"/>
        <s v="Carla Miles PhD"/>
        <s v="Francis Orr"/>
        <s v="Alexandra Vargas"/>
        <s v="Stanley Day"/>
        <s v="Joseph Lane"/>
        <s v="Alyssa Mann"/>
        <s v="Shawn Mendez"/>
        <s v="Amanda Meyers"/>
        <s v="Ryan Orr"/>
        <s v="Carrie Simon"/>
        <s v="Jeremy Hamilton"/>
        <s v="Matthew Smith"/>
        <s v="Brittany Merritt"/>
        <s v="Steven Wiggins"/>
        <s v="Kayla Payne"/>
        <s v="Laura Nicholson"/>
        <s v="Stephanie Martin"/>
        <s v="Jeffery Horton"/>
        <s v="Steven Roberts"/>
        <s v="Malik Moyer"/>
        <s v="Clifford Davis"/>
        <s v="Michelle Edwards"/>
        <s v="Kaitlyn Osborn"/>
        <s v="Shane Yang"/>
        <s v="Kaitlyn Brown"/>
        <s v="Robert Green"/>
        <s v="Emily Merritt"/>
        <s v="Brandon Russell"/>
        <s v="Aimee Todd"/>
        <s v="Earl Santiago"/>
        <s v="Matthew Stevens"/>
        <s v="Kelly Young"/>
        <s v="Allison Huang"/>
        <s v="Richard Lowery"/>
        <s v="Julie Allen"/>
        <s v="Angela Marshall"/>
        <s v="Kathryn Yu"/>
        <s v="Mark Cameron"/>
        <s v="Gene Everett"/>
        <s v="Michael Johnson"/>
        <s v="Andre Dickson"/>
        <s v="John Fox"/>
        <s v="Nathan Smith"/>
        <s v="Cheyenne Burton"/>
        <s v="Danielle Cox"/>
        <s v="Sarah Tran"/>
        <s v="Craig Coleman"/>
        <s v="Kristine King"/>
        <s v="Tara Smith"/>
        <s v="Scott Santiago"/>
        <s v="Ronnie Mcmillan"/>
        <s v="Gregory Bradshaw"/>
        <s v="Michael Morrison"/>
        <s v="Shawn Olson"/>
        <s v="Angela Hayes"/>
        <s v="Michael Bailey"/>
        <s v="Regina Nichols"/>
        <s v="Eric Malone"/>
        <s v="Joyce Cooper"/>
        <s v="Ralph Nelson"/>
        <s v="Michael Hill"/>
        <s v="Denise Foster"/>
        <s v="Paul Mitchell"/>
        <s v="Albert Carpenter"/>
        <s v="Linda Ford"/>
        <s v="Billy Davis"/>
        <s v="Daniel Curtis"/>
        <s v="Kyle Washington"/>
        <s v="Brooke Wright"/>
        <s v="Stephanie Burton"/>
        <s v="Beth Mata"/>
        <s v="Joe Smith"/>
        <s v="Caroline Schultz MD"/>
        <s v="Danny Ramirez"/>
        <s v="Molly Lewis"/>
        <s v="Gabriel James"/>
        <s v="Michael Estrada"/>
        <s v="Christopher Rivers"/>
        <s v="Kevin Green"/>
        <s v="Amanda Black"/>
        <s v="Tiffany Khan"/>
        <s v="Gregory Fuller"/>
        <s v="Samantha Mcmahon"/>
        <s v="Michael Brennan"/>
        <s v="Kara Berry"/>
        <s v="Jacqueline Potts"/>
        <s v="Larry Miller"/>
        <s v="Wendy Lee"/>
        <s v="Denise Griffin"/>
        <s v="Angel Schneider DVM"/>
        <s v="James Berry"/>
        <s v="Kathryn Johnson"/>
        <s v="James May"/>
        <s v="Jonathan Simon"/>
        <s v="Steven Clark"/>
        <s v="Darrell Velazquez"/>
        <s v="Matthew Webb"/>
        <s v="Cassandra Stephens"/>
        <s v="Gregory Mckenzie"/>
        <s v="Michael Kelley"/>
        <s v="Carol Robinson"/>
        <s v="Jacqueline Barry"/>
        <s v="Lisa Merritt"/>
        <s v="Erin Sanders"/>
        <s v="Patrick Bolton"/>
        <s v="Valerie Bryant"/>
        <s v="Lacey Murphy"/>
        <s v="Bryan Rogers"/>
        <s v="Jeremy May"/>
        <s v="Kyle Villegas"/>
        <s v="Kathleen Bell"/>
        <s v="Randall Andrade"/>
        <s v="April Wilson"/>
        <s v="Jamie Martinez"/>
        <s v="Veronica Miller"/>
        <s v="Melanie Berry"/>
        <s v="Tara Collins"/>
        <s v="Phillip Marquez"/>
        <s v="Beth Callahan"/>
        <s v="Mary Ramos"/>
        <s v="Emily Warner"/>
        <s v="Joseph Steele"/>
        <s v="Christopher Henderson"/>
        <s v="Mary Nicholson"/>
        <s v="Charles Andersen"/>
        <s v="Kristina Larson"/>
        <s v="Mrs. Jennifer Vasquez"/>
        <s v="Nicole Perez"/>
        <s v="Mr. Donald Davidson"/>
        <s v="Jeffery Hill"/>
        <s v="Joseph Salas"/>
        <s v="Julia Johnson"/>
        <s v="Tonya Daniels"/>
        <s v="Ms. Barbara Robinson MD"/>
        <s v="Michelle Long"/>
        <s v="Victoria Brown"/>
        <s v="Jeffrey Martinez"/>
        <s v="Alisha David"/>
        <s v="Elizabeth Dean"/>
        <s v="Robert Cooper"/>
        <s v="John Henry"/>
        <s v="Joseph Ayala"/>
        <s v="Jeffery Allen"/>
        <s v="Shawna Dean"/>
        <s v="Alexis Sanchez"/>
        <s v="Melissa Richards"/>
        <s v="Brianna Bryant"/>
        <s v="Johnny Rodgers"/>
        <s v="David Moreno"/>
        <s v="Bradley Frank"/>
        <s v="Hannah Gonzales"/>
        <s v="Joshua Hughes"/>
        <s v="Michelle Robinson"/>
        <s v="Megan Diaz"/>
        <s v="Robert Anderson"/>
        <s v="Anna Sandoval"/>
        <s v="Donald Stewart"/>
        <s v="Cristian Adams"/>
        <s v="Ryan Daniel"/>
        <s v="George Robinson"/>
        <s v="Cathy Bautista"/>
        <s v="Mary Atkinson"/>
        <s v="Cynthia Stephens"/>
        <s v="Connie Griffin"/>
        <s v="Daniel Horne"/>
        <s v="Melissa Abbott"/>
        <s v="Michael Carr"/>
        <s v="Kelly Chapman"/>
        <s v="Adrienne Mcmahon"/>
        <s v="Erin Marshall"/>
        <s v="Anna Hill"/>
        <s v="Dawn Wood"/>
        <s v="Jessica Kim"/>
        <s v="Richard Coleman"/>
        <s v="Rachel Clark"/>
        <s v="Ann Mccarty"/>
        <s v="David Hoffman"/>
        <s v="Olivia Nelson"/>
        <s v="Samantha Wagner"/>
        <s v="Michelle Snyder"/>
        <s v="John Black"/>
        <s v="Heather Walker"/>
        <s v="Brandon Martin"/>
        <s v="Susan Haynes"/>
        <s v="Mark Gibbs"/>
        <s v="Joseph Craig"/>
        <s v="Andrea Wyatt"/>
        <s v="Melissa Luna"/>
        <s v="Paul Silva"/>
        <s v="Melissa Diaz"/>
        <s v="Martha Edwards"/>
        <s v="Garrett Richards"/>
        <s v="Miranda Perez"/>
        <s v="Lori Barber"/>
        <s v="Steven Parker"/>
        <s v="Jonathan Potter"/>
        <s v="Erica Harrison"/>
        <s v="David Mueller"/>
        <s v="Anthony Rivera"/>
        <s v="Sydney Mckenzie"/>
        <s v="Christopher Mullins"/>
        <s v="Jonathon Tate"/>
        <s v="Jason Jackson"/>
        <s v="Courtney Ross"/>
        <s v="Megan Kelley"/>
        <s v="Andre Brown"/>
        <s v="Amy Pittman"/>
        <s v="Frank Morrow"/>
        <s v="Steven Higgins"/>
        <s v="Alexandria Garcia"/>
        <s v="Andrea Peterson"/>
        <s v="Kelly Williams"/>
        <s v="Brittany Gonzalez"/>
        <s v="Andrea Jensen"/>
        <s v="Gregory Dawson"/>
        <s v="Krystal Gregory"/>
        <s v="Clayton Morgan"/>
        <s v="Christopher Roy"/>
        <s v="Dominic Cruz"/>
        <s v="Elizabeth Perry"/>
        <s v="David Hughes"/>
        <s v="Jacob Jones"/>
        <s v="Nicole Robinson"/>
        <s v="Susan Miller"/>
        <s v="Jared Randolph"/>
        <s v="Noah Sanchez"/>
        <s v="Zachary Perez"/>
        <s v="Jennifer Wagner"/>
        <s v="Tonya Kemp"/>
        <s v="Linda Miller"/>
        <s v="Briana Wilkinson"/>
        <s v="Ashley Hamilton"/>
        <s v="Ann Carson"/>
        <s v="Charles Ward"/>
        <s v="Juan Cook"/>
        <s v="Chelsea Davis"/>
        <s v="Amber Medina"/>
        <s v="Cheryl Miller"/>
        <s v="Darrell Medina"/>
        <s v="Lisa Leach"/>
        <s v="Sheila Miller"/>
        <s v="Gabriel Harvey"/>
        <s v="Amanda Brady"/>
        <s v="Matthew Ochoa"/>
        <s v="David Butler"/>
        <s v="Clifford Cline"/>
        <s v="Jonathan Nguyen"/>
        <s v="Justin Johnson"/>
        <s v="Angela Montes"/>
        <s v="Valerie Gray"/>
        <s v="Kimberly Ellis"/>
        <s v="Matthew Davis"/>
        <s v="Jose Robbins"/>
        <s v="Peter Clark"/>
        <s v="Hannah George"/>
        <s v="Edward King"/>
        <s v="Holly Craig"/>
        <s v="Richard Kelly"/>
        <s v="Janice Torres"/>
        <s v="Charlene Carter"/>
        <s v="Steven Williams"/>
        <s v="Marcus Freeman"/>
        <s v="Michael Le"/>
        <s v="Jeffrey Chavez"/>
        <s v="Matthew Buckley"/>
        <s v="Jonathon Solis"/>
        <s v="Tyler Morales"/>
        <s v="Candice Lewis"/>
        <s v="Terry Goodman"/>
        <s v="Ryan Wilson"/>
        <s v="Christopher Williams"/>
        <s v="Yvonne Lee"/>
        <s v="Mrs. Regina Green"/>
        <s v="Daniel Ray MD"/>
        <s v="Brittany Johnson"/>
        <s v="Samuel Hernandez"/>
        <s v="Ashley Davis DVM"/>
        <s v="Susan Holland"/>
        <s v="Rachel Rose"/>
        <s v="Steven Blake"/>
        <s v="Jose Kemp"/>
        <s v="Karen Warren"/>
        <s v="Ms. Megan Stevens"/>
        <s v="Anthony Mendez"/>
        <s v="Timothy Wright"/>
        <s v="Keith Maddox"/>
        <s v="Amber Raymond"/>
        <s v="Philip Joseph"/>
        <s v="Tracey Roberts"/>
        <s v="Sarah Nicholson"/>
        <s v="Steven Miller"/>
        <s v="Jessica Lowery"/>
        <s v="Kenneth Richard"/>
        <s v="John Hoover"/>
        <s v="Mike White"/>
        <s v="Caitlin Evans"/>
        <s v="Dana Phillips"/>
        <s v="Mark Perez"/>
        <s v="Christopher Lambert"/>
        <s v="Marc Sanchez"/>
        <s v="Darren Lewis"/>
        <s v="Thomas Arnold"/>
        <s v="Jeffrey Cervantes"/>
        <s v="Richard Bryan"/>
        <s v="Kara Hunter"/>
        <s v="Sarah Berry"/>
        <s v="Brianna Williams"/>
        <s v="Ronald Arnold"/>
        <s v="Daniel Riddle"/>
        <s v="Tracy Moore"/>
        <s v="Briana Finley"/>
        <s v="Steve Davis"/>
        <s v="Donald Lara"/>
        <s v="Gabriel Martin DVM"/>
        <s v="Justin Torres"/>
        <s v="Jonathan Johnson"/>
        <s v="Taylor Calderon"/>
        <s v="John Marshall"/>
        <s v="Ashley Wu"/>
        <s v="Evelyn Graham"/>
        <s v="Matthew Payne"/>
        <s v="Linda Curry"/>
        <s v="Katherine Parker"/>
        <s v="Mike Willis"/>
        <s v="Lisa Russo"/>
        <s v="Michael Jennings"/>
        <s v="Caitlin Fisher"/>
        <s v="Kevin Mejia"/>
        <s v="Michelle Miller"/>
        <s v="Debbie Phillips"/>
        <s v="Duane Madden"/>
        <s v="Robin Allen"/>
        <s v="Charles Cox"/>
        <s v="Stephanie Rodriguez"/>
        <s v="Heidi Caldwell"/>
        <s v="Tracy Ramirez"/>
        <s v="Laurie Carter DDS"/>
        <s v="Laura Anderson"/>
        <s v="Jennifer Nichols"/>
        <s v="Nicholas Tanner"/>
        <s v="Joshua Porter"/>
        <s v="Tracy Garza"/>
        <s v="Brittany Burke"/>
        <s v="Laurie Young"/>
        <s v="Jeffrey Sherman"/>
        <s v="Thomas Sutton"/>
        <s v="David Eaton"/>
        <s v="William Garner"/>
        <s v="Jessica Cortez"/>
        <s v="Kathleen Schroeder"/>
        <s v="Susan Perez"/>
        <s v="Sarah Miller"/>
        <s v="Rachel Perez"/>
        <s v="Craig Bond"/>
        <s v="Craig Boyd"/>
        <s v="Joseph Gonzalez"/>
        <s v="Kenneth Swanson"/>
        <s v="Martha Hodges"/>
        <s v="Robert Simon"/>
        <s v="John Nelson"/>
        <s v="Jeremy Pittman"/>
        <s v="Sean Griffith"/>
        <s v="Julie Wood"/>
        <s v="Ashley Rangel"/>
        <s v="Nancy Hines"/>
        <s v="Christina Hernandez"/>
        <s v="Daniel Wells"/>
        <s v="Sean Rivera"/>
        <s v="Frank Gibson"/>
        <s v="Jeffrey Lee DVM"/>
        <s v="Courtney Castillo"/>
        <s v="Cody Clark"/>
        <s v="Ms. Brenda Cox"/>
        <s v="Joshua Le"/>
        <s v="Howard Tran"/>
        <s v="Jerry May"/>
        <s v="Tyrone Hunt"/>
        <s v="Dana Hurst"/>
        <s v="Michael Alvarado"/>
        <s v="Brian Calderon"/>
        <s v="Michelle Mclean"/>
        <s v="Charles Thornton"/>
        <s v="Alexander Martinez"/>
        <s v="Mia Williamson"/>
        <s v="Kelsey Lewis"/>
        <s v="Joseph Robinson"/>
        <s v="Mary Rice"/>
        <s v="John Hall"/>
        <s v="Alexander Barnes"/>
        <s v="Abigail Roberts"/>
        <s v="Kellie Wilson"/>
        <s v="Michelle Anderson"/>
        <s v="Courtney Jones"/>
        <s v="Melissa Washington"/>
        <s v="Jennifer Sanders"/>
        <s v="Wanda Thompson"/>
        <s v="Matthew Moore"/>
        <s v="Jared Bell"/>
        <s v="Vanessa Moss"/>
        <s v="James Ware"/>
        <s v="Stacey Stout"/>
        <s v="Sarah Hernandez"/>
        <s v="Cassie Lee"/>
        <s v="Anthony Patel"/>
        <s v="Selena Moore"/>
        <s v="Peter Smith"/>
        <s v="Keith Malone"/>
        <s v="Jeremy Parsons"/>
        <s v="Alan Patterson"/>
        <s v="Nathaniel Morse"/>
        <s v="Jerry Lowe"/>
        <s v="Jacob Johnson"/>
        <s v="Vanessa Edwards"/>
        <s v="Alejandra Foster"/>
        <s v="Alex Graham"/>
        <s v="Cassie Lynch"/>
        <s v="James Gilmore"/>
        <s v="Angel Barajas"/>
        <s v="Karen Alvarez"/>
        <s v="Andrew Roy"/>
        <s v="Angela Maldonado"/>
        <s v="Gloria Smith"/>
        <s v="Cindy Smith"/>
        <s v="Courtney Morgan"/>
        <s v="Melissa Morrison"/>
        <s v="Brian Quinn"/>
        <s v="Raymond Ortiz"/>
        <s v="Ashley Cooley"/>
        <s v="Anthony Lee"/>
        <s v="Samuel Shaw"/>
        <s v="Robert Bennett"/>
        <s v="Dominic Deleon"/>
        <s v="Brian Leach"/>
        <s v="Tracy Alexander"/>
        <s v="John Quinn"/>
        <s v="Eric Davidson Jr."/>
        <s v="John Garcia"/>
        <s v="Stephanie Barrett"/>
        <s v="Stephanie Payne"/>
        <s v="Jimmy Nash"/>
        <s v="Rachel Montgomery"/>
        <s v="Jason Simon"/>
        <s v="Mark Wallace"/>
        <s v="David Jones"/>
        <s v="Cody Kline DVM"/>
        <s v="Gabriel Daniels"/>
        <s v="Angelica Robinson"/>
        <s v="Jennifer Everett"/>
        <s v="Tracey Martinez"/>
        <s v="Kimberly Valdez"/>
        <s v="Michael Brown"/>
        <s v="Stacy Collins"/>
        <s v="Jason Garrison"/>
        <s v="Marvin Buckley"/>
        <s v="Pamela Diaz"/>
        <s v="Brian Chen"/>
        <s v="Ashley Walsh"/>
        <s v="Samantha Meyers"/>
        <s v="Veronica Martin"/>
        <s v="Pamela Allen"/>
        <s v="Aaron Gallegos"/>
        <s v="Susan Allison"/>
        <s v="Adriana Grant"/>
        <s v="Willie Jones"/>
        <s v="Kathleen Clarke"/>
        <s v="Samantha Gonzalez"/>
        <s v="Marilyn Weber"/>
        <s v="Paula Hernandez"/>
        <s v="Leslie Austin"/>
        <s v="Michelle Griffin"/>
        <s v="Michael Luna"/>
        <s v="Robert Davis"/>
        <s v="Melissa Bullock"/>
        <s v="Brian Curtis"/>
        <s v="Andrew Chase"/>
        <s v="Thomas Bowen"/>
        <s v="Jillian Schmidt"/>
        <s v="Barry Ellis"/>
        <s v="Mary Hardy"/>
        <s v="Ashley West"/>
        <s v="Pamela Jackson"/>
        <s v="Patricia Williams"/>
        <s v="Terri Mayer"/>
        <s v="Mitchell Harris"/>
        <s v="Andrew Wilson"/>
        <s v="Mario Rodriguez"/>
        <s v="James Mann"/>
        <s v="Debra Nguyen"/>
        <s v="Kenneth Smith"/>
        <s v="Cheryl Rivera"/>
        <s v="Michelle Scott"/>
        <s v="Michael James"/>
        <s v="Lauren Moreno"/>
        <s v="Timothy Fowler"/>
        <s v="Kyle Matthews"/>
        <s v="Andrew Yates"/>
        <s v="Catherine Houston"/>
        <s v="John White"/>
        <s v="Michael Velasquez"/>
        <s v="Scott Klein"/>
        <s v="Stacey Bullock"/>
        <s v="Alexander Bailey"/>
        <s v="Scott Herrera"/>
        <s v="Barbara Taylor"/>
        <s v="Ethan Davis"/>
        <s v="James Wells"/>
        <s v="Angela Ramirez"/>
        <s v="Melissa Griffin"/>
        <s v="Scott Becker PhD"/>
        <s v="Amanda Robinson"/>
        <s v="Christopher Roberts"/>
        <s v="Anna Golden"/>
        <s v="Melissa Martinez"/>
        <s v="Kimberly Morris"/>
        <s v="James Hughes"/>
        <s v="Brian Jones"/>
        <s v="Richard Fisher"/>
        <s v="Patrick Mitchell"/>
        <s v="Melanie Crawford"/>
        <s v="Ernest Williams"/>
        <s v="Steven Day"/>
        <s v="Andrew Greer"/>
        <s v="Joshua Davis"/>
        <s v="Travis Mathis"/>
        <s v="Kayla Soto"/>
        <s v="Steven Anderson"/>
        <s v="Chelsea Mann"/>
        <s v="Courtney Davis"/>
        <s v="James Cole"/>
        <s v="Gary Blankenship"/>
        <s v="David Warner"/>
        <s v="William Rodriguez"/>
        <s v="Alicia Petty"/>
        <s v="Jessica Bennett"/>
        <s v="Samantha Miller"/>
        <s v="Robert Sullivan"/>
        <s v="Mary Johnson"/>
        <s v="Marisa Mcconnell"/>
        <s v="Christian Monroe"/>
        <s v="Elizabeth Gregory"/>
        <s v="Sarah Salazar"/>
        <s v="Heather Young"/>
        <s v="Wayne Glass"/>
        <s v="Christina Hunter"/>
        <s v="Amber Bullock"/>
        <s v="Lisa Boyd"/>
        <s v="Stephanie Lambert"/>
        <s v="Brian Adams"/>
        <s v="Todd Charles"/>
        <s v="Jordan Parker"/>
        <s v="Christie Taylor"/>
        <s v="Michele Peters"/>
        <s v="Courtney Powell DDS"/>
        <s v="Timothy Brown"/>
        <s v="Kimberly Ramirez"/>
        <s v="Dennis Brown"/>
        <s v="Richard Hayes"/>
        <s v="Meagan Kirk"/>
        <s v="Brian Mclean"/>
        <s v="Scott Scott"/>
        <s v="Michelle Allen"/>
        <s v="Hannah Willis"/>
        <s v="Lisa Hart"/>
        <s v="Kevin Wilkerson MD"/>
        <s v="Madeline Ramirez"/>
        <s v="Clifford Cox"/>
        <s v="Russell Watson"/>
        <s v="Manuel Hall DDS"/>
        <s v="Rebecca Brewer"/>
        <s v="Manuel Gamble PhD"/>
        <s v="Willie Sandoval"/>
        <s v="Steven Barnes"/>
        <s v="Sarah Jones"/>
        <s v="Courtney Hernandez"/>
        <s v="Ebony Palmer"/>
        <s v="Douglas Howard"/>
        <s v="Tammy Brown"/>
        <s v="Amanda Anderson"/>
        <s v="Lisa Graham"/>
        <s v="Mark Taylor"/>
        <s v="Donald Montgomery"/>
        <s v="Krista Austin"/>
        <s v="Jackson Mayer"/>
        <s v="Steven Cochran"/>
        <s v="Alex Evans"/>
        <s v="Tina Kent"/>
        <s v="Tiffany Johnson"/>
        <s v="Christine Johnson DDS"/>
        <s v="John Mejia"/>
        <s v="Ryan Cisneros"/>
        <s v="Denise Whitehead"/>
        <s v="Justin Singh"/>
        <s v="Paul Wood"/>
        <s v="Chloe Rivera"/>
        <s v="Kristen Morrow"/>
        <s v="Sonya Caldwell"/>
        <s v="Traci Tran"/>
        <s v="Cole Elliott"/>
        <s v="Cassie Brown"/>
        <s v="John Butler"/>
        <s v="Luis Li"/>
        <s v="Scott Riley"/>
        <s v="James Shaw"/>
        <s v="Zachary Mitchell"/>
        <s v="Kristina Swanson"/>
        <s v="Samuel Clarke"/>
        <s v="Roger Allen"/>
        <s v="Isaac Burnett"/>
        <s v="Ashley May"/>
        <s v="Kyle Byrd"/>
        <s v="Luke Marks"/>
        <s v="Margaret Smith"/>
        <s v="Susan Alexander"/>
        <s v="Dr. Gregory Rowe"/>
        <s v="Andrew Stephens"/>
        <s v="Cheryl Duncan"/>
        <s v="Noah Miller"/>
        <s v="Anthony Powell"/>
        <s v="Lori Davis"/>
        <s v="Kelly Ford"/>
        <s v="Michael Lopez"/>
        <s v="Lisa Andrade"/>
        <s v="Timothy Martin"/>
        <s v="Ashley Blankenship"/>
        <s v="Sandra Ruiz"/>
        <s v="Mary Lam"/>
        <s v="Jay Hunter"/>
        <s v="Michael Hernandez"/>
        <s v="Richard Blackwell"/>
        <s v="Michelle Jefferson"/>
        <s v="Lori Olson"/>
        <s v="Danny Smith"/>
        <s v="Eric Torres"/>
        <s v="Christopher Pratt"/>
        <s v="Jeremy Jenkins"/>
        <s v="Caroline Clay"/>
        <s v="Randy Campos"/>
        <s v="Brian Hall"/>
        <s v="Holly Oliver"/>
        <s v="Ellen Nicholson"/>
        <s v="Kevin Baker"/>
        <s v="Ian Wallace"/>
        <s v="Joseph Villegas"/>
        <s v="Luis Burns"/>
        <s v="Cindy Horne"/>
        <s v="Jennifer Hall"/>
        <s v="Stephanie Craig"/>
        <s v="Johnny Porter"/>
        <s v="Albert Mitchell"/>
        <s v="Cody Hill"/>
        <s v="Mrs. Rebecca Craig"/>
        <s v="Courtney Whitehead"/>
        <s v="Randy Cortez"/>
        <s v="Ronald Craig"/>
        <s v="Robert Bowers"/>
        <s v="John Morrison"/>
        <s v="Melissa Carter"/>
        <s v="Kristina Kent"/>
        <s v="Charles Nunez"/>
        <s v="Jane Delacruz"/>
        <s v="Lauren Martin"/>
        <s v="Colleen Joyce"/>
        <s v="Sheryl Moreno"/>
        <s v="Samantha Yates"/>
        <s v="Andres Miller"/>
        <s v="Jennifer Martin"/>
        <s v="Jonathan Maynard"/>
        <s v="Thomas Thomas"/>
        <s v="Ethan Martinez"/>
        <s v="Andrea Beasley"/>
        <s v="Nicholas Davis"/>
        <s v="Ashley Summers"/>
        <s v="Lisa Gonzales"/>
        <s v="Stephanie Marsh"/>
        <s v="Trevor Contreras"/>
        <s v="Kelly Chavez"/>
        <s v="Thomas Mccoy"/>
        <s v="Gina Smith"/>
        <s v="Bobby Lin"/>
        <s v="Joan Shea"/>
        <s v="Candice Gonzalez"/>
        <s v="Brenda Parker"/>
        <s v="Connie Spence"/>
        <s v="Diana Jackson"/>
        <s v="Catherine Cuevas"/>
        <s v="Rachel Pierce"/>
        <s v="Brian Roberts"/>
        <s v="William Curtis"/>
        <s v="Richard Roberson"/>
        <s v="Benjamin Wright"/>
        <s v="Sharon Bowman"/>
        <s v="Jeffrey Cooper"/>
        <s v="Ann Gutierrez"/>
        <s v="Phillip Evans"/>
        <s v="Adam Price"/>
        <s v="Todd Madden"/>
        <s v="Carmen Jackson"/>
        <s v="Julian Moore"/>
        <s v="Sylvia Jennings"/>
        <s v="Mr. Timothy Glenn"/>
        <s v="Krystal Silva"/>
        <s v="Andrew Lewis"/>
        <s v="Aaron King"/>
        <s v="Jade Hudson"/>
        <s v="Molly Freeman"/>
        <s v="David Dodson"/>
        <s v="Jordan Smith"/>
        <s v="Carl Miller"/>
        <s v="Lee Salas"/>
        <s v="Kathleen Burch"/>
        <s v="Hunter Jimenez"/>
        <s v="Alexander Hebert"/>
        <s v="Timothy Nguyen"/>
        <s v="Ashley Booth"/>
        <s v="Austin Rodriguez"/>
        <s v="Kathryn Cooper"/>
        <s v="Joseph Evans"/>
        <s v="Todd Christensen"/>
        <s v="Ryan Lewis"/>
        <s v="Jimmy Finley"/>
        <s v="Timothy Torres"/>
        <s v="Taylor Park"/>
        <s v="Karen Vargas"/>
        <s v="Samantha Ryan"/>
        <s v="Kenneth Foster"/>
        <s v="Gary Stanley"/>
        <s v="Cameron Goodwin"/>
        <s v="David Clark"/>
        <s v="Jeanne Fritz"/>
        <s v="Shawn Jackson"/>
        <s v="Chad Burns"/>
        <s v="David Gould"/>
        <s v="Donna Mueller"/>
        <s v="Michael Hull"/>
        <s v="Tina Thomas"/>
        <s v="Kristen Moon"/>
        <s v="Renee Benitez"/>
        <s v="Laura Norton"/>
        <s v="Katie Hill"/>
        <s v="Kristina Ortiz"/>
        <s v="Brandon Leonard"/>
        <s v="Shari Wong"/>
        <s v="Karen Spencer"/>
        <s v="Alexis Tucker"/>
        <s v="Brandon Suarez"/>
        <s v="Elizabeth Carpenter"/>
        <s v="Alicia Faulkner MD"/>
        <s v="Jennifer Ortiz"/>
        <s v="Emily Green"/>
        <s v="Vanessa Wilson"/>
        <s v="Daniel Martinez"/>
        <s v="Jennifer Butler"/>
        <s v="Frank French"/>
        <s v="Desiree Gill"/>
        <s v="Amanda Arnold"/>
        <s v="Joshua Kim"/>
        <s v="Tracy Powell"/>
        <s v="Justin Sandoval"/>
        <s v="John Rogers"/>
        <s v="Bridget Lyons"/>
        <s v="Jacqueline Guzman"/>
        <s v="Peter Jones"/>
        <s v="Jonathan Wilson"/>
        <s v="Christopher Farmer"/>
        <s v="Tammy Black"/>
        <s v="Ariana Patel"/>
        <s v="Tracy Chavez"/>
        <s v="Tina Wright"/>
        <s v="James Villarreal"/>
        <s v="Ryan Martinez"/>
        <s v="Rebecca Gray"/>
        <s v="Shawn Hernandez"/>
        <s v="Katherine Gibson"/>
        <s v="Richard Woodward"/>
        <s v="Dr. Michael Conner"/>
        <s v="Thomas Murillo"/>
        <s v="Sandra Rodriguez"/>
        <s v="Miranda Ellis"/>
        <s v="Zoe Lewis"/>
        <s v="Mariah Esparza"/>
        <s v="Karen Martin"/>
        <s v="David Sutton"/>
        <s v="Abigail Ferguson"/>
        <s v="Jill Morrow"/>
        <s v="Sheila Johnson"/>
        <s v="Joseph White"/>
        <s v="Timothy Mosley"/>
        <s v="Wendy Cabrera"/>
        <s v="Zachary Carter"/>
        <s v="Deanna Acosta"/>
        <s v="Cathy Nolan"/>
        <s v="Joseph Park"/>
        <s v="Hannah Diaz"/>
        <s v="Michael Mcdowell"/>
        <s v="Joseph Anderson"/>
        <s v="Jordan Wright"/>
        <s v="Michael Zuniga"/>
        <s v="Bianca Whitaker"/>
        <s v="Marilyn Kennedy"/>
        <s v="April Willis"/>
        <s v="Renee Brewer"/>
        <s v="Joanna Boyd"/>
        <s v="Colleen Lopez"/>
        <s v="Mary Paul"/>
        <s v="David Poole"/>
        <s v="Theresa Mullins"/>
        <s v="Olivia Schwartz"/>
        <s v="Paul Hall"/>
        <s v="Michael Jefferson"/>
        <s v="Catherine Salinas"/>
        <s v="Charles Vaughan"/>
        <s v="Morgan Chang"/>
        <s v="Kari West"/>
        <s v="Michael Edwards"/>
        <s v="Benjamin Mcdowell"/>
        <s v="Thomas Brown"/>
        <s v="Corey Mccarthy"/>
        <s v="Ashley Tucker"/>
        <s v="Dana Matthews"/>
        <s v="Audrey Hoover"/>
        <s v="Kevin Gonzales"/>
        <s v="Lindsey Warren"/>
        <s v="Michelle Hart"/>
        <s v="Jonathan Brady"/>
        <s v="Tiffany Bradford"/>
        <s v="Kathy Rivera"/>
        <s v="Jenna Watkins"/>
        <s v="Andrew Dodson"/>
        <s v="Kimberly Hamilton"/>
        <s v="Angelica Walker"/>
        <s v="Tiffany Hernandez"/>
        <s v="Ryan Ward"/>
        <s v="Bryan Figueroa"/>
        <s v="Alex Keller"/>
        <s v="Lisa Bennett"/>
        <s v="Michelle Braun"/>
        <s v="Heather Small"/>
        <s v="Jennifer Brown"/>
        <s v="Julian Morris"/>
        <s v="John Neal"/>
        <s v="Leah Vance"/>
        <s v="Andrea Morales"/>
        <s v="Amanda Rogers"/>
        <s v="Sandra Hughes"/>
        <s v="Leslie Black"/>
        <s v="Brian Tate"/>
        <s v="David Bryan"/>
        <s v="Erin Tyler"/>
        <s v="Brian Austin"/>
        <s v="Sharon Carpenter"/>
        <s v="Raymond Marshall"/>
        <s v="Leah Suarez"/>
        <s v="Stephanie Reed"/>
        <s v="Adrienne Rodriguez"/>
        <s v="Tracy Ortiz"/>
        <s v="Juan Jackson"/>
        <s v="Lisa Gomez"/>
        <s v="Joshua Benjamin"/>
        <s v="Samantha Peterson"/>
        <s v="Audrey Wilkerson"/>
        <s v="Amy Collins"/>
        <s v="James Mcdonald"/>
        <s v="Caitlin Taylor"/>
        <s v="Hannah Green"/>
        <s v="Amber Cook"/>
        <s v="Noah Roberts"/>
        <s v="Andrew Kane"/>
        <s v="Troy Bolton"/>
        <s v="Caleb Edwards"/>
        <s v="Paige Yu"/>
        <s v="Joshua Rodriguez"/>
        <s v="Tiffany Evans"/>
        <s v="Ricky Simon"/>
        <s v="Carolyn White"/>
        <s v="Angela Hamilton"/>
        <s v="Jane Kelly"/>
        <s v="Garrett Thompson"/>
        <s v="Christina Payne"/>
        <s v="Kathy Brooks"/>
        <s v="Melody Keller"/>
        <s v="Emily Little"/>
        <s v="David Lynch"/>
        <s v="Devin Garcia"/>
        <s v="Aaron Heath"/>
        <s v="Leah Gomez"/>
        <s v="James Roy"/>
        <s v="Tyler Austin"/>
        <s v="Christopher Phelps"/>
        <s v="Melanie Mckee"/>
        <s v="Joshua Meza"/>
        <s v="Kristina Johnson"/>
        <s v="Ronnie George"/>
        <s v="David Carrillo"/>
        <s v="Elizabeth Schmidt"/>
        <s v="Susan Kent"/>
        <s v="Daniel Cochran"/>
        <s v="Susan Vaughn"/>
        <s v="Christine Nguyen"/>
        <s v="Traci Jones"/>
        <s v="Stephen Bradley"/>
        <s v="Candace Thompson"/>
        <s v="Debbie Hogan"/>
        <s v="Ms. Natalie Henderson"/>
        <s v="Rebecca Dixon"/>
        <s v="Timothy Thomas"/>
        <s v="Lawrence Finley"/>
        <s v="Victoria Little"/>
        <s v="Dylan Walker"/>
        <s v="Jamie Flynn"/>
        <s v="Jason Moore"/>
        <s v="Kristin Marquez"/>
        <s v="John Waters"/>
        <s v="Jon Oliver"/>
        <s v="Felicia Moreno"/>
        <s v="Charles Jackson"/>
        <s v="Yolanda Spencer"/>
        <s v="Victor Garcia"/>
        <s v="Phyllis Hicks"/>
        <s v="Robert Gonzalez"/>
        <s v="Noah Frazier"/>
        <s v="Melissa Williams"/>
        <s v="Michelle Fischer"/>
        <s v="Jay Evans"/>
        <s v="Joseph Norris"/>
        <s v="Eric Henderson"/>
        <s v="Brandi Rasmussen"/>
        <s v="Jenna Peterson"/>
        <s v="Kathleen Morgan"/>
        <s v="Shawn King"/>
        <s v="Austin Robertson"/>
        <s v="Michael Ashley"/>
        <s v="Donna Butler"/>
        <s v="Felicia Walker"/>
        <s v="Mark Rogers"/>
        <s v="Timothy Perkins"/>
        <s v="Caitlin Johnson"/>
        <s v="Kerri Johnson DVM"/>
        <s v="Kenneth Romero"/>
        <s v="Edward Morales"/>
        <s v="Ricky Brown"/>
        <s v="Jill Miller"/>
        <s v="Vincent Shah"/>
        <s v="Devin Ross"/>
        <s v="Heather Grant"/>
        <s v="Ronald Parks"/>
        <s v="Amanda Taylor DDS"/>
        <s v="Travis Kim"/>
        <s v="Jasmine Taylor"/>
        <s v="Kyle Delacruz"/>
        <s v="John Wright"/>
        <s v="Ashley Wright"/>
        <s v="Cheyenne Howard"/>
        <s v="Carol Jones"/>
        <s v="Tiffany Morales"/>
        <s v="Charles Glover"/>
        <s v="Thomas Simmons"/>
        <s v="Robert Ellison"/>
        <s v="Steven Howard"/>
        <s v="Mark Leblanc"/>
        <s v="Matthew Villanueva"/>
        <s v="Christopher Lopez"/>
        <s v="Michael Riggs"/>
        <s v="Heather Ryan"/>
        <s v="Christopher Gray"/>
        <s v="Taylor Brooks"/>
        <s v="Colton Bowers"/>
        <s v="Anne Marsh"/>
        <s v="Jason Smith MD"/>
        <s v="Amber Ross"/>
        <s v="Heather Wilson"/>
        <s v="Jonathan Pearson"/>
        <s v="Sydney Simpson"/>
        <s v="Sarah Mitchell"/>
        <s v="Donald Sullivan"/>
        <s v="Brooke Ward"/>
        <s v="Richard Singh"/>
        <s v="Trevor Sullivan"/>
        <s v="Anna Mckee"/>
        <s v="Tammy Walters"/>
        <s v="Matthew Drake"/>
        <s v="Jordan Norris"/>
        <s v="Teresa Duncan"/>
        <s v="Benjamin Adams"/>
        <s v="Wendy Elliott"/>
        <s v="John Miller"/>
        <s v="Mark Gillespie"/>
        <s v="Robert Brown"/>
        <s v="Molly Butler"/>
        <s v="Heather Pierce"/>
        <s v="Jim Atkins"/>
        <s v="Sherry Orozco"/>
        <s v="Christopher Ruiz"/>
        <s v="William Bush PhD"/>
        <s v="Karen Davis"/>
        <s v="Kimberly Massey"/>
        <s v="Denise Bright"/>
        <s v="Susan Rojas"/>
        <s v="Nathan Skinner"/>
        <s v="Mr. John Welch MD"/>
        <s v="Amber Wilson"/>
        <s v="Kenneth Chang"/>
        <s v="Cynthia Riggs"/>
        <s v="Robin Dennis"/>
        <s v="John Sampson"/>
        <s v="Sara Chaney"/>
        <s v="Jon Brown"/>
        <s v="Jordan Harvey"/>
        <s v="Angel Orozco"/>
        <s v="Stephen Buchanan"/>
        <s v="Margaret King"/>
        <s v="Jose Howard"/>
        <s v="Carol Lambert"/>
        <s v="Emily Garcia"/>
        <s v="Terry Simon"/>
        <s v="Jeffery Benson"/>
        <s v="Leslie Middleton"/>
        <s v="James Burns"/>
        <s v="Jeanne Young"/>
        <s v="Latoya Johnson"/>
        <s v="Penny Richardson"/>
        <s v="Robin Romero"/>
        <s v="Whitney Hill"/>
        <s v="Mrs. Vanessa Chavez"/>
        <s v="Katherine Hernandez"/>
        <s v="Jason Fisher"/>
        <s v="Anna Turner"/>
        <s v="Sarah Cummings"/>
        <s v="Jessica Hansen"/>
        <s v="Dylan Ramirez"/>
        <s v="Steven Mitchell"/>
        <s v="Monique Maddox"/>
        <s v="John Watkins"/>
        <s v="Laurie Bauer"/>
        <s v="Mandy Brooks"/>
        <s v="Sandra Evans"/>
        <s v="Kevin Johnson"/>
        <s v="Dylan Green"/>
        <s v="Philip Morris"/>
        <s v="Elizabeth Anderson"/>
        <s v="Joseph Bradshaw"/>
        <s v="Steven Duran"/>
        <s v="Adam Shannon"/>
        <s v="Bailey Parker"/>
        <s v="Rebecca Osborne"/>
        <s v="Mrs. Sharon Anderson DDS"/>
        <s v="Elizabeth Coleman"/>
        <s v="Gabriel Berry"/>
        <s v="Guy Campos"/>
        <s v="Timothy Morse"/>
        <s v="Dr. Kelly Rhodes"/>
        <s v="Rebecca Anthony"/>
        <s v="Sean Shah"/>
        <s v="Jessica Middleton"/>
        <s v="Gavin Mccall"/>
        <s v="George Martin"/>
        <s v="Billy Martinez"/>
        <s v="Cindy Hancock"/>
        <s v="Michele Gonzalez"/>
        <s v="Adam Baldwin"/>
        <s v="Yolanda Edwards"/>
        <s v="Charles Guerrero"/>
        <s v="Sharon Beck"/>
        <s v="Robert Gross"/>
        <s v="Sonya Buck"/>
        <s v="Nicholas Smith"/>
        <s v="Rodney Johnson"/>
        <s v="George Foster"/>
        <s v="Ricky Rice"/>
        <s v="Jennifer Schroeder"/>
        <s v="Michael Porter"/>
        <s v="Gwendolyn Maldonado"/>
        <s v="Tiffany Mccall"/>
        <s v="Frederick Summers"/>
        <s v="Regina Garner"/>
        <s v="David Taylor"/>
        <s v="Gary Newman"/>
        <s v="Darryl Myers"/>
        <s v="James Garrison"/>
        <s v="Kimberly Miles"/>
        <s v="Sandra Bautista"/>
        <s v="Brandon Kelly"/>
        <s v="Joanne Williams"/>
        <s v="Shelly Rich"/>
        <s v="Sarah Wolfe"/>
        <s v="Gregory Thompson"/>
        <s v="Robert James"/>
        <s v="Sydney Frank"/>
        <s v="Joseph Woods"/>
        <s v="Robert Snyder"/>
        <s v="Jeremy Olson"/>
        <s v="Cheryl Williams"/>
        <s v="Tracy Campos"/>
        <s v="Lauren Thompson"/>
        <s v="Candace Washington"/>
        <s v="Sarah Wright"/>
        <s v="Gary Mccoy"/>
        <s v="Jose White"/>
        <s v="Wanda Villa"/>
        <s v="Anthony Shaw"/>
        <s v="Susan Simmons"/>
        <s v="Angela Farrell"/>
        <s v="Ashley Sullivan"/>
        <s v="Joshua Weber"/>
        <s v="Frank Hall"/>
        <s v="Paul Zimmerman"/>
        <s v="Cory Simmons"/>
        <s v="Marilyn Cline"/>
        <s v="Stephen Rodgers"/>
        <s v="Roger Franklin"/>
        <s v="Daniel Manning"/>
        <s v="Jesus Savage"/>
        <s v="Tiffany Burns"/>
        <s v="Mrs. Ashley Thompson"/>
        <s v="Sheena Hernandez"/>
        <s v="John Moore Jr."/>
        <s v="Thomas Rodriguez"/>
        <s v="David Cooper"/>
        <s v="Jamie Harris"/>
        <s v="Jimmy Shepherd"/>
        <s v="Logan Morgan"/>
        <s v="Mrs. Angelica Simpson"/>
        <s v="Michael Estes"/>
        <s v="Shannon Miller"/>
        <s v="Anna Santiago"/>
        <s v="Linda Anderson"/>
        <s v="Diana Hill"/>
        <s v="Brandon Clements"/>
        <s v="Deborah Wilson"/>
        <s v="Sara York"/>
        <s v="Brooke Gray"/>
        <s v="Dennis Evans"/>
        <s v="Bradley Moore"/>
        <s v="Mary Gates"/>
        <s v="Ronald Stafford"/>
        <s v="Shane Hutchinson"/>
        <s v="Andrew Williams"/>
        <s v="John Martin"/>
        <s v="Pamela Manning"/>
        <s v="Matthew Good"/>
        <s v="Joseph Pierce"/>
        <s v="Thomas Jackson PhD"/>
        <s v="Johnny Perez"/>
        <s v="Stacey Dunlap"/>
        <s v="Matthew Montoya"/>
        <s v="Tyler Patel"/>
        <s v="John Navarro"/>
        <s v="George Sullivan"/>
        <s v="Jessica Powers"/>
        <s v="Lindsay Sharp"/>
        <s v="Rachel Lopez"/>
        <s v="Alejandro Rasmussen"/>
        <s v="Catherine Boone"/>
        <s v="Ryan Ballard"/>
        <s v="Antonio Davis"/>
        <s v="John Griffith"/>
        <s v="Wesley Reyes"/>
        <s v="Ryan Rose"/>
        <s v="Lisa Scott"/>
        <s v="Mary Meyer"/>
        <s v="Adam Hill"/>
        <s v="Matthew Hudson"/>
        <s v="Eric Roberts"/>
        <s v="Brian Mann"/>
        <s v="Isaiah Jones"/>
        <s v="Jason Coleman"/>
        <s v="Tim Burton"/>
        <s v="Michael Robinson"/>
        <s v="Jack Baldwin"/>
        <s v="Lori Combs"/>
        <s v="James Watson"/>
        <s v="Jennifer Salazar DVM"/>
        <s v="Michael Reynolds"/>
        <s v="Lindsey Roberts"/>
        <s v="Jacob Roberts"/>
        <s v="Dr. Dalton Stone"/>
        <s v="Jose Carter"/>
        <s v="Cynthia Adkins"/>
        <s v="Samuel Day"/>
        <s v="Evelyn Phillips"/>
        <s v="Jonathan Buchanan"/>
        <s v="Sean Snyder"/>
        <s v="Ryan Zimmerman"/>
        <s v="Kendra Reeves"/>
        <s v="Samantha Jones"/>
        <s v="William Jennings"/>
        <s v="Makayla Carter"/>
        <s v="Gina Jenkins"/>
        <s v="Tyler Jefferson"/>
        <s v="Amanda Perry"/>
        <s v="Doris Mercer"/>
        <s v="William Williams"/>
        <s v="Katie Sweeney"/>
        <s v="James Weiss"/>
        <s v="Patrick Clark"/>
        <s v="Aaron Cherry"/>
        <s v="Robert Jones"/>
        <s v="Haley Johnson"/>
        <s v="Matthew Russell"/>
        <s v="Nicholas Dalton"/>
        <s v="Erik Stephens"/>
        <s v="Derrick Potter"/>
        <s v="Monica Olson"/>
        <s v="Pamela Hansen"/>
        <s v="Shannon Cook"/>
        <s v="Hunter Jones"/>
        <s v="Daniel Cole"/>
        <s v="Kevin Daniel MD"/>
        <s v="James Lin"/>
        <s v="Daniel Rogers"/>
        <s v="James Bell"/>
        <s v="Amanda Young"/>
        <s v="Mr. Maurice Davis"/>
        <s v="Dylan Ward"/>
        <s v="Marissa Chen"/>
        <s v="Hector Stephens"/>
        <s v="Amanda Garcia"/>
        <s v="Daniel Morgan"/>
        <s v="Lauren Smith"/>
        <s v="Andrew Robinson"/>
        <s v="Kimberly Ryan"/>
        <s v="Scott Fox"/>
        <s v="Tanya Knight"/>
        <s v="Steve Clark"/>
        <s v="Michael Duarte"/>
        <s v="Christie Riley"/>
        <s v="Wendy Cameron"/>
        <s v="Tanya Haley"/>
        <s v="Jennifer Morris"/>
        <s v="Christopher Vasquez"/>
        <s v="Jessica Meza"/>
        <s v="Scott Pacheco"/>
        <s v="John Roberts"/>
        <s v="Catherine Campos"/>
        <s v="Holly Gutierrez"/>
        <s v="Craig Nguyen"/>
        <s v="Brandon Murray"/>
        <s v="Jerry Ibarra"/>
        <s v="Jennifer Medina"/>
        <s v="James Adams"/>
        <s v="William Jones"/>
        <s v="Mark Jackson"/>
        <s v="Stephanie Gibson"/>
        <s v="Angela Moss"/>
        <s v="Melissa Fuller"/>
        <s v="Amanda Proctor"/>
        <s v="William Chapman"/>
        <s v="Lisa Rodriguez"/>
        <s v="Joseph Nelson"/>
        <s v="Benjamin Mueller"/>
        <s v="Kevin Jones"/>
        <s v="Jason Carroll"/>
        <s v="Tracy Reese"/>
        <s v="Timothy Vargas"/>
        <s v="Zachary Snyder"/>
        <s v="Chelsea Werner"/>
        <s v="Jack Thomas"/>
        <s v="Scott Wright"/>
        <s v="Michelle Hopkins"/>
        <s v="Andrew Hicks"/>
        <s v="Heather Hudson"/>
        <s v="Barbara Williams"/>
        <s v="Patrick Mahoney"/>
        <s v="Heather Robinson"/>
        <s v="Sheila Sanders"/>
        <s v="Donald Jones"/>
        <s v="Kevin Harrison"/>
        <s v="Michael Haynes"/>
        <s v="Kelli Matthews"/>
        <s v="Bethany Wong"/>
        <s v="Kendra Martinez"/>
        <s v="Amy Johnson"/>
        <s v="Alexis Walters"/>
        <s v="Nicholas Valencia"/>
        <s v="Antonio Bowman"/>
        <s v="Matthew Gomez"/>
        <s v="Terri Ramirez"/>
        <s v="Jasmine Chandler"/>
        <s v="Marc Duran"/>
        <s v="Jamie Delacruz"/>
        <s v="Terry Montgomery"/>
        <s v="James Deleon"/>
        <s v="Daniel Torres"/>
        <s v="Melissa Cole"/>
        <s v="Victor Andrews"/>
        <s v="Kevin Hall"/>
        <s v="Daniel Cannon"/>
        <s v="Robert Phillips"/>
        <s v="Courtney Odom"/>
        <s v="Natalie Flores"/>
        <s v="Nicole Dean"/>
        <s v="Brent Armstrong"/>
        <s v="Stephanie Brown DVM"/>
        <s v="Sean Villanueva"/>
        <s v="Sandra Walker"/>
        <s v="Dawn Mcdonald"/>
        <s v="Thomas Moore"/>
        <s v="Erin Williams"/>
        <s v="Mark Mendez"/>
        <s v="Derrick Reed"/>
        <s v="Erin Scott"/>
        <s v="Melissa Ellis"/>
        <s v="Sheila Cole"/>
        <s v="Michael Guzman"/>
        <s v="Holly Armstrong"/>
        <s v="David Romero"/>
        <s v="Julie Conley"/>
        <s v="Jill Hernandez"/>
        <s v="Edward Reynolds"/>
        <s v="Andrew Rubio"/>
        <s v="Kelly Campbell"/>
        <s v="Jackie Gutierrez"/>
        <s v="Corey Diaz"/>
        <s v="Joshua Rhodes"/>
        <s v="Jessica Moore"/>
        <s v="Abigail Hamilton"/>
        <s v="Ryan Crane"/>
        <s v="Daniel Sandoval"/>
        <s v="Sarah Moreno"/>
        <s v="Cory Cook"/>
        <s v="Jeffrey Joseph"/>
        <s v="Matthew Vasquez"/>
        <s v="Mary Gomez"/>
        <s v="Dr. Amy Allen"/>
        <s v="Brooke Hines"/>
        <s v="Jeanette Rodriguez"/>
        <s v="Derrick Brown"/>
        <s v="Anthony Thompson"/>
        <s v="Brian Craig"/>
        <s v="Alexander Hopkins"/>
        <s v="Drew Farrell"/>
        <s v="Miguel Fischer"/>
        <s v="Kristine Anderson"/>
        <s v="Kristin Lang"/>
        <s v="Angela Brooks"/>
        <s v="Heather Adams"/>
        <s v="Gregory Porter"/>
        <s v="Peggy Mann"/>
        <s v="Jeremy Browning"/>
        <s v="Brittany Howard"/>
        <s v="Cynthia Davis"/>
        <s v="Mr. John Holt PhD"/>
        <s v="Patricia Miller"/>
        <s v="Caitlin Pratt"/>
        <s v="Thomas Clark"/>
        <s v="Manuel Fields"/>
        <s v="Jodi Whitaker"/>
        <s v="Kerry Woods"/>
        <s v="Tyler Macdonald"/>
        <s v="Betty Baker"/>
        <s v="Joseph Meadows"/>
        <s v="Cody Estrada"/>
        <s v="Robert Rios"/>
        <s v="Eric Diaz"/>
        <s v="Dana Cook"/>
        <s v="Patricia Keller"/>
        <s v="Carlos Day"/>
        <s v="Steven Levy"/>
        <s v="Leslie Galloway"/>
        <s v="Rachel Smith"/>
        <s v="Audrey Richards"/>
        <s v="Tracie Fields"/>
        <s v="Daniel Davila"/>
        <s v="Kathleen Tucker"/>
        <s v="Nicholas Hodge"/>
        <s v="Jamie Collins"/>
        <s v="Joshua Alexander"/>
        <s v="Kelly Cochran"/>
        <s v="Daryl Perez"/>
        <s v="Vanessa Nguyen"/>
        <s v="Ray Jones"/>
        <s v="Michael Wilson"/>
        <s v="William Sellers"/>
        <s v="Katelyn Sampson"/>
        <s v="Vanessa Price"/>
        <s v="Hannah Hammond"/>
        <s v="Heidi Thomas"/>
        <s v="James Taylor"/>
        <s v="Ashley Jackson"/>
        <s v="Caleb Johnson"/>
        <s v="Stephen Young"/>
        <s v="Kim Brooks"/>
        <s v="Elizabeth Vance"/>
        <s v="John Harvey"/>
        <s v="Brooke Burke"/>
        <s v="Brittney Wolfe"/>
        <s v="Keith Dunlap"/>
        <s v="Nicholas Garcia MD"/>
        <s v="Brittney Patel"/>
        <s v="Megan Sanders"/>
        <s v="Larry Morris"/>
        <s v="Jose Morgan"/>
        <s v="Sean Gordon"/>
        <s v="Michael Walker"/>
        <s v="Terry Brown"/>
        <s v="Patricia Johnson"/>
        <s v="Bryce Bennett"/>
        <s v="Maxwell Grant"/>
        <s v="Nathan Gonzalez"/>
        <s v="Charlene Boyd"/>
        <s v="Monique Johnson"/>
        <s v="Amanda Smith"/>
        <s v="Melissa Stanley"/>
        <s v="Lisa King DDS"/>
        <s v="Candace Brown"/>
        <s v="Rachel Olson"/>
        <s v="Nicole Miller"/>
        <s v="Donna Ford"/>
        <s v="Elizabeth Alvarez"/>
        <s v="Randy Gonzalez"/>
        <s v="Steven Martinez"/>
        <s v="Jillian Davis"/>
        <s v="Bryan Miller"/>
        <s v="Alex Cole"/>
        <s v="Ronald Robinson"/>
        <s v="Shelley Leonard"/>
        <s v="Robert Beasley"/>
        <s v="Christy Craig"/>
        <s v="Thomas Terrell"/>
        <s v="Angela Dominguez"/>
        <s v="Stephanie Dickson"/>
        <s v="Sarah Caldwell MD"/>
        <s v="Cheyenne Price"/>
        <s v="Laura Yates"/>
        <s v="Robert Ballard"/>
        <s v="Connie Perez"/>
        <s v="Raven Boyd"/>
        <s v="Cheryl Choi"/>
        <s v="Cindy Morris"/>
        <s v="Janice Jacobs"/>
        <s v="Brent Bailey"/>
        <s v="Amanda Briggs"/>
        <s v="Jeremy Gomez"/>
        <s v="Sarah Griffith"/>
        <s v="Antonio Matthews"/>
        <s v="Matthew Fox"/>
        <s v="Matthew Torres"/>
        <s v="Tracy Beck"/>
        <s v="John Collins"/>
        <s v="Donald Webster"/>
        <s v="Jodi Perkins"/>
        <s v="Bailey Atkinson"/>
        <s v="Mr. Justin Lee"/>
        <s v="Pam Morrison"/>
        <s v="Brenda Smith"/>
        <s v="Rachel Ward"/>
        <s v="Jacob Wright"/>
        <s v="Monica Novak"/>
        <s v="Stacy Coffey"/>
        <s v="Kathy Murray DDS"/>
        <s v="David Quinn"/>
        <s v="Christopher Butler"/>
        <s v="Mark Baker"/>
        <s v="Angela Johnson"/>
        <s v="Diane Gilmore"/>
        <s v="Jacob Frank"/>
        <s v="Paula Williams"/>
        <s v="Heather Townsend"/>
        <s v="Ashley Steele"/>
        <s v="Katherine Hurley"/>
        <s v="Christopher Moody"/>
        <s v="Charles Cantrell"/>
        <s v="Tyler Brown"/>
        <s v="Donald Lee"/>
        <s v="Gina Young"/>
        <s v="Melanie Adkins"/>
        <s v="Joyce Huff"/>
        <s v="Whitney Mueller"/>
        <s v="Jonathan Ibarra"/>
        <s v="Jennifer Henry"/>
        <s v="Regina Cooke"/>
        <s v="Susan Mitchell"/>
        <s v="Mary Pugh"/>
        <s v="Sherry Dennis"/>
        <s v="Stephen Snyder"/>
        <s v="Edwin Jones"/>
        <s v="Michael Castro"/>
        <s v="Raymond Ramirez"/>
        <s v="Teresa Waller"/>
        <s v="Donna Lester"/>
        <s v="Megan Sutton"/>
        <s v="Yesenia Fisher"/>
        <s v="Heather Anderson"/>
        <s v="Bryan Mullins"/>
        <s v="Virginia Richmond"/>
        <s v="Chloe Bell"/>
        <s v="Sabrina Wall"/>
        <s v="Stacie Spears"/>
        <s v="Crystal Wells"/>
        <s v="Tiffany George"/>
        <s v="Victoria Willis"/>
        <s v="Andrew Hardy"/>
        <s v="Thomas Miller"/>
        <s v="Douglas Austin"/>
        <s v="Michele Hartman"/>
        <s v="Joshua Charles"/>
        <s v="Rodney Baker"/>
        <s v="Steven Lopez"/>
        <s v="Shelby Dean"/>
        <s v="Daniel Chavez"/>
        <s v="Brian Porter"/>
        <s v="Stacey Diaz"/>
        <s v="Gregg Cooper"/>
        <s v="Matthew Bridges"/>
        <s v="Vanessa Diaz"/>
        <s v="Meredith Ramirez"/>
        <s v="Christy Malone"/>
        <s v="James Wall"/>
        <s v="Kevin Mckenzie"/>
        <s v="Emma Mcdowell"/>
        <s v="Laurie Cruz"/>
        <s v="Susan Clark"/>
        <s v="Wyatt Bradley"/>
        <s v="Lorraine Villarreal"/>
        <s v="Lynn Frank"/>
        <s v="Kayla Daniel"/>
        <s v="Miss Jessica Gilbert"/>
        <s v="Elizabeth Lopez"/>
        <s v="Dominique Hernandez MD"/>
        <s v="Stephen Perkins"/>
        <s v="Emily Moore"/>
        <s v="Mr. Jose Moss"/>
        <s v="Lori Jordan"/>
        <s v="Miguel Ray"/>
        <s v="Susan Martinez"/>
        <s v="Rachel Evans"/>
        <s v="Tina Gibson"/>
        <s v="Ryan Flores"/>
        <s v="David Wilcox"/>
        <s v="Jennifer Taylor"/>
        <s v="Eddie Castro"/>
        <s v="Shane Smith"/>
        <s v="Garrett Malone"/>
        <s v="Stephanie Wilcox"/>
        <s v="Miguel Martinez"/>
        <s v="Audrey George"/>
        <s v="Kathy Curtis"/>
        <s v="Tyler Mitchell"/>
        <s v="Brett Thompson"/>
        <s v="Rebecca Delgado"/>
        <s v="Elizabeth Simmons"/>
        <s v="Danny Jones"/>
        <s v="Margaret Carson"/>
        <s v="Carlos Jones"/>
        <s v="Mary Patton"/>
        <s v="Elizabeth Hardin"/>
        <s v="Colleen Phillips"/>
        <s v="Catherine Powers"/>
        <s v="Sarah Ward"/>
        <s v="Amber Clark"/>
        <s v="Nathaniel Adams"/>
        <s v="Joel Newman"/>
        <s v="Zachary Stone"/>
        <s v="Julie Crawford"/>
        <s v="Alexa Davis"/>
        <s v="George Foley"/>
        <s v="Cynthia Bryant"/>
        <s v="Leah Guzman"/>
        <s v="Sean Smith"/>
        <s v="Denise Adams"/>
        <s v="John Brady"/>
        <s v="Joshua Dawson"/>
        <s v="Joseph Adams"/>
        <s v="Nathan Reed"/>
        <s v="Ronald Frederick"/>
        <s v="Eric Ward"/>
        <s v="Joseph Clarke"/>
        <s v="Amanda Long"/>
        <s v="Courtney Romero"/>
        <s v="Cody Lane"/>
        <s v="Angela Hammond"/>
        <s v="Anna Ramirez"/>
        <s v="Michael Bishop"/>
        <s v="Derek Dennis"/>
        <s v="Ian Johnson"/>
        <s v="Jeffery Ramirez"/>
        <s v="Melissa Blackburn"/>
        <s v="Julie Johnson"/>
        <s v="Stacy Simpson"/>
        <s v="Yvette Hall"/>
        <s v="Ryan Edwards"/>
        <s v="Gabrielle Short"/>
        <s v="Eric Johnson"/>
        <s v="Joseph Morales"/>
        <s v="Rhonda Perez"/>
        <s v="Daniel Carpenter"/>
        <s v="Ryan Webb"/>
        <s v="Alexandra Allen"/>
        <s v="Darrell Ramos"/>
        <s v="Karen Perez"/>
        <s v="Felicia Perez"/>
        <s v="John Russell"/>
        <s v="Janet Lewis"/>
        <s v="Tyrone Brooks"/>
        <s v="Scott Martin"/>
        <s v="Victoria Ward"/>
        <s v="Mary Chavez"/>
        <s v="Sean Pacheco"/>
        <s v="Timothy Walker"/>
        <s v="Leah Diaz"/>
        <s v="Diane Davis"/>
        <s v="Brandon Baker"/>
        <s v="Julie Harvey"/>
        <s v="Michael Carter"/>
        <s v="James Clark"/>
        <s v="Robert Warren"/>
        <s v="Ray Martinez"/>
        <s v="Claudia Mooney"/>
        <s v="William Mckinney MD"/>
        <s v="Natasha Kim"/>
        <s v="Norman Herman"/>
        <s v="Jerry Randall"/>
        <s v="Gregory Mills"/>
        <s v="Zachary Bowman"/>
        <s v="William Wilson"/>
        <s v="Antonio Ortega"/>
        <s v="Jennifer Bush"/>
        <s v="Tammy Gill"/>
        <s v="Brian Baker"/>
        <s v="Lisa Brown"/>
        <s v="Bryan Humphrey"/>
        <s v="Angel Thomas"/>
        <s v="Joshua Griffin DDS"/>
        <s v="Erin Schroeder"/>
        <s v="Philip Lee MD"/>
        <s v="Kathryn Jimenez"/>
        <s v="Erin King"/>
        <s v="Tiffany Torres"/>
        <s v="Christine Reynolds"/>
        <s v="Jaclyn Henry"/>
        <s v="Monique Collins"/>
        <s v="Juan Sanders"/>
        <s v="Richard Avery"/>
        <s v="Joseph Brady"/>
        <s v="Mary Chen"/>
        <s v="Joseph Johnson"/>
        <s v="Mr. Chad Warner"/>
        <s v="Charles Jones"/>
        <s v="Douglas Sparks"/>
        <s v="Wendy Palmer"/>
        <s v="Olivia Murphy"/>
        <s v="Mario Wood"/>
        <s v="Cynthia Barry"/>
        <s v="Penny Johnson"/>
        <s v="Courtney Dorsey"/>
        <s v="Jacob Ortiz"/>
        <s v="Jacob Stone"/>
        <s v="Jennifer Lopez"/>
        <s v="Pamela Moody"/>
        <s v="Jesus Bush"/>
        <s v="Peggy Porter"/>
        <s v="Jonathan Weber"/>
        <s v="Robert Rowland"/>
        <s v="James Shepard"/>
        <s v="Gabriel Thompson"/>
        <s v="Melissa Joseph"/>
        <s v="Jerry Nixon"/>
        <s v="Carlos Cook"/>
        <s v="Brittany Campos"/>
        <s v="Norma Kim"/>
        <s v="Scott Wong"/>
        <s v="Alexis Rodriguez"/>
        <s v="Kimberly Payne"/>
        <s v="Natalie Montoya"/>
        <s v="Andrew Myers"/>
        <s v="Mark Brown"/>
        <s v="Carla Moore"/>
        <s v="Ryan Robertson"/>
        <s v="Amber Pierce"/>
        <s v="Tonya Shepherd"/>
        <s v="Kelly Hawkins"/>
        <s v="Sara Douglas"/>
        <s v="Angela Hines"/>
        <s v="Christine Woods"/>
        <s v="Elizabeth Brown"/>
        <s v="Jacqueline Ward"/>
        <s v="Debra Barnes DDS"/>
        <s v="Amy Torres"/>
        <s v="Daniel Hartman"/>
        <s v="Rose Obrien"/>
        <s v="Kenneth Burton"/>
        <s v="Kerri Frye"/>
        <s v="Sara Bowers"/>
        <s v="Christine Heath"/>
        <s v="Melanie Wise"/>
        <s v="Tammy Freeman DDS"/>
        <s v="William Dixon"/>
        <s v="Kathleen Fox"/>
        <s v="Michael Ball"/>
        <s v="Justin Arnold"/>
        <s v="Phyllis Graham"/>
        <s v="William Melton"/>
        <s v="Gabriel Webb"/>
        <s v="Alex Thompson"/>
        <s v="Richard Patterson"/>
        <s v="Renee Valencia"/>
        <s v="Teresa Farrell"/>
        <s v="Austin Moore"/>
        <s v="Donald Munoz"/>
        <s v="Patricia Hernandez"/>
        <s v="John Mueller"/>
        <s v="Ryan Kline"/>
        <s v="James Ramos"/>
        <s v="Robert Wilson"/>
        <s v="Kelly Baker"/>
        <s v="Joel Robinson"/>
        <s v="Mathew Caldwell"/>
        <s v="Todd Griffin"/>
        <s v="Frank Clarke"/>
        <s v="Charles Clark"/>
        <s v="Jesse Armstrong"/>
        <s v="Ashley Scott"/>
        <s v="Laura Gibbs"/>
        <s v="Pamela Higgins"/>
        <s v="James Cuevas"/>
        <s v="Autumn Cook"/>
        <s v="Ms. Cindy Howe"/>
        <s v="Matthew Park"/>
        <s v="Kristi Keller"/>
        <s v="Eileen Flores"/>
        <s v="Jon Silva"/>
        <s v="Keith Rivas"/>
        <s v="Jason Kennedy"/>
        <s v="Heather Hull"/>
        <s v="Sarah Schaefer"/>
        <s v="John Stevenson"/>
        <s v="Valerie Payne"/>
        <s v="Jasmine Wilson"/>
        <s v="Justin Hall"/>
        <s v="Michelle Fitzgerald"/>
        <s v="Joanna Howe"/>
        <s v="Zachary Walker"/>
        <s v="Beth Garrett"/>
        <s v="Patricia Mcguire"/>
        <s v="Tammy West"/>
        <s v="Jackson Osborn"/>
        <s v="Paula Brown"/>
        <s v="Christine Rodgers"/>
        <s v="Sara Perez"/>
        <s v="Mary Reid"/>
        <s v="Abigail Levy"/>
        <s v="Alicia Morales"/>
        <s v="Michael Moyer"/>
        <s v="Lauren Wolfe"/>
        <s v="Sarah Burnett"/>
        <s v="Helen Walters"/>
        <s v="Jordan Walker"/>
        <s v="Rebecca Brown"/>
        <s v="Dr. Susan Mitchell"/>
        <s v="Mrs. Lauren Turner"/>
        <s v="Leslie Webb"/>
        <s v="Misty Harris"/>
        <s v="Gary Smith"/>
        <s v="Michael Miles"/>
        <s v="Chloe Gutierrez"/>
        <s v="Terri Goodwin"/>
        <s v="Joseph Martinez"/>
        <s v="Daniel Yang"/>
        <s v="Anthony Lawson"/>
        <s v="David Alvarez"/>
        <s v="Roberto Banks"/>
        <s v="Erik Ramirez"/>
        <s v="Ariel Cain"/>
        <s v="Chloe Green"/>
        <s v="Benjamin Sawyer"/>
        <s v="Sarah Stewart"/>
        <s v="Lisa Anderson"/>
        <s v="Sarah Flowers"/>
        <s v="Benjamin Meyer"/>
        <s v="John Phillips"/>
        <s v="Katrina Perry"/>
        <s v="Jose Mays"/>
        <s v="Jean Riley"/>
        <s v="Joshua Williams"/>
        <s v="John Chambers"/>
        <s v="Andre Weber"/>
        <s v="Joshua Cook"/>
        <s v="Justin Sullivan"/>
        <s v="Jennifer Ward"/>
        <s v="Amber Cooper"/>
        <s v="Monica Chavez"/>
        <s v="William Clark"/>
        <s v="Joseph Neal"/>
        <s v="Sandy Williams"/>
        <s v="Laura Hardy"/>
        <s v="Chad Dean"/>
        <s v="Sydney Mitchell"/>
        <s v="Johnny Phelps"/>
        <s v="Roger Adkins"/>
        <s v="Jared Williams"/>
        <s v="Marie Navarro"/>
        <s v="Jesse Ross"/>
        <s v="Lucas Campbell"/>
        <s v="Peggy Walker"/>
        <s v="Michele Zavala"/>
        <s v="Tyler Lee"/>
        <s v="Jennifer Johnson DDS"/>
        <s v="Brian Chaney"/>
        <s v="John Morris"/>
        <s v="Tim Young"/>
        <s v="Christopher Harrison"/>
        <s v="Jennifer Calderon"/>
        <s v="Brenda Mejia"/>
        <s v="John Horne"/>
        <s v="Barbara Thompson"/>
        <s v="Phillip Perry"/>
        <s v="Brandon Thompson"/>
        <s v="Mary Guerra"/>
        <s v="Brian Gray"/>
        <s v="Matthew Dorsey"/>
        <s v="Gerald Mathis"/>
        <s v="Amy Poole"/>
        <s v="Valerie Turner"/>
        <s v="Michaela Alvarez"/>
        <s v="Kathy Cox"/>
        <s v="Darren Thompson"/>
        <s v="Karen Heath"/>
        <s v="Rebecca Butler"/>
        <s v="Tiffany Clark"/>
        <s v="Annette Benson"/>
        <s v="Curtis Davis"/>
        <s v="Alex Olsen"/>
        <s v="Chris White"/>
        <s v="Tammy Watson"/>
        <s v="Michael Dunn"/>
        <s v="Jimmy Cortez"/>
        <s v="Darren Rich"/>
        <s v="Jordan Skinner"/>
        <s v="Donna Valdez"/>
        <s v="Tyler Simon"/>
        <s v="Alison Raymond"/>
        <s v="Cathy Walker"/>
        <s v="Kathleen Khan"/>
        <s v="John Reese"/>
        <s v="Dawn Clark"/>
        <s v="Erica Hart"/>
        <s v="Andrea Anderson"/>
        <s v="James Vang"/>
        <s v="Alexis Ford"/>
        <s v="Jorge Ortega"/>
        <s v="Nicolas Gray"/>
        <s v="Andrea Macias"/>
        <s v="Beverly Hill"/>
        <s v="Kristin Sparks"/>
        <s v="Stephanie Adams"/>
        <s v="Joe Nguyen"/>
        <s v="Audrey Larson"/>
        <s v="Charles Humphrey"/>
        <s v="Kelsey Garza"/>
        <s v="Timothy Hobbs"/>
        <s v="Victor Schneider"/>
        <s v="Peter Lowe"/>
        <s v="Thomas Henderson"/>
        <s v="Andrew Pollard"/>
        <s v="Joseph Taylor"/>
        <s v="Donald Kidd"/>
        <s v="Alexandra Murphy"/>
        <s v="Joshua Hall"/>
        <s v="Julie Daniel"/>
        <s v="Nathan Martin"/>
        <s v="Taylor Chung"/>
        <s v="Charles Robinson"/>
        <s v="Dawn Duffy"/>
        <s v="Martin Torres"/>
        <s v="Brandi Poole"/>
        <s v="Joseph Warren"/>
        <s v="John Chen"/>
        <s v="Phillip Jones"/>
        <s v="Edward Rivera"/>
        <s v="Melissa Edwards"/>
        <s v="Alec Wilson"/>
        <s v="Whitney Jones"/>
        <s v="Kayla Shaw"/>
        <s v="Misty Gould"/>
        <s v="Sarah Reynolds"/>
        <s v="Judith Peterson"/>
        <s v="Janet Montes"/>
        <s v="Jessica Williams"/>
        <s v="Sarah Garcia"/>
        <s v="Willie Schneider"/>
        <s v="Christina Farrell"/>
        <s v="Jamie Peterson"/>
        <s v="Kevin Herrera"/>
        <s v="Craig Moore MD"/>
        <s v="Jennifer Cantrell"/>
        <s v="Jennifer Harper"/>
        <s v="Joshua Lloyd"/>
        <s v="Jessica Mullen"/>
        <s v="Gabriella Anderson"/>
        <s v="Nicole Mccann"/>
        <s v="Brian Simmons"/>
        <s v="Alan Ruiz"/>
        <s v="Matthew Reed"/>
        <s v="Alicia Rangel"/>
        <s v="Justin George"/>
        <s v="Melissa Lutz"/>
        <s v="Leslie Carter"/>
        <s v="Jennifer Jones"/>
        <s v="David Copeland"/>
        <s v="Kimberly Gutierrez"/>
        <s v="Shawn Soto"/>
        <s v="Gabriela Lawrence"/>
        <s v="Chad Decker"/>
        <s v="Mr. Albert Hunter"/>
        <s v="Jonathan Mcmahon"/>
        <s v="Gina Hurst"/>
        <s v="Julie Blankenship DDS"/>
        <s v="Jerry Keith"/>
        <s v="Steven Sanchez"/>
        <s v="Cody Fox"/>
        <s v="Melissa Allen"/>
        <s v="Kimberly Thompson"/>
        <s v="Valerie Bowen"/>
        <s v="Mrs. Maria Coleman"/>
        <s v="Patricia Buchanan"/>
        <s v="Mitchell Wang"/>
        <s v="Dean Gonzales"/>
        <s v="Dakota Anderson"/>
        <s v="Robin Russell"/>
        <s v="Tanya Holt"/>
        <s v="Rachel Decker"/>
        <s v="Lauren Welch"/>
        <s v="Nicholas Mcdonald"/>
        <s v="Marvin Odonnell"/>
        <s v="Tanya Young"/>
        <s v="Brittany Simpson"/>
        <s v="Hannah Ho"/>
        <s v="Pamela Matthews"/>
        <s v="Jessica Donaldson"/>
        <s v="Amber Montes"/>
        <s v="Chad Martin"/>
        <s v="Dylan Hughes"/>
        <s v="Brandon Wallace"/>
        <s v="Russell Horton"/>
        <s v="Robert Moore"/>
        <s v="Gilbert Shepherd"/>
        <s v="Lisa Hicks"/>
        <s v="Jerry Harris"/>
        <s v="Sharon Morgan"/>
        <s v="Ryan Schroeder"/>
        <s v="Shawna Allen"/>
        <s v="Antonio Evans"/>
        <s v="Dr. Mark Walker Jr."/>
        <s v="Amanda Mcmahon"/>
        <s v="Ronnie Wilson"/>
        <s v="Joseph Horne"/>
        <s v="Jessica Lee"/>
        <s v="Lisa Bates"/>
        <s v="Caitlin Jones"/>
        <s v="Heather Jones"/>
        <s v="Melissa Hernandez"/>
        <s v="Janet Clark"/>
        <s v="Darius Ford"/>
        <s v="Jacob Atkinson"/>
        <s v="Tiffany Smith"/>
        <s v="Charles Morton"/>
        <s v="Allison Calderon"/>
        <s v="Joseph Stone"/>
        <s v="Aaron Bailey MD"/>
        <s v="Bryan Poole"/>
        <s v="Christopher Chavez"/>
        <s v="Amy Allen"/>
        <s v="Joseph Randolph"/>
        <s v="Robert Ray"/>
        <s v="John Davis"/>
        <s v="James Walters"/>
        <s v="Kimberly Martin"/>
        <s v="Michael Best"/>
        <s v="Jessica Rodriguez"/>
        <s v="Ashley Morgan"/>
        <s v="James Brock"/>
        <s v="Kristina Mcconnell"/>
        <s v="Maria Norris"/>
        <s v="Raven Solis"/>
        <s v="Michelle Krause"/>
        <s v="William White"/>
        <s v="Dana Bartlett"/>
        <s v="Donald Wong"/>
        <s v="Timothy Hernandez"/>
        <s v="Chad Berg DDS"/>
        <s v="Lauren Ellis"/>
        <s v="Monica Hess"/>
        <s v="Todd Pierce"/>
        <s v="Justin Roth"/>
        <s v="David Reed"/>
        <s v="Annette Rodriguez"/>
        <s v="Deanna Shah"/>
        <s v="Raymond Cain"/>
        <s v="Vicki Frazier"/>
        <s v="Michelle Roy"/>
        <s v="Bradley Lee"/>
        <s v="Mr. Jerry Mcdonald"/>
        <s v="Derek Hughes"/>
        <s v="Miranda Sullivan"/>
        <s v="Lori Hoover"/>
        <s v="James Holland"/>
        <s v="Anthony Wood"/>
        <s v="Anna Rivera"/>
        <s v="Ryan Fitzgerald"/>
        <s v="Ronald Johnson MD"/>
        <s v="Mathew Ruiz"/>
        <s v="James Garner"/>
        <s v="William Flores"/>
        <s v="Michael Deleon"/>
        <s v="Ronald Phillips"/>
        <s v="Miguel Jenkins"/>
        <s v="Lisa Dodson"/>
        <s v="Maria Joyce"/>
        <s v="Rebecca Shaw"/>
        <s v="Rebecca Hall"/>
        <s v="Erika Ortiz"/>
        <s v="Amy Hamilton"/>
        <s v="Cynthia Johnson"/>
        <s v="Savannah Weiss"/>
        <s v="Judith Richardson"/>
        <s v="Gregg Miller"/>
        <s v="Jeffrey Paul"/>
        <s v="Tamara Petersen"/>
        <s v="Maria Henderson"/>
        <s v="Robert White"/>
        <s v="Earl Wilkerson"/>
        <s v="Matthew Gross"/>
        <s v="Steven Figueroa"/>
        <s v="Kathryn Durham"/>
        <s v="Javier Robertson"/>
        <s v="John Flores"/>
        <s v="Brittany Parsons"/>
        <s v="Kathy Kaiser"/>
        <s v="Danielle Owens"/>
        <s v="Kristopher Campbell"/>
        <s v="Marcus Green"/>
        <s v="Jennifer Alvarado DDS"/>
        <s v="Kimberly Tran"/>
        <s v="Walter Huber"/>
        <s v="Andrew Parks"/>
        <s v="Taylor Snyder"/>
        <s v="Kevin Ward"/>
        <s v="Rebecca Santos"/>
        <s v="Yvonne Andrews"/>
        <s v="Philip Hart"/>
        <s v="Pamela Roberts"/>
        <s v="Kayla Rivera"/>
        <s v="Gail Hall"/>
        <s v="Johnny Walters"/>
        <s v="Andrew Dillon"/>
        <s v="Amy Harrell"/>
        <s v="Erika Kelley"/>
        <s v="Jacob Powell"/>
        <s v="Ronald Andrews"/>
        <s v="Lisa Macias"/>
        <s v="Alexis Wilson"/>
        <s v="Dawn Calderon"/>
        <s v="James Barajas"/>
        <s v="Katherine Gutierrez"/>
        <s v="Amy Oliver"/>
        <s v="Emily Adams"/>
        <s v="Amanda Rodriguez"/>
        <s v="Beth Matthews"/>
        <s v="Harold Cox"/>
        <s v="David Hill"/>
        <s v="Nathaniel Bradley"/>
        <s v="James Robertson"/>
        <s v="Brandi Valenzuela"/>
        <s v="Sara Oconnor"/>
        <s v="Christine Vargas"/>
        <s v="Mercedes Parker"/>
        <s v="Robert Jennings"/>
        <s v="Kyle Stokes"/>
        <s v="Tyler Santos"/>
        <s v="Wayne Bowers"/>
        <s v="Linda Rodgers"/>
        <s v="Cindy Fernandez"/>
        <s v="Amy Brooks DDS"/>
        <s v="Kristin Willis"/>
        <s v="Wendy Graham"/>
        <s v="Christopher Keith"/>
        <s v="Connie Moss"/>
        <s v="Sharon White"/>
        <s v="Dr. Casey Woods"/>
        <s v="Darren Cummings"/>
        <s v="Vanessa Cox"/>
        <s v="Brittany Stark"/>
        <s v="Donald Sanchez"/>
        <s v="Jordan Frey"/>
        <s v="Sergio Barnes"/>
        <s v="Jennifer Lloyd"/>
        <s v="Ronald Sanchez"/>
        <s v="Kevin Mayer"/>
        <s v="Christine Frey"/>
        <s v="Mark Williams"/>
        <s v="Andrew Kelly"/>
        <s v="Joanna Anderson"/>
        <s v="Bryan Fowler"/>
        <s v="Mark Mann"/>
        <s v="Brittany Brady"/>
        <s v="Mark Mack"/>
        <s v="Rachel Romero"/>
        <s v="Amber Ford"/>
        <s v="Tina Lopez"/>
        <s v="Mrs. Eileen Stone"/>
        <s v="Carl Wong"/>
        <s v="Stephanie Campos"/>
        <s v="Curtis Frank"/>
        <s v="Elizabeth Montoya"/>
        <s v="Gloria Zimmerman"/>
        <s v="Scott Duncan"/>
        <s v="Katherine Knight"/>
        <s v="Joshua Hernandez"/>
        <s v="Adam Thomas"/>
        <s v="Sara Flores"/>
        <s v="Ronald Davis"/>
        <s v="Joshua Rice"/>
        <s v="Melanie Ferguson MD"/>
        <s v="Seth Webb"/>
        <s v="Michael Phillips"/>
        <s v="Lydia Clark"/>
        <s v="Eddie Smith"/>
        <s v="Erica Jones"/>
        <s v="Deanna Ortiz"/>
        <s v="Veronica Lewis"/>
        <s v="Nicole Hartman"/>
        <s v="Jeffrey Gonzalez"/>
        <s v="John Garza"/>
        <s v="Christopher Henry"/>
        <s v="Derek Love"/>
        <s v="Mark Thornton"/>
        <s v="Christopher Lawson"/>
        <s v="Miss Victoria Rodgers"/>
        <s v="Joshua Andrews"/>
        <s v="Carolyn Rodriguez"/>
        <s v="Penny Martinez"/>
        <s v="Rebecca Greene"/>
        <s v="Kelsey Peters"/>
        <s v="Charles Wade"/>
        <s v="Jason Hood"/>
        <s v="Michael Dickerson"/>
        <s v="Tyler Martin"/>
        <s v="Robert Robinson"/>
        <s v="Karen Brown"/>
        <s v="Shelley Norman"/>
        <s v="Rhonda Johnson"/>
        <s v="Samuel Knapp"/>
        <s v="Tony Lee"/>
        <s v="Tina Kramer"/>
        <s v="Tyler Allen"/>
        <s v="Jacob Lee"/>
        <s v="Micheal Chase"/>
        <s v="Christina Callahan"/>
        <s v="Cory Gutierrez"/>
        <s v="Cody Webb"/>
        <s v="Kayla Elliott"/>
        <s v="James Campbell DDS"/>
        <s v="Patrick Patterson"/>
        <s v="Jenny Barker"/>
        <s v="Elijah Rodriguez"/>
        <s v="Peter Allen"/>
        <s v="Thomas Murphy"/>
        <s v="Chloe Butler"/>
        <s v="John Perry"/>
        <s v="Brian Henderson"/>
        <s v="Kaylee Clark"/>
        <s v="Todd Maddox"/>
        <s v="Gina Gonzales"/>
        <s v="Daniel Wiggins"/>
        <s v="Christopher Glenn"/>
        <s v="Mary Vaughn"/>
        <s v="Mark Nguyen"/>
        <s v="David Adams"/>
        <s v="Cynthia Armstrong"/>
        <s v="Meagan Haas"/>
        <s v="Dr. Travis Ingram"/>
        <s v="Mary Moore"/>
        <s v="Walter Wilson"/>
        <s v="Jaclyn Herrera"/>
        <s v="Darren Price"/>
        <s v="Jennifer Stevenson"/>
        <s v="Sandra Santiago"/>
        <s v="Thomas Torres"/>
        <s v="Anthony Dickerson"/>
        <s v="Brian Riggs"/>
        <s v="William Crawford"/>
        <s v="William Soto"/>
        <s v="Emily Bell"/>
        <s v="Alexander Ruiz"/>
        <s v="Devin Medina"/>
        <s v="Carrie Pitts"/>
        <s v="David Martinez"/>
        <s v="Angela Aguilar"/>
        <s v="Michael Allison"/>
        <s v="Casey Martinez"/>
        <s v="Danielle Jones"/>
        <s v="Yvonne Moreno"/>
        <s v="Tammy Mcgee"/>
        <s v="Robert Lee"/>
        <s v="Brandon Mcintosh"/>
        <s v="Evelyn Roberts"/>
        <s v="Donald Rich"/>
        <s v="Ann Brown"/>
        <s v="Rebecca Robinson"/>
        <s v="Megan Bates"/>
        <s v="Dalton Ortiz"/>
        <s v="Andrew Alvarado"/>
        <s v="Bradley Pena"/>
        <s v="Miguel Gonzales"/>
        <s v="Nicholas Short"/>
        <s v="Natasha Adams"/>
        <s v="Richard Love"/>
        <s v="Alexa Hernandez"/>
        <s v="Molly Smith"/>
        <s v="Kristina Young"/>
        <s v="Todd Petersen"/>
        <s v="Jose Hawkins"/>
        <s v="Derek Hamilton"/>
        <s v="Randy Knapp"/>
        <s v="Gerald Gonzalez"/>
        <s v="Dillon Ingram"/>
        <s v="Kaitlin Bennett"/>
        <s v="Eduardo Clark"/>
        <s v="Amy Saunders"/>
        <s v="Jennifer Meyer"/>
        <s v="David Henderson"/>
        <s v="Jennifer Lee"/>
        <s v="Selena Spencer"/>
        <s v="John Hughes"/>
        <s v="Juan Black"/>
        <s v="Lance Holder"/>
        <s v="Jon Bray"/>
        <s v="Ann Hernandez"/>
        <s v="Mary Nguyen"/>
        <s v="Daniel Bender"/>
        <s v="Alison Hale"/>
        <s v="Angela Clay"/>
        <s v="Alison Cook"/>
        <s v="Mr. Joseph Johnson"/>
        <s v="Kristin Gibson"/>
        <s v="Eric Kidd"/>
        <s v="Stacy Carlson"/>
        <s v="Michael Meyer"/>
        <s v="Christopher Brown"/>
        <s v="Taylor Davis"/>
        <s v="Kayla Boyd"/>
        <s v="Mitchell Burke"/>
        <s v="Barbara Valentine"/>
        <s v="Andrew Sanchez"/>
        <s v="Kaylee Powers"/>
        <s v="Judy Houston"/>
        <s v="Julian Townsend"/>
        <s v="Karen Taylor"/>
        <s v="Kelly Mcdaniel"/>
        <s v="Jamie Sanchez"/>
        <s v="Keith Morton"/>
        <s v="Christine Mays"/>
        <s v="Megan Choi"/>
        <s v="Michael Cook"/>
        <s v="Elizabeth Guzman"/>
        <s v="Stephanie Hunt"/>
        <s v="Reginald Ross"/>
        <s v="Deanna Campbell"/>
        <s v="Scott Davis"/>
        <s v="James King"/>
        <s v="Crystal Reeves"/>
        <s v="Roy Hawkins"/>
        <s v="Timothy Griffin"/>
        <s v="Peter West"/>
        <s v="Kathleen Garcia"/>
        <s v="Shannon Richards"/>
        <s v="Thomas Holland"/>
        <s v="Felicia Mitchell"/>
        <s v="Jessica Willis"/>
        <s v="Lisa Ingram DVM"/>
        <s v="Shane Church"/>
        <s v="David Cole"/>
        <s v="Phillip Torres"/>
        <s v="Joshua Smith MD"/>
        <s v="Penny Decker"/>
        <s v="Michael Kelly"/>
        <s v="Heather Reeves"/>
        <s v="Kathleen Ball"/>
        <s v="Daisy Dean"/>
        <s v="Cheyenne Bauer"/>
        <s v="Chad Wade"/>
        <s v="Ronald Haynes"/>
        <s v="Angela Holt"/>
        <s v="Timothy Murphy"/>
        <s v="Alisha Gomez"/>
        <s v="Cheryl Li"/>
        <s v="Timothy Ramirez"/>
        <s v="Jeffrey Wood"/>
        <s v="Pamela Miller"/>
        <s v="Matthew Whitney"/>
        <s v="Richard Johnson"/>
        <s v="Kara Davis"/>
        <s v="Gwendolyn Neal"/>
        <s v="Zachary Clark"/>
        <s v="Jennifer Howard"/>
        <s v="Paul Hernandez"/>
        <s v="Sean Andrews"/>
        <s v="Amy Stephens"/>
        <s v="Gloria Barker"/>
        <s v="Kimberly Moran"/>
        <s v="Brian Perez"/>
        <s v="Debra Rivera"/>
        <s v="Marilyn Johnson"/>
        <s v="Frank Ward"/>
        <s v="Eric Gregory"/>
        <s v="April Weber"/>
        <s v="Eric Armstrong"/>
        <s v="Debra Valdez"/>
        <s v="Timothy Owens"/>
        <s v="Heidi Turner"/>
        <s v="Julie Horn"/>
        <s v="Jack Long"/>
        <s v="Mrs. Erin Morse DVM"/>
        <s v="Matthew Gaines"/>
        <s v="Theodore Donovan"/>
        <s v="Steven Ramos"/>
        <s v="Patricia Munoz"/>
        <s v="John Powers"/>
        <s v="Charles Williams"/>
        <s v="Matthew Lucas"/>
        <s v="Jeffrey Powell"/>
        <s v="Vincent Manning"/>
        <s v="Robert Cobb"/>
        <s v="Hannah Myers DVM"/>
        <s v="Paige Bell"/>
        <s v="Miss Brenda Warren"/>
        <s v="Ellen Duarte"/>
        <s v="David Gill Jr."/>
        <s v="Tiffany Howell"/>
        <s v="George Brooks"/>
        <s v="Todd Allen"/>
        <s v="Carol Medina"/>
        <s v="Mrs. Amanda Mullins MD"/>
        <s v="April Mendez"/>
        <s v="Joshua Mcbride"/>
        <s v="Karen Mcclain"/>
        <s v="Cathy Krause"/>
        <s v="Maxwell Johnson"/>
        <s v="Joanne Brown"/>
        <s v="Angel Wells"/>
        <s v="Danielle Kim"/>
        <s v="Andrew Reynolds"/>
        <s v="Tammy Irwin"/>
        <s v="Michael Snyder"/>
        <s v="Krystal Holder"/>
        <s v="Barbara Stone"/>
        <s v="Katherine Miller"/>
        <s v="Tyler Hamilton"/>
        <s v="Beverly Ball"/>
        <s v="Kimberly Farmer DDS"/>
        <s v="Dennis Miller"/>
        <s v="Brian Nguyen"/>
        <s v="Johnathan Wall"/>
        <s v="Troy Long"/>
        <s v="Jamie Gilbert"/>
        <s v="David Lewis"/>
        <s v="Terri Mccarthy"/>
        <s v="Claudia Hardy"/>
        <s v="Steven Powell"/>
        <s v="Candace Harvey MD"/>
        <s v="James Wilcox"/>
        <s v="Meghan Morgan"/>
        <s v="Eddie Brooks"/>
        <s v="Alyssa Miller MD"/>
        <s v="Lori Flores"/>
        <s v="Marissa English"/>
        <s v="Christine Lopez"/>
        <s v="Shawn Heath"/>
        <s v="Miss Tammy Warren MD"/>
        <s v="Charlene Hayes"/>
        <s v="Elaine Brown"/>
        <s v="Julia Collins"/>
        <s v="Angela Allen"/>
        <s v="Brian Glass"/>
        <s v="Mr. Charles Wallace DDS"/>
        <s v="Brian Johnson"/>
        <s v="Darrell Joseph"/>
        <s v="Christian Gibson"/>
        <s v="Anthony Briggs"/>
        <s v="Steven Lindsey"/>
        <s v="Amber Pope"/>
        <s v="Victoria Estes"/>
        <s v="Christy Zimmerman"/>
        <s v="Christopher Robbins"/>
        <s v="Marvin French"/>
        <s v="Courtney King"/>
        <s v="Emma Delgado"/>
        <s v="Karen Decker"/>
        <s v="Scott Bass Jr."/>
        <s v="Jose Thompson"/>
        <s v="Mr. Kevin Perez"/>
        <s v="Nicole Garcia"/>
        <s v="Rebecca Love"/>
        <s v="Amy Ortiz"/>
        <s v="Anne Dunn"/>
        <s v="Maria Parker"/>
        <s v="William Myers"/>
        <s v="Yolanda Myers"/>
        <s v="Ashley Campbell"/>
        <s v="Alicia George"/>
        <s v="Preston Sanchez"/>
        <s v="Charles Roth"/>
        <s v="Michael Glenn"/>
        <s v="Matthew Pierce"/>
        <s v="Jeff Guerra"/>
        <s v="Shawna Cortez"/>
        <s v="Sara Johnson"/>
        <s v="Veronica Moses"/>
        <s v="Rose King"/>
        <s v="Gregory Barr"/>
        <s v="Tiffany Mccormick"/>
        <s v="Scott Hill"/>
        <s v="Amanda Bautista"/>
        <s v="Thomas Smith"/>
        <s v="Caroline Blankenship"/>
        <s v="Ashley Mcintosh"/>
        <s v="Kurt Miller"/>
        <s v="Trevor Boyd"/>
        <s v="Joshua Glenn"/>
        <s v="Matthew Rowe"/>
        <s v="Sandra Crawford"/>
        <s v="Gary Brown"/>
        <s v="Amy Everett"/>
        <s v="Steven Thomas"/>
        <s v="James Wilson"/>
        <s v="Robert Cook"/>
        <s v="Jerry Fisher"/>
        <s v="Adam Brooks"/>
        <s v="Robert Miller"/>
        <s v="Steve Ross"/>
        <s v="Jennifer Blackwell"/>
        <s v="Thomas Williams"/>
        <s v="Judy Barry"/>
        <s v="Olivia Moore"/>
        <s v="Charles Carter"/>
        <s v="Angela Mendoza"/>
        <s v="Laura Lewis"/>
        <s v="Jessica Sweeney"/>
        <s v="Taylor Kim"/>
        <s v="Melanie Harris"/>
        <s v="Mark Grimes"/>
        <s v="James Acevedo"/>
        <s v="Suzanne Landry"/>
        <s v="Barbara Young"/>
        <s v="John Mosley"/>
        <s v="Raymond Rodriguez"/>
        <s v="Patricia Stanton"/>
        <s v="Nicholas Stark"/>
        <s v="Keith Williams"/>
        <s v="Stephen Garrett"/>
        <s v="Emily Jones"/>
        <s v="Michelle Reyes"/>
        <s v="Nicholas Neal Jr."/>
        <s v="Erin Munoz"/>
        <s v="Mark Park"/>
        <s v="Todd Taylor"/>
        <s v="Madison Reyes"/>
        <s v="Jessica Fox"/>
        <s v="Mary Harrison"/>
        <s v="Dr. Brett Benton"/>
        <s v="Michael Lee"/>
        <s v="Jack Klein"/>
        <s v="Debra Riggs"/>
        <s v="Mr. Luis Mercado"/>
        <s v="Felicia Gardner"/>
        <s v="Brian Petersen"/>
        <s v="Robert Vasquez"/>
        <s v="Anne Howell"/>
        <s v="Brandon Howell"/>
        <s v="Alexandria Campos"/>
        <s v="Kelsey Smith"/>
        <s v="James Davis"/>
        <s v="Danielle Bailey"/>
        <s v="Brandon Garcia"/>
        <s v="Alexander Mcclain"/>
        <s v="Haley Miller"/>
        <s v="Jessica Gates"/>
        <s v="Adam Gregory"/>
        <s v="Vincent Jones"/>
        <s v="Shawn Morris"/>
        <s v="Tammy Curtis"/>
        <s v="Tony Simpson"/>
        <s v="Andrew Delgado"/>
        <s v="Alice Duran"/>
        <s v="Mary Mcneil"/>
        <s v="Emma Anderson"/>
        <s v="Leonard Landry"/>
        <s v="Heather Velasquez"/>
        <s v="Mr. Patrick Williams"/>
        <s v="John Hill"/>
        <s v="Justin Simmons"/>
        <s v="Regina Griffith"/>
        <s v="Brandon Booker"/>
        <s v="Peter Jones II"/>
        <s v="Larry Campbell"/>
        <s v="Katherine Mendoza"/>
        <s v="Stephen Mcdonald"/>
        <s v="Thomas Galloway"/>
        <s v="Tony Hanson"/>
        <s v="Brandon Estes"/>
        <s v="Craig Gray"/>
        <s v="John Murphy"/>
        <s v="Jennifer Sanchez"/>
        <s v="Abigail Wilson"/>
        <s v="Deanna Lowery"/>
        <s v="Jeffrey Coleman"/>
        <s v="Ian Romero"/>
        <s v="Kevin Mccoy"/>
        <s v="Mr. Ryan Booth DDS"/>
        <s v="Shawn Pope"/>
        <s v="Jasmine Hawkins"/>
        <s v="Christopher Benton"/>
        <s v="Amanda Price"/>
        <s v="Chad Curtis"/>
        <s v="Brian Moore"/>
        <s v="Timothy Huerta"/>
        <s v="John Adams"/>
        <s v="Sarah Johnson"/>
        <s v="Holly Holloway"/>
        <s v="Brianna Dunn"/>
        <s v="Kim Peterson"/>
        <s v="Robert Ingram"/>
        <s v="Christina Hill"/>
        <s v="Frank Taylor"/>
        <s v="Mathew Lewis"/>
        <s v="Kenneth Thompson"/>
        <s v="Joel Fernandez"/>
        <s v="Sarah Reilly"/>
        <s v="Sarah Cowan"/>
        <s v="Tim Mcgee"/>
        <s v="Lisa Jackson"/>
        <s v="Mary Mcgee"/>
        <s v="John Herrera"/>
        <s v="Stacy Shelton"/>
        <s v="Curtis Johnson"/>
        <s v="Michael Nixon MD"/>
        <s v="Kimberly Hill"/>
        <s v="Kathleen Diaz"/>
        <s v="Rebecca Oneal"/>
        <s v="Heather Jenkins"/>
        <s v="Jeffrey Smith"/>
        <s v="Chad Zamora"/>
        <s v="Robert Boyle"/>
        <s v="Beth Mason"/>
        <s v="Leslie Paul"/>
        <s v="Jonathan Olsen"/>
        <s v="Jose Bradley"/>
        <s v="Walter Cox"/>
        <s v="Noah Beck"/>
        <s v="Amber Cruz"/>
        <s v="Ronald Lynch"/>
        <s v="Jamie Watson"/>
        <s v="Timothy King"/>
        <s v="Joseph Vasquez"/>
        <s v="Mr. Michael Baker"/>
        <s v="Christine Hutchinson"/>
        <s v="Melissa Rich"/>
        <s v="Alicia Lynch"/>
        <s v="Michelle Rivera"/>
        <s v="Tyler Sutton"/>
        <s v="David Hopkins"/>
        <s v="Jenny Lawson"/>
        <s v="Robert Williams PhD"/>
        <s v="Diane Barber"/>
        <s v="James Dougherty"/>
        <s v="Steven Prince"/>
        <s v="Jacqueline Hernandez"/>
        <s v="Joan Weaver"/>
        <s v="Bradley Hubbard"/>
        <s v="Matthew Bartlett"/>
        <s v="James Mack"/>
        <s v="Donald Valencia"/>
        <s v="Christina Jones"/>
        <s v="Samantha Koch"/>
        <s v="Keith Underwood"/>
        <s v="Julie Cabrera"/>
        <s v="David Castillo"/>
        <s v="John Harris"/>
        <s v="Lynn Smith"/>
        <s v="Mr. Wesley Patel"/>
        <s v="Shawn Stevenson"/>
        <s v="Jessica Contreras"/>
        <s v="Crystal Simpson"/>
        <s v="Sandra Davis"/>
        <s v="Matthew Fields"/>
        <s v="Dylan Woods"/>
        <s v="Jamie Moore"/>
        <s v="Claudia Clay"/>
        <s v="Heather Mitchell"/>
        <s v="Scott Silva"/>
        <s v="Erika Cantu"/>
        <s v="Kristine Crawford"/>
        <s v="Jordan Wang"/>
        <s v="Kimberly Henderson"/>
        <s v="Marie Sellers"/>
        <s v="Jeremy Hernandez"/>
        <s v="Bridget Erickson"/>
        <s v="Christina Clark"/>
        <s v="Christina Garcia"/>
        <s v="Cindy Lopez"/>
        <s v="Terry Jones"/>
        <s v="Melissa Coleman"/>
        <s v="Autumn Benson"/>
        <s v="Christina House"/>
        <s v="Dr. Katie Rivera DVM"/>
        <s v="William York"/>
        <s v="Terry Roberts"/>
        <s v="Teresa Rivera"/>
        <s v="Daniel Martin"/>
        <s v="Victoria Singh"/>
        <s v="Roger Duran"/>
        <s v="Michael Garcia"/>
        <s v="Brandon Jefferson"/>
        <s v="Michelle Johnson"/>
        <s v="Johnny Orr"/>
        <s v="Blake Scott"/>
        <s v="Tammy Garcia"/>
        <s v="Luis Mercado"/>
        <s v="Andrea White"/>
        <s v="Carrie Davis"/>
        <s v="David Kidd"/>
        <s v="Edward Sawyer"/>
        <s v="Elizabeth Donaldson"/>
        <s v="Julie Snyder"/>
        <s v="Crystal Lewis"/>
        <s v="Tammy Reeves"/>
        <s v="April Ortiz"/>
        <s v="Andrew Mccoy"/>
        <s v="Paul Simon"/>
        <s v="Susan Shaw"/>
        <s v="Stephanie Hudson"/>
        <s v="Veronica Melton"/>
        <s v="Kristin Brown"/>
        <s v="Dr. Jessica Walker"/>
        <s v="Christy Lester"/>
        <s v="Jacqueline Harris"/>
        <s v="Jeffrey Sawyer"/>
        <s v="David Franklin"/>
        <s v="Richard Garza"/>
        <s v="Heather Hernandez"/>
        <s v="Melinda Vaughn"/>
        <s v="Jacob Weaver"/>
        <s v="Rebecca Mcintosh"/>
        <s v="Daniel Francis"/>
        <s v="Tiffany Jordan"/>
        <s v="Mark Santana"/>
        <s v="Linda Fisher"/>
        <s v="Mark Mccarty"/>
        <s v="Stacey Arnold"/>
        <s v="Luis Mason"/>
        <s v="Kristen Gentry"/>
        <s v="Chelsea Oconnor"/>
        <s v="Nathan Mitchell"/>
        <s v="Samuel Cruz"/>
        <s v="Timothy Zimmerman"/>
        <s v="Debbie Johnson"/>
        <s v="Ryan Alexander"/>
        <s v="Danielle Harrison"/>
        <s v="Mr. John Walker"/>
        <s v="Aaron Thompson"/>
        <s v="David Scott"/>
        <s v="Shawn Rosales"/>
        <s v="Melissa Bailey"/>
        <s v="Jeffrey Huang"/>
        <s v="Christopher Miller"/>
        <s v="Kathleen Phillips DDS"/>
        <s v="Gordon Beasley"/>
        <s v="Jennifer Myers"/>
        <s v="Bruce Rogers"/>
        <s v="Sarah Wilson"/>
        <s v="Hannah Hill"/>
        <s v="Kristen Ryan"/>
        <s v="Renee Lyons"/>
        <s v="Beth Erickson DDS"/>
        <s v="Tanya Rivera"/>
        <s v="Mary Castro"/>
        <s v="Robert Thomas"/>
        <s v="Kathleen Campbell"/>
        <s v="Toni Chambers"/>
        <s v="Richard Rogers"/>
        <s v="Brandy Lara"/>
        <s v="Daniel French"/>
        <s v="Sandra Lopez"/>
        <s v="Jordan Collins"/>
        <s v="Mrs. Cathy Hammond"/>
        <s v="Jason Barajas"/>
        <s v="Kenneth Ray"/>
        <s v="Steven Horton"/>
        <s v="Jennifer Boone"/>
        <s v="Don Thompson"/>
        <s v="Kelly Shah"/>
        <s v="Patricia Webb"/>
        <s v="Calvin Gross"/>
        <s v="Kimberly Rivera"/>
        <s v="Sara Fisher"/>
        <s v="Deanna Bailey"/>
        <s v="Debra Clark"/>
        <s v="Brian Bentley"/>
        <s v="Lindsey Tucker"/>
        <s v="Dana Hamilton"/>
        <s v="Amanda Ramsey"/>
        <s v="David Robinson"/>
        <s v="Cynthia Fischer"/>
        <s v="Stephanie Russell"/>
        <s v="Carrie Cruz"/>
        <s v="Michael Crawford"/>
        <s v="Debra Guerra"/>
        <s v="Donna Ramirez"/>
        <s v="Joseph Rose"/>
        <s v="Kellie King"/>
        <s v="Nicole Larson"/>
        <s v="Gina Barrera"/>
        <s v="Brittney Bennett"/>
        <s v="Ashley Johnson"/>
        <s v="Eric Price"/>
        <s v="Elizabeth Johnson"/>
        <s v="Stephanie Murillo"/>
        <s v="Sandra Lewis"/>
        <s v="Mark Whitney"/>
        <s v="Russell Green"/>
        <s v="Tiffany Noble"/>
        <s v="Jesse Martin"/>
        <s v="Jeffrey Boyd"/>
        <s v="Pam Lee"/>
        <s v="Angela Davidson"/>
        <s v="Sheri Bond"/>
        <s v="Jonathan Pennington"/>
        <s v="Sandra Gray"/>
        <s v="Mrs. Tammy Humphrey"/>
        <s v="Valerie Wilson"/>
        <s v="Randy Freeman"/>
        <s v="Ian Kaufman"/>
        <s v="Matthew Mccann"/>
        <s v="Phillip Baird"/>
        <s v="Autumn Chase"/>
        <s v="Kendra Carlson"/>
        <s v="Daniel Thompson"/>
        <s v="Diana Clark"/>
        <s v="Brooke Wallace"/>
        <s v="Melissa Martin"/>
        <s v="Margaret Burke"/>
        <s v="Susan Lowe"/>
        <s v="Laura Davis"/>
        <s v="Marcia Moore"/>
        <s v="Kristen Page"/>
        <s v="Jesus Sanders"/>
        <s v="Richard Reynolds"/>
        <s v="Mary Sanford"/>
        <s v="Jason Johns"/>
        <s v="Kelly Short"/>
        <s v="Joe Martinez DDS"/>
        <s v="Megan Palmer MD"/>
        <s v="Tammie Gonzales"/>
        <s v="Joshua Hicks"/>
        <s v="Lisa Lawrence"/>
        <s v="Kimberly Bryant"/>
        <s v="Justin Calderon"/>
        <s v="Steven Villarreal"/>
        <s v="Katherine Woodward"/>
        <s v="Peter Armstrong"/>
        <s v="Anne Nichols"/>
        <s v="Heidi Cook"/>
        <s v="Alicia Joyce"/>
        <s v="Eric Boyd"/>
        <s v="Mario Thomas"/>
        <s v="Mark Tran"/>
        <s v="Kristen Turner"/>
        <s v="Jerry Pena"/>
        <s v="Tonya Rowe"/>
        <s v="Tyler Mcdonald"/>
        <s v="Andrew Clayton MD"/>
        <s v="Mark Stewart"/>
        <s v="Mary Rubio"/>
        <s v="Mary Meadows"/>
        <s v="Sylvia Murphy"/>
        <s v="Gary Cline"/>
        <s v="Amber Smith"/>
        <s v="Alexis Castro"/>
        <s v="Jennifer Brock"/>
        <s v="Jon Davis"/>
        <s v="Edward Richardson"/>
        <s v="Brian Bernard"/>
        <s v="Jordan Lee"/>
        <s v="Matthew Williamson"/>
        <s v="Jenny Garcia"/>
        <s v="Cassandra Baldwin"/>
        <s v="Kathleen Smith"/>
        <s v="Zachary Blake"/>
        <s v="Courtney Thompson"/>
        <s v="Matthew Thomas"/>
        <s v="Vicki Meyers"/>
        <s v="Alexis Ayers"/>
        <s v="Katie Luna"/>
        <s v="Joshua Duran"/>
        <s v="Sonia Johnson"/>
        <s v="Jeffrey Hatfield"/>
        <s v="Mr. Randy Ware"/>
        <s v="Nicole Jimenez"/>
        <s v="Alex Brown"/>
        <s v="Becky Rosales"/>
        <s v="Jessica Holmes"/>
        <s v="Eric Jones"/>
        <s v="Maria Lowery"/>
        <s v="Alyssa Rodriguez"/>
        <s v="Katherine Franco"/>
        <s v="Toni Graham"/>
        <s v="Lucas Weaver"/>
        <s v="Eric Rogers"/>
        <s v="Jesse Munoz"/>
        <s v="Patrick Palmer"/>
        <s v="Robert Jimenez"/>
        <s v="Elizabeth Quinn"/>
        <s v="Timothy James"/>
        <s v="Gregory Cole"/>
        <s v="Sheila Taylor"/>
        <s v="Lisa Grant"/>
        <s v="Aaron Johnson MD"/>
        <s v="Megan Stark"/>
        <s v="Julie Shaw"/>
        <s v="Diane Moore MD"/>
        <s v="Dorothy Nelson"/>
        <s v="Jonathan Medina"/>
        <s v="Sarah Adkins"/>
        <s v="Cameron Ross"/>
        <s v="Carolyn Parker"/>
        <s v="Kenneth Martinez"/>
        <s v="Stephanie Jenkins"/>
        <s v="Martha Davis"/>
        <s v="Gary Fletcher"/>
        <s v="Jessica Brown DVM"/>
        <s v="Heather Rubio"/>
        <s v="John Wagner"/>
        <s v="Melissa Dean"/>
        <s v="Donald Russell"/>
        <s v="Joann Johnson"/>
        <s v="John Boyer"/>
        <s v="Brian Carlson"/>
        <s v="Vickie Becker"/>
        <s v="Mark Alvarez"/>
        <s v="Diana Snyder"/>
        <s v="Ronald Patterson"/>
        <s v="Richard Ferguson"/>
        <s v="Autumn Pham"/>
        <s v="Jennifer Morales"/>
        <s v="Dustin Wolfe"/>
        <s v="Bethany Smith"/>
        <s v="Robert Navarro"/>
        <s v="Nicholas Hatfield"/>
        <s v="Olivia Hill"/>
        <s v="Daniel Elliott"/>
        <s v="Christy Davis"/>
        <s v="Jeffrey Leonard"/>
        <s v="Victoria Wiggins"/>
        <s v="Natalie Davis"/>
        <s v="Alyssa Meyer"/>
        <s v="Tiffany Myers"/>
        <s v="David Bishop"/>
        <s v="Nicholas Johnston"/>
        <s v="William Spence"/>
        <s v="Jonathan Mason"/>
        <s v="Tommy Garcia"/>
        <s v="Eric Brown"/>
        <s v="Anthony Robbins"/>
        <s v="Christina Davis"/>
        <s v="Isabel Fernandez"/>
        <s v="Jennifer Newman"/>
        <s v="Nicholas Bishop"/>
        <s v="Justin Parks"/>
        <s v="Michelle Thompson"/>
        <s v="Carrie Murray"/>
        <s v="Alyssa Jones"/>
        <s v="Valerie Fletcher"/>
        <s v="Sara Velez"/>
        <s v="Bradley Thomas"/>
        <s v="Patricia Rodriguez"/>
        <s v="Sarah Brown"/>
        <s v="Andre Freeman"/>
        <s v="Virginia Olson"/>
        <s v="Wayne Phillips"/>
        <s v="Karen Miller"/>
        <s v="Henry Clark"/>
        <s v="Steven Bryant"/>
        <s v="Richard Salas"/>
        <s v="Kelly Carpenter"/>
        <s v="Debra Gonzalez"/>
        <s v="Austin Price"/>
        <s v="Kristin Gonzalez"/>
        <s v="Daniel Duarte"/>
        <s v="Brittany Baxter"/>
        <s v="Stanley Cowan"/>
        <s v="Melanie Young"/>
        <s v="Cassandra Powell"/>
        <s v="Allen Harrington"/>
        <s v="Michelle Willis"/>
        <s v="Nancy Wilson"/>
        <s v="Elizabeth Martin"/>
        <s v="Samantha Morrison"/>
        <s v="Natalie Nelson"/>
        <s v="Nicole Wright"/>
        <s v="Stephanie Morris"/>
        <s v="Alexandra Jones"/>
        <s v="Alexis Mason"/>
        <s v="John Walker"/>
        <s v="Denise Fernandez"/>
        <s v="Shannon Mendoza"/>
        <s v="Daniel Gutierrez DDS"/>
        <s v="Shelly Harrison"/>
        <s v="Joy Wagner"/>
        <s v="Kaylee Flores"/>
        <s v="Cheryl Moore"/>
        <s v="Renee Johnson"/>
        <s v="Jennifer House"/>
        <s v="Jennifer Robinson"/>
        <s v="Erica Chan"/>
        <s v="Christian Pierce"/>
        <s v="Katherine Riley"/>
        <s v="Linda Carroll"/>
        <s v="Jessica Chang"/>
        <s v="Ryan Tyler"/>
        <s v="Meagan Hanson"/>
        <s v="Brenda Patterson"/>
        <s v="Kristen Williams"/>
        <s v="Patricia Logan"/>
        <s v="Jesse Lopez"/>
        <s v="Lisa Gibson"/>
        <s v="Alexander Fuentes"/>
        <s v="Tanya Roberts"/>
        <s v="Clinton Vasquez"/>
        <s v="Kathy Tyler"/>
        <s v="Debra Nunez"/>
        <s v="Ricky Moore"/>
        <s v="Nathan Dunn"/>
        <s v="Donna Lee"/>
        <s v="Hailey Mills"/>
        <s v="Shawn Bennett"/>
        <s v="Matthew Gray"/>
        <s v="Terry Patterson"/>
        <s v="Barbara Lopez"/>
        <s v="Bernard Wright"/>
        <s v="Anna Jones"/>
        <s v="Christopher Richards"/>
        <s v="Jamie Stone"/>
        <s v="Dana Oconnor"/>
        <s v="David Lee"/>
        <s v="Joseph Scott"/>
        <s v="Timothy Smith"/>
        <s v="Phillip Garcia"/>
        <s v="Colleen Jones"/>
        <s v="William Lopez"/>
        <s v="Taylor Sanchez"/>
        <s v="Courtney Graves"/>
        <s v="Adam Sanford"/>
        <s v="Brittany Horn"/>
        <s v="Robert Rich"/>
        <s v="Jenna Landry"/>
        <s v="Ruben Davis"/>
        <s v="Michael Hatfield"/>
        <s v="Glenn Smith"/>
        <s v="Richard Bryant"/>
        <s v="Stacey Jackson"/>
        <s v="Shane Riggs"/>
        <s v="Virginia Madden"/>
        <s v="Jesse Sanchez"/>
        <s v="Ann Porter"/>
        <s v="Sean Vasquez"/>
        <s v="Taylor Jones"/>
        <s v="David Flores"/>
        <s v="Phyllis Moore"/>
        <s v="Joseph Richards"/>
        <s v="David Hamilton"/>
        <s v="Samantha Oneill"/>
        <s v="Carmen Walter"/>
        <s v="Mary Howard"/>
        <s v="Denise Thomas"/>
        <s v="James Fuller"/>
        <s v="Kimberly Garrison"/>
        <s v="Robert Rodriguez"/>
        <s v="Katherine Stephenson"/>
        <s v="Melissa Moreno"/>
        <s v="Meghan Johnson"/>
        <s v="Michael Patterson"/>
        <s v="Cameron Gomez"/>
        <s v="Michael Schroeder"/>
        <s v="Kurt Klein"/>
        <s v="Kenneth Washington"/>
        <s v="Janice Terry"/>
        <s v="Linda Mcgrath"/>
        <s v="Robert Willis"/>
        <s v="James Henry DDS"/>
        <s v="Melanie Armstrong"/>
        <s v="Stephanie Smith MD"/>
        <s v="Michelle Abbott"/>
        <s v="Heather Cox"/>
        <s v="Amanda Stevenson"/>
        <s v="Nicholas Ross"/>
        <s v="Sarah Krueger"/>
        <s v="Tricia Schneider"/>
        <s v="Lance Coleman"/>
        <s v="Sheila Harris"/>
        <s v="Sandy Hart"/>
        <s v="Billy Lynch"/>
        <s v="Anthony Donaldson"/>
        <s v="Adam Hansen"/>
        <s v="Joy Murray"/>
        <s v="Stephen Campbell"/>
        <s v="David Griffin"/>
        <s v="Roberto Austin"/>
        <s v="Christopher Sparks"/>
        <s v="Candace Boyd"/>
        <s v="Chad Cummings"/>
        <s v="Raymond Gallegos"/>
        <s v="Michael Graves"/>
        <s v="Joshua Steele"/>
        <s v="Levi Webb"/>
        <s v="Dalton Tapia"/>
        <s v="Ralph Armstrong"/>
        <s v="Courtney Stone"/>
        <s v="Patricia Nguyen"/>
        <s v="William Chase"/>
        <s v="Robert Walker"/>
        <s v="Mr. Jeremy Flowers"/>
        <s v="Alyssa Anderson"/>
        <s v="Bethany Matthews"/>
        <s v="Angel Jones"/>
        <s v="Samuel Velasquez"/>
        <s v="Jessica Evans"/>
        <s v="Sean Richardson"/>
        <s v="Brandon Gonzalez"/>
        <s v="Katherine Jones"/>
        <s v="Marilyn Campbell"/>
        <s v="Shelley Schultz"/>
        <s v="Kimberly Nelson"/>
        <s v="Ryan Rivers"/>
        <s v="Cameron Burke"/>
        <s v="Julie Cain"/>
        <s v="Samuel Davis"/>
        <s v="Tyler Medina"/>
        <s v="Daniel Barnes"/>
        <s v="Jorge Wallace"/>
        <s v="April Dixon"/>
        <s v="Leslie Burton"/>
        <s v="Brandi Ward"/>
        <s v="Sabrina Cruz"/>
        <s v="Patricia Reed"/>
        <s v="Ashley Davidson"/>
        <s v="Katherine Kirk"/>
        <s v="Erika Foster"/>
        <s v="Cory Roberts"/>
        <s v="Mary Sweeney"/>
        <s v="Joshua Jones"/>
        <s v="Dennis Williams"/>
        <s v="Joshua Bowers"/>
        <s v="David Hahn"/>
        <s v="Heather Shields"/>
        <s v="Christian Blake"/>
        <s v="Erika Watkins"/>
        <s v="Theresa Young"/>
        <s v="Michael Shaw"/>
        <s v="Brittany Ballard"/>
        <s v="Wanda Nichols"/>
        <s v="Angela Andersen"/>
        <s v="Anita Smith"/>
        <s v="Jennifer Summers"/>
        <s v="William Walter"/>
        <s v="Jessica Lam"/>
        <s v="Jerry Duffy"/>
        <s v="Steven Jennings"/>
        <s v="Melissa Alvarez"/>
        <s v="David Vaughan"/>
        <s v="Juan Brown"/>
        <s v="Jason Alvarado"/>
        <s v="Zachary Werner"/>
        <s v="Jon Zimmerman"/>
        <s v="Mr. Brian Lopez"/>
        <s v="Andrew Roberts MD"/>
        <s v="Kara Scott"/>
        <s v="Olivia Evans"/>
        <s v="Jeremy Young"/>
        <s v="Shelly Huffman"/>
        <s v="Jason Bryant"/>
        <s v="Tracy Clayton"/>
        <s v="Cassandra Schwartz"/>
        <s v="Heidi Maddox"/>
        <s v="Kathleen Sims"/>
        <s v="Austin Quinn"/>
        <s v="Kelly Durham"/>
        <s v="Gina Giles"/>
        <s v="Eric Lewis Jr."/>
        <s v="Miss Elizabeth Ramirez PhD"/>
        <s v="John Kim"/>
        <s v="Edward Brady"/>
        <s v="Victoria Young"/>
        <s v="Duane Martin"/>
        <s v="Daniel White"/>
        <s v="Tiffany Watson"/>
        <s v="Tammy Hanson"/>
        <s v="Kayla Moore"/>
        <s v="Julie Case"/>
        <s v="Lisa Wang"/>
        <s v="Samantha Crawford"/>
        <s v="Katie Davis"/>
        <s v="Alexis Christian"/>
        <s v="Patricia Bass"/>
        <s v="Morgan Lucas"/>
        <s v="Timothy Gentry"/>
        <s v="Megan Turner"/>
        <s v="Jacqueline Bowman"/>
        <s v="Shannon Wolfe"/>
        <s v="Sean Franklin"/>
        <s v="Curtis Anderson"/>
        <s v="Carla Ramsey"/>
        <s v="Kristen Brown"/>
        <s v="Mrs. Heather Morgan"/>
        <s v="Tammy Nichols"/>
        <s v="Paul Chapman"/>
        <s v="Shawn Mcguire"/>
        <s v="Brian Bush"/>
        <s v="Adam Guzman"/>
        <s v="Shelby Montes"/>
        <s v="Zachary Crosby"/>
        <s v="Mary Pittman"/>
        <s v="Tammie Keller"/>
        <s v="Mrs. Amanda Reynolds DDS"/>
        <s v="Warren Casey"/>
        <s v="Roy Friedman"/>
        <s v="Lisa Griffith"/>
        <s v="Johnny Hobbs"/>
        <s v="Tyler Dalton"/>
        <s v="Carolyn Pena"/>
        <s v="Belinda Guerrero"/>
        <s v="Jason Huff"/>
        <s v="Heather Frey"/>
        <s v="Brittany Murphy"/>
        <s v="Jacqueline Santos"/>
        <s v="Charles Wallace"/>
        <s v="Margaret Mosley"/>
        <s v="Douglas Lee"/>
        <s v="Diane Rivera"/>
        <s v="Leslie Vasquez"/>
        <s v="Anna White"/>
        <s v="Darlene Hobbs"/>
        <s v="Sarah Rivera"/>
        <s v="Lisa Johnson"/>
        <s v="Andrew Munoz"/>
        <s v="John Hudson"/>
        <s v="Juan Martinez"/>
        <s v="Justin Nguyen"/>
        <s v="Joshua Knight"/>
        <s v="Robert Sandoval"/>
        <s v="Kristin Owen"/>
        <s v="Rose Franco"/>
        <s v="David Love"/>
        <s v="Julie Love"/>
        <s v="Elizabeth Griffin"/>
        <s v="Nancy Barron"/>
        <s v="Gregory Carroll"/>
        <s v="Elaine Cole"/>
        <s v="Sergio Good"/>
        <s v="Benjamin Allen"/>
        <s v="Mark Wright"/>
        <s v="Regina Adams"/>
        <s v="Christine Martin"/>
        <s v="Angela Dickson"/>
        <s v="Joanna Ellis"/>
        <s v="Nicholas Paul"/>
        <s v="Jacqueline Ho"/>
        <s v="Carla Keller"/>
        <s v="Laura Scott"/>
        <s v="Anthony Howe"/>
        <s v="Amanda Avila"/>
        <s v="John Stevens"/>
        <s v="Parker Tyler"/>
        <s v="Christopher Maldonado"/>
        <s v="Joseph Edwards"/>
        <s v="Jeremiah Moore"/>
        <s v="John Middleton"/>
        <s v="Clifford Gentry"/>
        <s v="Lisa Hartman"/>
        <s v="James Green"/>
        <s v="Lori Smith"/>
        <s v="Scott Kemp"/>
        <s v="Dr. Jordan Lynch DDS"/>
        <s v="Margaret Jones"/>
        <s v="Monique George"/>
        <s v="Lauren Whitaker"/>
        <s v="Cody Cruz"/>
        <s v="Antonio Rice"/>
        <s v="Bryan Norris"/>
        <s v="John Melendez"/>
        <s v="David Parrish"/>
        <s v="Adrian Gonzalez"/>
        <s v="Paul Sawyer"/>
        <s v="Benjamin Browning"/>
        <s v="Beth Walker"/>
        <s v="Christina Mendoza"/>
        <s v="Andrew Patterson"/>
        <s v="Vincent Martinez"/>
        <s v="Derek Taylor"/>
        <s v="Brittany Mason"/>
        <s v="Allen Scott"/>
        <s v="Leslie Walsh"/>
        <s v="Courtney Lopez"/>
        <s v="James Gates"/>
        <s v="Lori Ortiz"/>
        <s v="Mariah Mccarty"/>
        <s v="Sherry Stuart"/>
        <s v="Erin Mason"/>
        <s v="Roger Chase"/>
        <s v="Stephanie Hancock"/>
        <s v="James Boyd"/>
        <s v="Charles Rodriguez"/>
        <s v="Melissa Christensen"/>
        <s v="Julia Richmond"/>
        <s v="Tammy Robinson"/>
        <s v="Samantha Wang"/>
        <s v="Shawn Mitchell"/>
        <s v="Yolanda Sanchez"/>
        <s v="Kristin Diaz"/>
        <s v="Nicholas Sharp"/>
        <s v="Jasmine Perry"/>
        <s v="Tamara Smith"/>
        <s v="Amy Adams"/>
        <s v="Kimberly Lawrence"/>
        <s v="Elizabeth Wright"/>
        <s v="William Barrett"/>
        <s v="Jeanne Page"/>
        <s v="Matthew Wiggins"/>
        <s v="Ann Jackson"/>
        <s v="Ricky Mcclain"/>
        <s v="Rebecca Lee"/>
        <s v="Frank Mitchell"/>
        <s v="Teresa Peters"/>
        <s v="Mr. Jose Miller"/>
        <s v="Brandon Hensley"/>
        <s v="Michael Simmons"/>
        <s v="David Garcia"/>
        <s v="Kathleen Boone"/>
        <s v="Sherry Graham"/>
        <s v="Candace Garcia"/>
        <s v="Shelly Hill"/>
        <s v="Michael Nguyen"/>
        <s v="Vicki Christensen"/>
        <s v="Carol Yu"/>
        <s v="Heidi Brown"/>
        <s v="Cynthia Gay"/>
        <s v="Alison Young"/>
        <s v="Monica Moore"/>
        <s v="Austin Hawkins"/>
        <s v="Angela Schneider"/>
        <s v="Tara Powell"/>
        <s v="Ronald Lee"/>
        <s v="Patricia Duncan"/>
        <s v="Caleb Mendoza"/>
        <s v="Jermaine Little"/>
        <s v="Mr. James Oconnor"/>
        <s v="Erica Salazar"/>
        <s v="Natalie Scott"/>
        <s v="Jacob Hughes"/>
        <s v="Amber Stanley"/>
        <s v="Paul Gonzalez"/>
        <s v="Tracey Grant"/>
        <s v="Monica Hicks"/>
        <s v="Jonathan Orozco"/>
        <s v="Jerome Bailey"/>
        <s v="Erin Kelley"/>
        <s v="Samantha Evans"/>
        <s v="Marcus White"/>
        <s v="Emily Zhang"/>
        <s v="Jim Clark"/>
        <s v="Julie Lester"/>
        <s v="Stephanie Hernandez"/>
        <s v="Laurie Ross"/>
        <s v="Angela Potter"/>
        <s v="John Mcclain"/>
        <s v="Melanie Harvey"/>
        <s v="Vanessa Padilla"/>
        <s v="Michael Avery"/>
        <s v="Amanda Dickerson"/>
        <s v="Patrick Morton"/>
        <s v="Taylor Owens"/>
        <s v="Ashley Daniels"/>
        <s v="Terrance Arias"/>
        <s v="Gabriel Small"/>
        <s v="Bryan Brown"/>
        <s v="Michelle Sullivan"/>
        <s v="Gary Beck"/>
        <s v="Jesse Copeland"/>
        <s v="Dustin Mercer"/>
        <s v="Terri Thomas"/>
        <s v="Megan Knight MD"/>
        <s v="Michele Trujillo"/>
        <s v="Laura Steele"/>
        <s v="Brenda Wilcox"/>
        <s v="Christopher Haas"/>
        <s v="Christy Hardy"/>
        <s v="Mr. Victor Perez"/>
        <s v="Jason Dunn"/>
        <s v="Daniel Pratt"/>
        <s v="Shane Miller"/>
        <s v="Gregory Campbell"/>
        <s v="Jade Diaz"/>
        <s v="Nicholas Lang"/>
        <s v="Elizabeth Thomas"/>
        <s v="Charles Wagner"/>
        <s v="Matthew Strong"/>
        <s v="Kiara Fuller"/>
        <s v="Mr. Michael Casey"/>
        <s v="Amber Jones"/>
        <s v="Angela Bennett"/>
        <s v="Lisa Myers"/>
        <s v="Matthew Foster"/>
        <s v="Curtis Brown"/>
        <s v="Aaron Perry"/>
        <s v="Monica Henderson"/>
        <s v="Julie Logan"/>
        <s v="Jill Sheppard"/>
        <s v="Gregory Rodriguez"/>
        <s v="Kevin Garcia"/>
        <s v="Adam Martin"/>
        <s v="Ricky Gomez"/>
        <s v="Amanda Roberts"/>
        <s v="Tammy Mahoney"/>
        <s v="Anthony Thomas"/>
        <s v="Ernest Hogan MD"/>
        <s v="Mr. Bernard Johnson"/>
        <s v="Brenda Snow"/>
        <s v="Matthew Beasley"/>
        <s v="Natalie Mcfarland"/>
        <s v="Shannon Price"/>
        <s v="Amy Hoover"/>
        <s v="Maria Ramirez"/>
        <s v="Tonya Howell"/>
        <s v="Bryan Moore"/>
        <s v="Janice Wells"/>
        <s v="Dawn Mejia"/>
        <s v="Kelli Conway"/>
        <s v="Mary Carrillo"/>
        <s v="Tara Scott"/>
        <s v="Susan Singleton"/>
        <s v="Susan Graham"/>
        <s v="Katherine Smith"/>
        <s v="Matthew Aguilar"/>
        <s v="Amanda Beasley"/>
        <s v="Brooke Holland"/>
        <s v="Anthony Le"/>
        <s v="Jeffery Smith Jr."/>
        <s v="Charles Parker"/>
        <s v="Mark Lowe"/>
        <s v="Robert Evans"/>
        <s v="Beth Vega"/>
        <s v="Andre Fry"/>
        <s v="Manuel Potts"/>
        <s v="Monica Oliver"/>
        <s v="Mr. David Weber"/>
        <s v="Wesley Anderson"/>
        <s v="Andrew Green"/>
        <s v="Casey Hunter DDS"/>
        <s v="Dylan Castro"/>
        <s v="Andrew Frazier"/>
        <s v="Jennifer Leach"/>
        <s v="Curtis Patel"/>
        <s v="Lorraine Robertson PhD"/>
        <s v="Kayla Smith"/>
        <s v="Sabrina Holloway"/>
        <s v="Connor Graham"/>
        <s v="Bailey Weber"/>
        <s v="David Bond"/>
        <s v="John Spencer"/>
        <s v="Michael Copeland"/>
        <s v="Frank Collins"/>
        <s v="Alison Cruz"/>
        <s v="Ronald Young"/>
        <s v="Caitlin Trevino"/>
        <s v="Ronald Peterson"/>
        <s v="Shelley Johnson"/>
        <s v="Courtney Simpson"/>
        <s v="Stephanie Hoffman"/>
        <s v="William Mack"/>
        <s v="Robert Rose"/>
        <s v="Christian Davis"/>
        <s v="Jason Cooper"/>
        <s v="Heidi Castillo"/>
        <s v="Matthew Oliver"/>
        <s v="Joshua Mcdowell"/>
        <s v="Victoria Beltran"/>
        <s v="Jennifer Ross"/>
        <s v="Mary Lindsey"/>
        <s v="Madison King"/>
        <s v="Mark Nelson"/>
        <s v="Jonathan Ross"/>
        <s v="Stephanie Brooks"/>
        <s v="Alexandra Cohen"/>
        <s v="Joy Gibson"/>
        <s v="Jodi Ellis"/>
        <s v="Sheryl Medina"/>
        <s v="Lance Gilbert"/>
        <s v="Brent Chavez"/>
        <s v="Mike Elliott"/>
        <s v="Nancy Walters"/>
        <s v="Toni Simpson"/>
        <s v="Keith Cisneros"/>
        <s v="Terry Sloan"/>
        <s v="Angela Hinton"/>
        <s v="Cynthia Spencer"/>
        <s v="Jason Hubbard"/>
        <s v="Eduardo Barnes"/>
        <s v="William Brown"/>
        <s v="Michelle Salinas"/>
        <s v="Matthew Mcguire"/>
        <s v="Terry Huang"/>
        <s v="Kristin Salazar"/>
        <s v="Sandra Roth"/>
        <s v="Kevin Torres"/>
        <s v="Mr. Eric Hardin"/>
        <s v="Ryan Haynes"/>
        <s v="Diana Davis"/>
        <s v="Harold Thompson"/>
        <s v="Martin Gonzales"/>
        <s v="Craig Vega"/>
        <s v="Brian Bishop"/>
        <s v="Linda Wilson"/>
        <s v="Jennifer Turner"/>
        <s v="Teresa Flynn"/>
        <s v="Joseph Rangel"/>
        <s v="Sharon Brady"/>
        <s v="Donna Brown"/>
        <s v="Christina Brown"/>
        <s v="Michael Gardner"/>
        <s v="Kayla Kelly"/>
        <s v="Terry Benitez"/>
        <s v="Heather Mclean"/>
        <s v="Sherri Fisher"/>
        <s v="Sabrina Wood"/>
        <s v="Melissa Andrews"/>
        <s v="Gabriella Jefferson"/>
        <s v="Margaret Holmes"/>
        <s v="Cindy Dennis"/>
        <s v="Derek Murray"/>
        <s v="James Williamson"/>
        <s v="Katie Stanley"/>
        <s v="Melissa Robertson"/>
        <s v="Donna Barnes"/>
        <s v="William Powers"/>
        <s v="Jessica Farrell"/>
        <s v="Michelle Robertson"/>
        <s v="Matthew Church"/>
        <s v="Brittney Walsh"/>
        <s v="Angela Fischer"/>
        <s v="Kristina Wilson"/>
        <s v="Meghan Perkins"/>
        <s v="Tyler Bond"/>
        <s v="Stacy Harvey"/>
        <s v="Heather Tucker"/>
        <s v="Eduardo Hodge"/>
        <s v="Ashley Adams"/>
        <s v="Michelle Walker"/>
        <s v="Lindsay Stephens"/>
        <s v="Dana Young"/>
        <s v="Emily Page"/>
        <s v="Stephen Black"/>
        <s v="David Fisher"/>
        <s v="Ryan Barrera"/>
        <s v="Maurice Santiago"/>
        <s v="Tara Wheeler"/>
        <s v="Kristina Delgado"/>
        <s v="Donna Rojas"/>
        <s v="Anne Curtis"/>
        <s v="Emily Calderon"/>
        <s v="Mary Jones"/>
        <s v="Eugene Smith"/>
        <s v="Jordan Hancock"/>
        <s v="Sue Shannon"/>
        <s v="Sally Daniels"/>
        <s v="Amy Garcia"/>
        <s v="Rebecca Torres"/>
        <s v="Eric Anderson"/>
        <s v="Joseph Quinn"/>
        <s v="Kyle Lawson"/>
        <s v="Jennifer Powell"/>
        <s v="Logan Nguyen"/>
        <s v="Kimberly Miller"/>
        <s v="Sharon Jacobs"/>
        <s v="Karen Thompson"/>
        <s v="Vernon Lee"/>
        <s v="Henry Wall"/>
        <s v="Mark Evans"/>
        <s v="Jorge White"/>
        <s v="Nicholas Parker"/>
        <s v="Walter Wagner"/>
        <s v="Stephen Morales"/>
        <s v="Holly Willis"/>
        <s v="Cody Keith"/>
        <s v="Daniel Stone"/>
        <s v="Steven Sullivan"/>
        <s v="Robert Baker"/>
        <s v="Tammy Wolfe"/>
        <s v="Mrs. Dorothy Lowe"/>
        <s v="Andrew Little"/>
        <s v="Ashley Boyd"/>
        <s v="Karen Wright"/>
        <s v="Alicia Lawson"/>
        <s v="Thomas Holden"/>
        <s v="Paul Estrada Jr."/>
        <s v="Elizabeth Williams"/>
        <s v="Peter Wallace"/>
        <s v="Tara Bryant"/>
        <s v="Linda Lucas"/>
        <s v="April Mcconnell"/>
        <s v="Angela Snow"/>
        <s v="David Rodriguez MD"/>
        <s v="Cody White"/>
        <s v="Gina Miller"/>
        <s v="Tony Clarke"/>
        <s v="Nathaniel Wilson"/>
        <s v="James Mejia"/>
        <s v="Joshua Townsend"/>
        <s v="Dr. Victoria Jackson MD"/>
        <s v="Mason Morris"/>
        <s v="Justin Chavez"/>
        <s v="Brittney Johnson MD"/>
        <s v="Lisa Kelley"/>
        <s v="Hannah Guerra"/>
        <s v="Glenn Perez"/>
        <s v="Bradley Flores"/>
        <s v="Paula Martinez"/>
        <s v="Tiffany Long"/>
        <s v="Lindsey Evans"/>
        <s v="Bryce Ruiz"/>
        <s v="Crystal Holland"/>
        <s v="Ricky Munoz"/>
        <s v="Andrew Ward"/>
        <s v="Alexander Morgan DDS"/>
        <s v="Carolyn Mcgee"/>
        <s v="Robert Perry"/>
        <s v="Amber Aguilar"/>
        <s v="Carol Walker"/>
        <s v="Sabrina Hooper"/>
        <s v="Carol Gaines"/>
        <s v="Andrew Mcclain"/>
        <s v="Jonathan Smith"/>
        <s v="Daniel Spence Jr."/>
        <s v="Thomas Gardner"/>
        <s v="Samantha Villarreal"/>
        <s v="Stephanie Murphy"/>
        <s v="Nancy Dixon"/>
        <s v="Christopher Giles"/>
        <s v="Keith Stewart"/>
        <s v="Joanna Donaldson"/>
        <s v="Cody Hernandez"/>
        <s v="Martha Williams"/>
        <s v="Anna Walker"/>
        <s v="Kendra Perez"/>
        <s v="Joseph Cuevas"/>
        <s v="Dana Brown"/>
        <s v="Heather Simpson"/>
        <s v="Mark Martin"/>
        <s v="Veronica Black"/>
        <s v="Emily Bartlett"/>
        <s v="Heather Little"/>
        <s v="Justin Duncan"/>
        <s v="Theresa Vaughn"/>
        <s v="David Estrada"/>
        <s v="Heather Dorsey"/>
        <s v="Richard Brown"/>
        <s v="Matthew Miller"/>
        <s v="Joy Woods"/>
        <s v="Samuel Welch"/>
        <s v="Nicole Donaldson"/>
        <s v="Troy Hart"/>
        <s v="Mrs. Amanda Stewart"/>
        <s v="Cassandra Williams"/>
        <s v="Mary Wagner"/>
        <s v="Sandra Thomas"/>
        <s v="Wendy Wilson"/>
        <s v="Kyle White"/>
        <s v="Traci Cole"/>
        <s v="Jesse Espinoza"/>
        <s v="Michael Francis"/>
        <s v="Erin Paul"/>
        <s v="Stanley Martinez"/>
        <s v="Andrew Ruiz"/>
        <s v="Michael Stone"/>
        <s v="Alexander Dixon"/>
        <s v="Meagan Carr"/>
        <s v="John Blackwell"/>
        <s v="Rachel Liu"/>
        <s v="Pamela Wise"/>
        <s v="Michael Fisher"/>
        <s v="Curtis Nichols"/>
        <s v="Zachary Taylor"/>
        <s v="Todd Walker"/>
        <s v="Travis Briggs"/>
        <s v="Lisa Williams"/>
        <s v="Matthew Richardson"/>
        <s v="Courtney Fitzpatrick"/>
        <s v="Lauren Downs"/>
        <s v="Catherine Patterson"/>
        <s v="Angela Reilly"/>
        <s v="Dale Silva"/>
        <s v="Cesar Stone"/>
        <s v="Michael Morris"/>
        <s v="Keith Rodriguez"/>
        <s v="Olivia Craig"/>
        <s v="Mrs. Judy Wall DVM"/>
        <s v="Craig Roach"/>
        <s v="Carlos Young"/>
        <s v="Jacob Baxter DDS"/>
        <s v="Jessica Smith"/>
        <s v="Nathan Murphy"/>
        <s v="Tiffany Bush"/>
        <s v="Kristen Bradshaw"/>
        <s v="Pamela Austin"/>
        <s v="Carrie Brown"/>
        <s v="Alex Bautista"/>
        <s v="Christine Byrd"/>
        <s v="Jill Woods"/>
        <s v="Timothy Craig"/>
        <s v="Leah Ferguson"/>
        <s v="Kimberly Strong"/>
        <s v="Mr. Rodney Ramos"/>
        <s v="Allison Velez"/>
        <s v="Wyatt Long"/>
        <s v="Melissa Henderson"/>
        <s v="Robert Ramirez"/>
        <s v="William Sanders"/>
        <s v="Charles Smith"/>
        <s v="Carolyn Christian"/>
        <s v="Jeffrey Richmond"/>
        <s v="Sara Hale"/>
        <s v="John Wells"/>
        <s v="Dennis Steele"/>
        <s v="Jesse Miles"/>
        <s v="Susan Mcgrath"/>
        <s v="James Beard"/>
        <s v="Derek Brown"/>
        <s v="Isaac Stewart"/>
        <s v="Gloria Buchanan"/>
        <s v="Kimberly Espinoza"/>
        <s v="Robert Kim"/>
        <s v="Gordon Harris"/>
        <s v="Sandra Alexander"/>
        <s v="Connor Kemp"/>
        <s v="Anne Caldwell"/>
        <s v="Patrick Bailey"/>
        <s v="Crystal Hale"/>
        <s v="Thomas Carney"/>
        <s v="Carl Hill"/>
        <s v="Gary Norman"/>
        <s v="Aaron Moore"/>
        <s v="Stacey Stewart"/>
        <s v="Regina Davenport"/>
        <s v="Heather Williams"/>
        <s v="Crystal Gomez"/>
        <s v="Elizabeth Daniels"/>
        <s v="Mary Gonzalez"/>
        <s v="Tracy Fry"/>
        <s v="Kayla Howe"/>
        <s v="Cindy Eaton"/>
        <s v="Jeremy Torres"/>
        <s v="Daniel Berry Jr."/>
        <s v="Robert Simpson"/>
        <s v="Jacqueline Ellis"/>
        <s v="John Burgess"/>
        <s v="Karen Coleman"/>
        <s v="Joshua Ochoa"/>
        <s v="Marisa Kennedy"/>
        <s v="Sara Camacho"/>
        <s v="Natalie Choi"/>
        <s v="Shawn Bonilla"/>
        <s v="Chelsea Morrison PhD"/>
        <s v="Mr. Troy Russell"/>
        <s v="Kaitlyn Fitzgerald"/>
        <s v="Kari Roy"/>
        <s v="Jaime Ward"/>
        <s v="Ricky Aguilar"/>
        <s v="Oscar Terrell"/>
        <s v="Melanie Moore"/>
        <s v="Steve Jones"/>
        <s v="Savannah Roberts"/>
        <s v="Eric Brooks"/>
        <s v="Jennifer Burch"/>
        <s v="John Elliott MD"/>
        <s v="Christopher Lee"/>
        <s v="Megan Blake"/>
        <s v="Aaron Marshall"/>
        <s v="Todd Herman DVM"/>
        <s v="Jennifer Anderson"/>
        <s v="Gabriel Chapman"/>
        <s v="Evan Garner"/>
        <s v="Jessica Warren"/>
        <s v="Brian Dickerson"/>
        <s v="April Lara"/>
        <s v="Alexis Thompson"/>
        <s v="Alec Norman"/>
        <s v="William White PhD"/>
        <s v="Timothy Moon"/>
        <s v="Debbie Hernandez"/>
        <s v="Jerry Smith"/>
        <s v="Catherine Moore"/>
        <s v="Kaylee Pollard"/>
        <s v="Matthew Meyer"/>
        <s v="Joan Johnson"/>
        <s v="Brandy Pearson"/>
        <s v="Cindy Bernard"/>
        <s v="Nancy Smith"/>
        <s v="Jacqueline Decker"/>
        <s v="Peter Rodriguez"/>
        <s v="Megan Bauer"/>
        <s v="Kevin Allen"/>
        <s v="Sherry Huynh"/>
        <s v="Dana Reyes"/>
        <s v="Casey Ewing"/>
        <s v="Sean Pearson"/>
        <s v="Mr. Marcus Taylor"/>
        <s v="Meredith Wallace"/>
        <s v="Kenneth Daniels"/>
        <s v="Zachary Fitzgerald"/>
        <s v="Matthew Rich"/>
        <s v="Rebecca Mckinney"/>
        <s v="David Miranda"/>
        <s v="Chase Newton"/>
        <s v="Jennifer Murphy"/>
        <s v="Dustin Campbell"/>
        <s v="Nathan Cain"/>
        <s v="Terry Carpenter"/>
        <s v="Paige Wolfe"/>
        <s v="Earl Miller"/>
        <s v="Teresa Miller"/>
        <s v="Crystal Foster"/>
        <s v="Brandon Padilla"/>
        <s v="Dennis Green"/>
        <s v="Amber Rice"/>
        <s v="John Smith"/>
        <s v="Susan Ward"/>
        <s v="Kristina Diaz"/>
        <s v="Chelsea Anderson"/>
        <s v="Jonathon Patterson"/>
        <s v="Chad Mcintosh"/>
        <s v="Reginald Conrad DVM"/>
        <s v="Samantha Frey"/>
        <s v="Patricia Cunningham"/>
        <s v="Jordan Nguyen"/>
        <s v="Garrett Mcclain"/>
        <s v="Justin Luna"/>
        <s v="Albert Thomas"/>
        <s v="Anne Hernandez"/>
        <s v="Beth Anderson"/>
        <s v="Edward Franklin"/>
        <s v="Gregory Ward"/>
        <s v="Matthew Reyes"/>
        <s v="Gregory Park"/>
        <s v="Jason Drake"/>
        <s v="Jose Fleming"/>
        <s v="Stacey Reed"/>
        <s v="Nicole Thompson"/>
        <s v="Robert Jackson"/>
        <s v="Mark Villarreal"/>
        <s v="Robert Hernandez"/>
        <s v="Katelyn Daugherty"/>
        <s v="Yesenia Saunders"/>
        <s v="Thomas Hernandez"/>
        <s v="Rodney Ferguson"/>
        <s v="Nicole Jenkins DVM"/>
        <s v="Crystal Larson PhD"/>
        <s v="Mrs. Laura Key"/>
        <s v="Anthony Chambers"/>
        <s v="Shelley Jones"/>
        <s v="Karen Swanson"/>
        <s v="Linda Long"/>
        <s v="Melanie Johnson"/>
        <s v="Angela Ball"/>
        <s v="Ashley Reeves"/>
        <s v="Cassandra Harrell"/>
        <s v="Brandi Jones"/>
        <s v="Kelly Stewart"/>
        <s v="Jacob Garcia"/>
        <s v="Shaun Lee"/>
        <s v="Cynthia Miller DVM"/>
        <s v="Amy Charles"/>
        <s v="Barbara Patterson"/>
        <s v="Sandra Dixon"/>
        <s v="Eric Jackson"/>
        <s v="Darren Bradshaw"/>
        <s v="Rita Hill"/>
        <s v="Christine Noble"/>
        <s v="Paul Stanley"/>
        <s v="Marissa Oconnor"/>
        <s v="Angela Spencer"/>
        <s v="Chelsea Wiley"/>
        <s v="Danielle Moss"/>
        <s v="Vanessa Bell"/>
        <s v="John Lewis"/>
        <s v="Vanessa Carpenter"/>
        <s v="Samuel Bell"/>
        <s v="David Wiley"/>
        <s v="Matthew Gregory"/>
        <s v="Samantha Jackson"/>
        <s v="Brandon Pearson"/>
        <s v="Jessica Wolf"/>
        <s v="Brian Martinez"/>
        <s v="James Richard"/>
        <s v="Charlotte Moore"/>
        <s v="Brenda Livingston"/>
        <s v="Joshua Lewis"/>
        <s v="Courtney Gomez"/>
        <s v="Jon Thompson"/>
        <s v="Tommy Poole"/>
        <s v="Dr. Casey Shelton"/>
        <s v="Tamara Davis"/>
        <s v="Jeanne Barry"/>
        <s v="Robert Harvey"/>
        <s v="Andrea Lopez"/>
        <s v="Ann Owens"/>
        <s v="Robert Alvarado"/>
        <s v="Timothy Mclean"/>
        <s v="Derrick Mcknight"/>
        <s v="Alicia Valentine"/>
        <s v="Keith Watts"/>
        <s v="Elizabeth Alvarado"/>
        <s v="Daniel Velazquez"/>
        <s v="Julian Anderson"/>
        <s v="Kelsey Buchanan"/>
        <s v="Chad Walker"/>
        <s v="James Black"/>
        <s v="Kevin Brooks"/>
        <s v="Linda Kennedy"/>
        <s v="Jose Simpson"/>
        <s v="Sandra Shaw"/>
        <s v="Deborah Rodriguez"/>
        <s v="Amber Wilson DDS"/>
        <s v="Willie Logan"/>
        <s v="Bryan James"/>
        <s v="Michele Wang"/>
        <s v="Anna Hurst"/>
        <s v="Adam James"/>
        <s v="Jordan Hill"/>
        <s v="Michelle White"/>
        <s v="Shelly Hood"/>
        <s v="Barbara Cox"/>
        <s v="Spencer Pearson"/>
        <s v="Alex Ali"/>
        <s v="Joseph Donaldson"/>
        <s v="Patricia Rose"/>
        <s v="Joseph Murphy"/>
        <s v="Terri Snyder"/>
        <s v="Chris Morgan"/>
        <s v="Erin Chandler"/>
        <s v="Crystal Berry"/>
        <s v="Claire Stone"/>
        <s v="Christian Smith"/>
        <s v="Rachel Sanders"/>
        <s v="Julie Valenzuela"/>
        <s v="Whitney Stevenson"/>
        <s v="Christy Henderson"/>
        <s v="Kathryn Smith"/>
        <s v="Arthur Thomas"/>
        <s v="Michael Powers"/>
        <s v="Rebecca Mitchell"/>
        <s v="Michael Peterson"/>
        <s v="Patrick Heath"/>
        <s v="Stephen Montoya"/>
        <s v="Angela Perry"/>
        <s v="Denise Payne"/>
        <s v="Gina Nielsen DVM"/>
        <s v="Aaron Roberts"/>
        <s v="Eddie Johnson"/>
        <s v="Travis Brown"/>
        <s v="Lori Wilcox"/>
        <s v="Donald Cruz"/>
        <s v="Jennifer Harvey"/>
        <s v="Ricardo Donovan"/>
        <s v="David Morris"/>
        <s v="Thomas Fuentes"/>
        <s v="Angela Hall"/>
        <s v="Brandi Phillips"/>
        <s v="Joseph Miller"/>
        <s v="Rebecca Davidson"/>
        <s v="Jeremy Rodriguez"/>
        <s v="Thomas Paul"/>
        <s v="Joshua Gallegos"/>
        <s v="Isabel Tate"/>
        <s v="Gregory Holland"/>
        <s v="Morgan Gill"/>
        <s v="Krystal Strickland"/>
        <s v="Patricia Cross"/>
        <s v="Julie Armstrong"/>
        <s v="Timothy Rodriguez"/>
        <s v="Jay Jensen"/>
        <s v="Daniel Lester"/>
        <s v="Edward Howell"/>
        <s v="Christina Tran"/>
        <s v="Mary Solomon"/>
        <s v="Dylan Lopez"/>
        <s v="Christine Norman"/>
        <s v="Adam Proctor"/>
        <s v="Nancy Moore"/>
        <s v="John Jenkins"/>
        <s v="Tracy Roberson"/>
        <s v="Tyler Robinson"/>
        <s v="Andre Coffey"/>
        <s v="Bruce Hunter"/>
        <s v="Susan Parker"/>
        <s v="Gerald Perez"/>
        <s v="Haley Thomas"/>
        <s v="Teresa Johnson"/>
        <s v="Jamie Tucker"/>
        <s v="Matthew Phillips"/>
        <s v="Nicole Sanchez"/>
        <s v="Charles Reid"/>
        <s v="John Kelly"/>
        <s v="Rita Scott"/>
        <s v="Marcus Thomas"/>
        <s v="Ryan Downs"/>
        <s v="Shelby Arnold"/>
        <s v="Stephen Blankenship"/>
        <s v="Alex Clarke"/>
        <s v="Rachel Mcbride"/>
        <s v="Christine Burns"/>
        <s v="Kim Moran"/>
        <s v="Megan Lowe MD"/>
        <s v="Jean Holmes"/>
        <s v="Erin Foster"/>
        <s v="James Cox"/>
        <s v="Ernest Roach"/>
        <s v="Brandon Hull"/>
        <s v="Tracy Webster"/>
        <s v="Elizabeth Murphy"/>
        <s v="Robert Watts"/>
        <s v="Courtney Jackson"/>
        <s v="Jordan Greene"/>
        <s v="Caroline Hernandez"/>
        <s v="Edwin Barnes"/>
        <s v="Emily Foster"/>
        <s v="Jose Byrd"/>
        <s v="Jamie Ramirez"/>
        <s v="William Schroeder"/>
        <s v="Bryan Jones"/>
        <s v="Jordan Cruz"/>
        <s v="Michelle Sanders"/>
        <s v="Melinda Diaz"/>
        <s v="David Montgomery"/>
        <s v="Edward Stevens"/>
        <s v="Mark Curry"/>
        <s v="Alex Contreras"/>
        <s v="David Olson"/>
        <s v="Michael Lindsey"/>
        <s v="Cassandra Mccann"/>
        <s v="David Nielsen"/>
        <s v="James Smith"/>
        <s v="Samantha Howe"/>
        <s v="Denise Anderson"/>
        <s v="Melissa Thomas"/>
        <s v="Nicholas Mack"/>
        <s v="Tracy Hale"/>
        <s v="Jeffrey Davis"/>
        <s v="Travis Davis"/>
        <s v="Katie Patterson"/>
        <s v="Michelle King"/>
        <s v="Jasmine Garcia"/>
        <s v="Hunter Mueller"/>
        <s v="Sarah Robinson"/>
        <s v="Marie Waters"/>
        <s v="Barbara Warren"/>
        <s v="Steven Walsh"/>
        <s v="Erica Camacho"/>
        <s v="Darryl Martinez"/>
        <s v="Autumn Duffy"/>
        <s v="Michelle Jackson"/>
        <s v="Katherine Villegas"/>
        <s v="Carol Boyer"/>
        <s v="Travis Bowman"/>
        <s v="Andre Snyder"/>
        <s v="Tina Hunter"/>
        <s v="David Bates"/>
        <s v="Ryan Murphy"/>
        <s v="Madeline Rodriguez"/>
        <s v="Ronald Warren"/>
        <s v="Chelsey Alvarado"/>
        <s v="James Browning"/>
        <s v="Diane Moody"/>
        <s v="Willie Morris"/>
        <s v="Denise Hodges"/>
        <s v="Taylor Vaughan"/>
        <s v="Tina Stewart"/>
        <s v="Bryan Lopez"/>
        <s v="John Lynch"/>
        <s v="Tina Phillips"/>
        <s v="Elizabeth Vega"/>
        <s v="Derrick Jacobs"/>
        <s v="Mary Caldwell"/>
        <s v="Alejandro Hill"/>
        <s v="Victoria Gordon"/>
        <s v="Anthony Rice"/>
        <s v="Jacqueline Brown"/>
        <s v="Claudia Sanchez"/>
        <s v="Melissa Wilson"/>
        <s v="John Davis Jr."/>
        <s v="Rebecca Mcdonald"/>
        <s v="Brian Knapp"/>
        <s v="Ray Newton"/>
        <s v="Jeremy Perez"/>
        <s v="Kelli Martinez"/>
        <s v="Joseph Wagner"/>
        <s v="Haley Wright"/>
        <s v="Kyle Simpson"/>
        <s v="Rachel Coleman"/>
        <s v="Andrew Greene"/>
        <s v="Susan Sanders"/>
        <s v="Shawn Morales"/>
        <s v="Austin Fitzgerald"/>
        <s v="Rebecca Cooke"/>
        <s v="Tom Wilson"/>
        <s v="Melvin Terry"/>
        <s v="Jennifer York"/>
        <s v="Luke Lopez"/>
        <s v="Kristen Foster"/>
        <s v="Lauren Shaw"/>
        <s v="Theresa Roth"/>
        <s v="Nicholas Edwards"/>
        <s v="Andre Walker"/>
        <s v="Jesse Gray"/>
        <s v="Aaron Hernandez"/>
        <s v="Matthew Riley"/>
        <s v="Mark Hampton"/>
        <s v="Gloria Martin"/>
        <s v="Catherine Mann"/>
        <s v="David Campbell"/>
        <s v="Katie Christensen"/>
        <s v="Jessica Gray"/>
        <s v="Mrs. Cassidy Ward"/>
        <s v="Joseph Lee"/>
        <s v="Crystal Bauer"/>
        <s v="Michelle Barton"/>
        <s v="Tyler Short"/>
        <s v="Austin Miller"/>
        <s v="Tammy Simmons"/>
        <s v="Jeremy Davenport"/>
        <s v="Vanessa Jensen"/>
        <s v="Tina Green"/>
        <s v="Sara Chavez"/>
        <s v="Jennifer George"/>
        <s v="Holly Chandler"/>
        <s v="Tina Norris"/>
        <s v="Joshua Espinoza"/>
        <s v="Penny Mora"/>
        <s v="Gary Castaneda"/>
        <s v="Kelly Herrera"/>
        <s v="Alexis Morris"/>
        <s v="Samuel Roberts"/>
        <s v="Jack Davis"/>
        <s v="Samuel Williams"/>
        <s v="Ashley Jones"/>
        <s v="Maureen Oliver"/>
        <s v="Michelle Patel"/>
        <s v="Jacob Kim"/>
        <s v="Corey Conway"/>
        <s v="Arthur Woods"/>
        <s v="Timothy Turner"/>
        <s v="Jasmine Bennett"/>
        <s v="Dylan Collins"/>
        <s v="James Turner"/>
        <s v="Laura Johnson"/>
        <s v="Mr. Andrew Anderson"/>
        <s v="Ricardo Berg"/>
        <s v="Rachel Gray MD"/>
        <s v="Jamie Calderon"/>
        <s v="Ruben Roth"/>
        <s v="Chris Rocha"/>
        <s v="Larry Jackson"/>
        <s v="Cheryl Green"/>
        <s v="Jamie Ryan"/>
        <s v="Jill Jennings"/>
        <s v="Jennifer Mendez"/>
        <s v="Barry Jackson"/>
        <s v="David Thornton"/>
        <s v="Cindy Hayes"/>
        <s v="Ryan Foster"/>
        <s v="Ricky Lee"/>
        <s v="Traci Weaver"/>
        <s v="Antonio Ramos"/>
        <s v="Cristian Nunez"/>
        <s v="Melinda Hamilton"/>
        <s v="Crystal Mcclure"/>
        <s v="Timothy Carter"/>
        <s v="John Gordon"/>
        <s v="Douglas Rose"/>
        <s v="Chelsea Vasquez"/>
        <s v="Derek Gibson"/>
        <s v="Mary Young"/>
        <s v="Melanie Gonzalez"/>
        <s v="Rhonda Lloyd"/>
        <s v="Melissa Bridges"/>
        <s v="Kristen Gonzalez"/>
        <s v="James Graves"/>
        <s v="Robert Blackwell"/>
        <s v="William Patel"/>
        <s v="Emily Salazar"/>
        <s v="Kerri Cooper"/>
        <s v="Elizabeth Young"/>
        <s v="Tamara Perez"/>
        <s v="Lisa Kim"/>
        <s v="Angie Yoder"/>
        <s v="Vicki Garcia"/>
        <s v="Bobby Huang"/>
        <s v="Caleb Jones"/>
        <s v="Carmen Mitchell"/>
        <s v="Christina Allen"/>
        <s v="Charles Grimes"/>
        <s v="Cynthia Stewart"/>
        <s v="Amanda Jensen"/>
        <s v="Roger Wallace"/>
        <s v="Danielle Reed"/>
        <s v="Joseph Collins"/>
        <s v="Justin Horton"/>
        <s v="Corey Howard"/>
        <s v="Dr. Susan Gonzalez"/>
        <s v="Katrina Schroeder"/>
        <s v="Dr. Michelle Ramirez DDS"/>
        <s v="Lisa Delacruz"/>
        <s v="Stephen Carney"/>
        <s v="Chad Parker"/>
        <s v="Hannah Elliott"/>
        <s v="Steven Fry"/>
        <s v="Victoria Snyder"/>
        <s v="Edward Washington"/>
        <s v="Madison Nguyen"/>
        <s v="Adam Orr"/>
        <s v="Adam Wagner"/>
        <s v="Natalie Bailey"/>
        <s v="Ronald Dean"/>
        <s v="Alex Petersen"/>
        <s v="Daniel Stafford"/>
        <s v="Mark Hayes"/>
        <s v="Michael Baird"/>
        <s v="Vincent Collins"/>
        <s v="Kyle Spencer"/>
        <s v="Tonya Wolfe"/>
        <s v="Tracy Lopez"/>
        <s v="Anita Gray"/>
        <s v="Kevin Bright"/>
        <s v="Daniel Rosales"/>
        <s v="Jonathan Cooper"/>
        <s v="Mary Payne"/>
        <s v="Christina Hall DDS"/>
        <s v="Alexandra Morgan"/>
        <s v="April Grant"/>
        <s v="Tasha Marks"/>
        <s v="Eric Norton"/>
        <s v="Justin Stone"/>
        <s v="Rick Patel"/>
        <s v="Jerry Thompson"/>
        <s v="Amanda Blanchard"/>
        <s v="Edward Cobb"/>
        <s v="Isaiah Campbell"/>
        <s v="Justin Leonard"/>
        <s v="Daniel Hill"/>
        <s v="Vincent Chapman"/>
        <s v="Allen Russell"/>
        <s v="Aaron Stewart"/>
        <s v="Michelle Wade"/>
        <s v="Sheila Casey"/>
        <s v="Robert Young"/>
        <s v="Jeffery Henry"/>
        <s v="Victor Ramirez"/>
        <s v="Jason James"/>
        <s v="Wesley Christensen"/>
        <s v="Bradley Fields"/>
        <s v="Eric Moore"/>
        <s v="Cynthia Bennett"/>
        <s v="Monica Stewart DDS"/>
        <s v="Christine Ward"/>
        <s v="Diane Carey"/>
        <s v="Amanda Wright"/>
        <s v="Jeff Rodriguez"/>
        <s v="Jackson Wheeler"/>
        <s v="Benjamin Williams"/>
        <s v="Taylor Burnett"/>
        <s v="Erin Ward"/>
        <s v="Scott Oconnor"/>
        <s v="Dr. Jeanette Flores"/>
        <s v="Luis Rivera"/>
        <s v="Randy Macias"/>
        <s v="Joanna Walker"/>
        <s v="Andrew Gonzalez"/>
        <s v="Christina Martin"/>
        <s v="Anthony Allison"/>
        <s v="Julie Brown"/>
        <s v="Matthew Peterson"/>
        <s v="Christopher Wilson"/>
        <s v="Nancy Le"/>
        <s v="Matthew Orozco"/>
        <s v="Paula Torres"/>
        <s v="Mallory Wiggins"/>
        <s v="Megan Thomas"/>
        <s v="John Barker"/>
        <s v="Susan Gray"/>
        <s v="Terrance Brown"/>
        <s v="Renee Sosa"/>
        <s v="Christopher Gould"/>
        <s v="John Lawson PhD"/>
        <s v="April Perry"/>
        <s v="Brittany Hernandez"/>
        <s v="Michael Downs"/>
        <s v="Cynthia Orozco"/>
        <s v="Nicole Manning MD"/>
        <s v="Gabrielle Mitchell"/>
        <s v="Nicholas Jones"/>
        <s v="Kelly Thompson"/>
        <s v="Brian Schneider"/>
        <s v="Christopher Carroll"/>
        <s v="Nathan Macias"/>
        <s v="Eddie Williams"/>
        <s v="Cameron Barrett"/>
        <s v="Jacqueline Wallace"/>
        <s v="Christopher Alexander"/>
        <s v="Kayla Rojas"/>
        <s v="Timothy Rivera"/>
        <s v="Jacqueline Thomas"/>
        <s v="Shawn Gonzales"/>
        <s v="Jill Koch"/>
        <s v="Courtney Mullins"/>
        <s v="Amy Jones"/>
        <s v="Andrew Abbott"/>
        <s v="Kevin Silva"/>
        <s v="Scott George"/>
        <s v="Jesse Buchanan"/>
        <s v="Troy Stokes"/>
        <s v="David Martin"/>
        <s v="Marcia Lucero"/>
        <s v="Jordan Odom"/>
        <s v="Andrew Powell"/>
        <s v="Erin Cantrell"/>
        <s v="Susan Hanna"/>
        <s v="Lauren Walter"/>
        <s v="Michael Gross"/>
        <s v="Kathy Hill"/>
        <s v="Mindy Luna"/>
        <s v="Catherine Hines"/>
        <s v="Jennifer Donaldson"/>
        <s v="David Kelly"/>
        <s v="Michelle Cain"/>
        <s v="Russell Johnson"/>
        <s v="Dana Ferguson"/>
        <s v="David Chapman"/>
        <s v="Joseph Kirk DVM"/>
        <s v="Reginald Drake"/>
        <s v="Matthew Howard"/>
        <s v="Dwayne Burns"/>
        <s v="Keith Gomez"/>
        <s v="James Price"/>
        <s v="Stephanie Ruiz"/>
        <s v="Ricky Shah"/>
        <s v="Michael Gillespie"/>
        <s v="Michael Compton"/>
        <s v="Terrance Smith"/>
        <s v="Richard Walker"/>
        <s v="Dr. Jessica Simmons"/>
        <s v="Gregory Flores"/>
        <s v="Emily Decker"/>
        <s v="Pamela Campbell"/>
        <s v="Jonathon Dawson"/>
        <s v="Brittany Levy"/>
        <s v="Kristen Taylor"/>
        <s v="Melinda Lewis"/>
        <s v="Melinda Carroll"/>
        <s v="Danielle Howell"/>
        <s v="Jacob Reeves IV"/>
        <s v="Lori Brandt"/>
        <s v="Lori Morris"/>
        <s v="Samantha Randall"/>
        <s v="Kara Johnson"/>
        <s v="Carolyn Carter"/>
        <s v="Amy Nichols"/>
        <s v="Regina Sanford"/>
        <s v="Michael Rodriguez MD"/>
        <s v="Bobby Diaz"/>
        <s v="Gregory Murphy"/>
        <s v="Valerie Ward"/>
        <s v="William Owen"/>
        <s v="Erin Berger"/>
        <s v="Steven Hughes"/>
        <s v="Jennifer Yang"/>
        <s v="Carla Schultz"/>
        <s v="Nicholas Arroyo"/>
        <s v="Emily Guzman"/>
        <s v="Victoria David"/>
        <s v="Vicki Glover"/>
        <s v="Ryan Mcdaniel"/>
        <s v="Abigail Payne"/>
        <s v="Shannon Ryan"/>
        <s v="Andrea Duncan"/>
        <s v="Nicholas Mcguire"/>
        <s v="Todd Cruz"/>
        <s v="Dominique Hughes"/>
        <s v="Scott Brennan"/>
        <s v="Christine Harper"/>
        <s v="Brian Johnson MD"/>
        <s v="Brian Williams"/>
        <s v="Debra Stevens"/>
        <s v="Michael Bonilla"/>
        <s v="Anthony Clark"/>
        <s v="John Shields"/>
        <s v="Jeffery Cunningham"/>
        <s v="David Hernandez"/>
        <s v="Timothy Atkins"/>
        <s v="James Ball"/>
        <s v="Eric Williams"/>
        <s v="Kimberly Lam"/>
        <s v="Gabriella Little"/>
        <s v="Danielle Jacobs"/>
        <s v="Michelle Gregory"/>
        <s v="Samuel Ramirez"/>
        <s v="Samuel Campbell"/>
        <s v="Pamela Greer"/>
        <s v="Nancy Payne"/>
        <s v="Amanda Lewis"/>
        <s v="Tara Gonzales"/>
        <s v="Deanna Robles"/>
        <s v="Amber Ward"/>
        <s v="Debra Rush"/>
        <s v="Michael Blake"/>
        <s v="Linda Galvan"/>
        <s v="Michelle Santiago"/>
        <s v="Kayla Contreras"/>
        <s v="Robert Patterson"/>
        <s v="April Gross"/>
        <s v="William Murphy"/>
        <s v="Kelsey Solis"/>
        <s v="Emily Edwards"/>
        <s v="Michael Jones"/>
        <s v="Amanda Fields"/>
        <s v="James Rose"/>
        <s v="Melissa Pruitt"/>
        <s v="Stephanie Miller DVM"/>
        <s v="Dr. Jimmy Jackson"/>
        <s v="Steven Andrade"/>
        <s v="Courtney Baker"/>
        <s v="Darin Olsen"/>
        <s v="Nina Ramirez"/>
        <s v="Elizabeth Stanley"/>
        <s v="Alexandra Fisher"/>
        <s v="Jennifer Flores"/>
        <s v="Stephanie Thompson"/>
        <s v="Lisa Patel"/>
        <s v="Rachel Long"/>
        <s v="Jasmine Norman"/>
        <s v="Seth Kramer"/>
        <s v="Michelle Morales"/>
        <s v="Rebecca Larsen"/>
        <s v="Tammy Harris"/>
        <s v="Samantha Simon"/>
        <s v="Benjamin Lee"/>
        <s v="Amber Young"/>
        <s v="Kevin Morris"/>
        <s v="Nicholas Crawford"/>
        <s v="Adam Dunn"/>
        <s v="Ryan Holland"/>
        <s v="Heather Cole"/>
        <s v="Karen Graves"/>
        <s v="Elizabeth Brooks"/>
        <s v="Dr. Katie Acevedo"/>
        <s v="Scott Curtis"/>
        <s v="Tiffany Bryant"/>
        <s v="Brian Hamilton"/>
        <s v="Sherry Williams"/>
        <s v="Thomas Hartman"/>
        <s v="Tina Mack"/>
        <s v="Ralph Perez"/>
        <s v="Matthew Elliott"/>
        <s v="Lisa Calderon"/>
        <s v="James Calhoun"/>
        <s v="Jordan Jensen"/>
        <s v="Christopher Thomas"/>
        <s v="William Franklin"/>
        <s v="Ryan Sims"/>
        <s v="Samantha Butler"/>
        <s v="Larry Escobar"/>
        <s v="Douglas Lawson"/>
        <s v="Parker Thomas"/>
        <s v="Tyler Jacobs"/>
        <s v="Kenneth Scott"/>
        <s v="Sarah Torres"/>
        <s v="Carolyn Murphy"/>
        <s v="Brett Snow"/>
        <s v="Jacob Drake"/>
        <s v="Cheryl Johnson"/>
        <s v="Michael Myers"/>
        <s v="Christine Hebert"/>
        <s v="Brian Schmitt"/>
        <s v="Peter Yates"/>
        <s v="Scott House"/>
        <s v="Mary Smith"/>
        <s v="Joann Griffith"/>
        <s v="Brenda Terrell"/>
        <s v="Amanda Thornton"/>
        <s v="Corey Gutierrez"/>
        <s v="Andrew Webb"/>
        <s v="Todd Mckinney"/>
        <s v="Dustin Mathis"/>
        <s v="James Griffin"/>
        <s v="Alan Newman"/>
        <s v="Kaylee Fields"/>
        <s v="Austin Wheeler"/>
        <s v="Steven Daniels"/>
        <s v="Kyle Moore"/>
        <s v="Christopher Howard"/>
        <s v="Jessica Ortiz"/>
        <s v="Jesse Campbell"/>
        <s v="Anthony Taylor"/>
        <s v="Seth Lara"/>
        <s v="Noah Patel"/>
        <s v="Roberto Burke"/>
        <s v="Jennifer Maxwell"/>
        <s v="Sharon Nelson"/>
        <s v="Aimee Nolan"/>
        <s v="Louis Chapman"/>
        <s v="Mr. Elijah Graham"/>
        <s v="Mackenzie Ellis"/>
        <s v="Collin Dixon MD"/>
        <s v="Alexandria Buckley"/>
        <s v="Mary Harrell"/>
        <s v="Joanna Smith"/>
        <s v="Allison Roman"/>
        <s v="Karen Allen"/>
        <s v="Theresa Tran"/>
        <s v="Daniel Reeves"/>
        <s v="Melissa Vargas"/>
        <s v="Melissa Wood"/>
        <s v="Joshua Edwards"/>
        <s v="Wesley Carpenter"/>
        <s v="Sarah Morgan"/>
        <s v="Jonathan Gray"/>
        <s v="Jennifer Mcintyre"/>
        <s v="Kayla Martinez"/>
        <s v="Justin Mills"/>
        <s v="Kyle Ferguson"/>
        <s v="Emily Sexton"/>
        <s v="Bryan Woods"/>
        <s v="Christopher Hays"/>
        <s v="Eric Davis"/>
        <s v="David Beasley"/>
        <s v="Aaron Allen"/>
        <s v="Briana Becker"/>
        <s v="Jonathan Bennett"/>
        <s v="Cameron Best"/>
        <s v="Denise Daniels"/>
        <s v="Robert Harris"/>
        <s v="Fernando Smith"/>
        <s v="Ann Washington"/>
        <s v="David Perry"/>
        <s v="Evan Mueller"/>
        <s v="Pamela Levy"/>
        <s v="Shannon Duffy"/>
        <s v="Joshua Palmer"/>
        <s v="Ashley Rivera"/>
        <s v="Dalton Macias"/>
        <s v="Erin Anthony"/>
        <s v="Alyssa Park"/>
        <s v="Jason Flores"/>
        <s v="John Alvarez"/>
        <s v="Jerry Sanchez"/>
        <s v="Philip Reynolds"/>
        <s v="James Summers"/>
        <s v="Theresa Perez"/>
        <s v="Rebecca Nelson"/>
        <s v="Samuel Harrison"/>
        <s v="Michelle Booth"/>
        <s v="Paul Marshall"/>
        <s v="Kimberly Smith"/>
        <s v="Mark Walters"/>
        <s v="Misty Mccarthy"/>
        <s v="Taylor Carey"/>
        <s v="Jonathan Miller"/>
        <s v="Nicholas Patton"/>
        <s v="Brenda Price"/>
        <s v="Jeffrey Ibarra"/>
        <s v="Elaine Randolph"/>
        <s v="Janet Perez"/>
        <s v="Zachary Parker"/>
        <s v="Jacqueline Smith"/>
        <s v="Jeremy Shea"/>
        <s v="Melissa Mcguire"/>
        <s v="Susan Garcia"/>
        <s v="Michelle Frank"/>
        <s v="Lauren Burke"/>
        <s v="Cody Richmond"/>
        <s v="Diana Johnson"/>
        <s v="Tonya Murphy"/>
        <s v="John Massey"/>
        <s v="Eileen Moreno"/>
        <s v="Tim Moore"/>
        <s v="Joel Johnson"/>
        <s v="Jeffrey Elliott"/>
        <s v="Donald Taylor"/>
        <s v="Rachel Richardson"/>
        <s v="Kirk Lucas"/>
        <s v="Brooke Wade"/>
        <s v="Allison Chen"/>
        <s v="Suzanne Clark"/>
        <s v="Kenneth Mcdonald"/>
        <s v="Brett Edwards"/>
        <s v="Brandi Mays"/>
        <s v="Max Stephens"/>
        <s v="Manuel Francis"/>
        <s v="Andrea Murphy"/>
        <s v="Eileen Young"/>
        <s v="Bryan Cooper"/>
        <s v="Molly Hudson"/>
        <s v="Teresa Nash"/>
        <s v="Anna Peterson"/>
        <s v="Bobby Fisher"/>
        <s v="Jeffrey Webb"/>
        <s v="David Vaughn"/>
        <s v="Victor Holmes II"/>
        <s v="Sean Mendoza"/>
        <s v="David Mccormick"/>
        <s v="Darlene Lewis"/>
        <s v="Dana Bishop"/>
        <s v="Jonathan Sanders"/>
        <s v="Arthur Ward"/>
        <s v="Thomas Johnson"/>
        <s v="Emily Summers"/>
        <s v="Terry Velez"/>
        <s v="Dennis Lowe"/>
        <s v="Donna Moran"/>
        <s v="John Haas"/>
        <s v="Tommy Jones"/>
        <s v="Erika Alexander"/>
        <s v="Kathleen Maldonado"/>
        <s v="Monica Morrison"/>
        <s v="Christina Gay"/>
        <s v="Maurice Smith"/>
        <s v="Colleen Schneider"/>
        <s v="Katie Mclaughlin"/>
        <s v="Samuel Sharp"/>
        <s v="Don Sanders"/>
        <s v="Kelly Jordan"/>
        <s v="Scott Johnson"/>
        <s v="Hector Rogers"/>
        <s v="John Hanna"/>
        <s v="Sandy Bishop"/>
        <s v="Tiffany Phillips"/>
        <s v="Scott Morales"/>
        <s v="Michael Gonzales"/>
        <s v="Derrick Stout"/>
        <s v="Samantha Tucker"/>
        <s v="Karen Chan"/>
        <s v="David Hurley"/>
        <s v="Kurt Jensen"/>
        <s v="Hector Heath"/>
        <s v="Shawna Chung MD"/>
        <s v="Kaitlyn Foster"/>
        <s v="Eric Lucas"/>
        <s v="Johnny Turner"/>
        <s v="Lee Bowers"/>
        <s v="Wanda Huber"/>
        <s v="Alejandro Price"/>
        <s v="Tracy Leon"/>
        <s v="Nicole Fritz"/>
        <s v="Amanda Ryan"/>
        <s v="Rebecca Ochoa"/>
        <s v="Louis Cox"/>
        <s v="Sarah Rogers"/>
        <s v="Ryan Mitchell"/>
        <s v="Robert Taylor"/>
        <s v="Tiffany Andrade"/>
        <s v="Crystal Mills"/>
        <s v="Wendy Wang"/>
        <s v="Troy Gonzales"/>
        <s v="Kevin Gordon"/>
        <s v="Adam Jensen"/>
        <s v="Angela Jackson"/>
        <s v="Chad Cooper"/>
        <s v="Betty Sosa"/>
        <s v="Brandon Simpson"/>
        <s v="Tammy Martinez"/>
        <s v="Barbara Owens"/>
        <s v="Kimberly Simmons"/>
        <s v="Jim Bailey"/>
        <s v="Charles Lee"/>
        <s v="Jill Fry"/>
        <s v="Carmen Dunn"/>
        <s v="Matthew Craig"/>
        <s v="Matthew Martin"/>
        <s v="Devin Reynolds"/>
        <s v="John Cardenas"/>
        <s v="Aaron Evans"/>
        <s v="Darius Long"/>
        <s v="Glenn Wade"/>
        <s v="Aaron Collins"/>
        <s v="Sherry Moore"/>
        <s v="Patrick Baker"/>
        <s v="Rodney Carter"/>
        <s v="Mark Walker"/>
        <s v="John Gillespie"/>
        <s v="Valerie Mills"/>
        <s v="Tony Roberson"/>
        <s v="Jacqueline Haley DDS"/>
        <s v="Jeff White"/>
        <s v="Meagan Williams"/>
        <s v="Shannon Cain"/>
        <s v="Samantha Salas"/>
        <s v="Sheri Shaw"/>
        <s v="Gloria Lopez"/>
        <s v="Jonathan Sanchez"/>
        <s v="Connor Rowland"/>
        <s v="Dr. Jennifer Cooper"/>
        <s v="Daniel Lawson"/>
        <s v="David Salazar"/>
        <s v="Miss Janet Brooks"/>
        <s v="Nicholas Hayden"/>
        <s v="Jeffrey Kelly"/>
        <s v="Sarah Oliver"/>
        <s v="Dylan Hicks"/>
        <s v="Christopher Cantrell"/>
        <s v="David Moran"/>
        <s v="Zachary Fox"/>
        <s v="Jennifer Wheeler"/>
        <s v="Sonia Elliott"/>
        <s v="Matthew Hall"/>
        <s v="Nicole Rivera"/>
        <s v="Jennifer Shepherd"/>
        <s v="Richard Stokes"/>
        <s v="Douglas Pope"/>
        <s v="Mary Kirby"/>
        <s v="Melissa Elliott"/>
        <s v="Ashley Meyers"/>
        <s v="Paul Brown"/>
        <s v="Scott Martinez"/>
        <s v="Joshua Johnson"/>
        <s v="Marisa Wagner"/>
        <s v="Dawn Morgan"/>
        <s v="Sylvia Stuart"/>
        <s v="Olivia Jacobs"/>
        <s v="David Stafford"/>
        <s v="Erica Robinson"/>
        <s v="Anita King"/>
        <s v="Jacqueline Page"/>
        <s v="Timothy Price"/>
        <s v="Wayne Wilkinson"/>
        <s v="Zachary Lin"/>
        <s v="Kevin Mills"/>
        <s v="Shannon Chapman"/>
        <s v="Peter Johnston"/>
        <s v="Shannon Parker"/>
        <s v="Diana Stokes"/>
        <s v="Emily Smith"/>
        <s v="John Mcguire"/>
        <s v="Kenneth Osborn"/>
        <s v="Robert Myers"/>
        <s v="Brianna Ware"/>
        <s v="Joseph David"/>
        <s v="Brett Schneider"/>
        <s v="Melinda David"/>
        <s v="Robert Frederick"/>
        <s v="David Yu"/>
        <s v="Sara Miller"/>
        <s v="Susan Erickson"/>
        <s v="Jay Porter"/>
        <s v="Drew Walsh"/>
        <s v="Jennifer Briggs"/>
        <s v="Amanda Mcintyre"/>
        <s v="Anthony Ryan"/>
        <s v="Stephanie Hines"/>
        <s v="Linda Douglas"/>
        <s v="Lisa Hunt DDS"/>
        <s v="Sarah Coleman"/>
        <s v="Mark Crawford"/>
        <s v="Lisa Bell"/>
        <s v="Jeremy Villa"/>
        <s v="Douglas Thompson"/>
        <s v="Natalie Evans"/>
        <s v="Kimberly Cross"/>
        <s v="Ryan James"/>
        <s v="Emily Ortiz"/>
        <s v="Gail Schneider"/>
        <s v="John Douglas"/>
        <s v="James Olsen"/>
        <s v="Stephen Mccoy"/>
        <s v="Paul Baker"/>
        <s v="Cindy Pierce"/>
        <s v="Daniel Keller"/>
        <s v="Mrs. Susan Bailey"/>
        <s v="Michael Rogers"/>
        <s v="Mr. Matthew Walters DDS"/>
        <s v="Brandon Curtis"/>
        <s v="Adam Miller"/>
        <s v="Jennifer Park"/>
        <s v="Darin Baker"/>
        <s v="Brian Lozano"/>
        <s v="Joseph Porter"/>
        <s v="Nicole Cohen"/>
        <s v="Samantha Hernandez"/>
        <s v="Mark Lopez"/>
        <s v="Kelly Juarez"/>
        <s v="Martin Castillo"/>
        <s v="Sarah Love"/>
        <s v="Nicole Lucas"/>
        <s v="James Walker"/>
        <s v="Rachel Pearson"/>
        <s v="Victor Gordon"/>
        <s v="Franklin Mason"/>
        <s v="Stephanie Lewis"/>
        <s v="Victor Wallace"/>
        <s v="Samantha Wiggins"/>
        <s v="James Burgess"/>
        <s v="Holly Smith"/>
        <s v="Sara Schneider"/>
        <s v="Anthony Brock"/>
        <s v="Deborah Jones"/>
        <s v="Caitlyn Miller PhD"/>
        <s v="Laura Brooks"/>
        <s v="Brianna Powers"/>
        <s v="Curtis Williams"/>
        <s v="Christopher Campbell"/>
        <s v="Madison Strickland"/>
        <s v="Robert Flores"/>
        <s v="Devon Jackson"/>
        <s v="Alejandro Baker"/>
        <s v="Kayla Burns"/>
        <s v="George Cabrera"/>
        <s v="Diamond Bailey"/>
        <s v="Victor Hamilton"/>
        <s v="Jonathan Gonzalez"/>
        <s v="Michael Cantu"/>
        <s v="Shelly Miller"/>
        <s v="Clayton Knight"/>
        <s v="Jade Zuniga"/>
        <s v="Michael Branch"/>
        <s v="Thomas Ramos"/>
        <s v="Kevin Reed"/>
        <s v="Dana Holland"/>
        <s v="Roy Nelson"/>
        <s v="Aaron Gutierrez"/>
        <s v="George Davis"/>
        <s v="Donna Parker"/>
        <s v="Joseph Bender"/>
        <s v="Lori Gonzalez"/>
        <s v="Katie Burgess"/>
        <s v="Carla Morrow"/>
        <s v="Miranda Martin"/>
        <s v="Kendra Taylor"/>
        <s v="Frank Bullock"/>
        <s v="Breanna Solomon"/>
        <s v="Vincent Turner"/>
        <s v="Marc Freeman"/>
        <s v="Donald Morales"/>
        <s v="Mark Webb"/>
        <s v="Michael Collier"/>
        <s v="Christopher Ortiz"/>
        <s v="Shawn Black"/>
        <s v="Samuel Pearson"/>
        <s v="Daniel Medina"/>
        <s v="Ronald Kim"/>
        <s v="Kurt Steele"/>
        <s v="Helen Luna"/>
        <s v="Rebecca Bradley"/>
        <s v="April Reed"/>
        <s v="Larry Cline"/>
        <s v="Erica Riddle"/>
        <s v="Theresa Petty"/>
        <s v="Scott Smith"/>
        <s v="Randall Shannon"/>
        <s v="Makayla Reed"/>
        <s v="Amanda Jones"/>
        <s v="Mark Smith"/>
        <s v="Melissa Clark"/>
        <s v="Tracy Odonnell"/>
        <s v="Jacqueline Lane"/>
        <s v="Diana Stone"/>
        <s v="Brittany Thomas"/>
        <s v="Ruben Vasquez"/>
        <s v="Thomas Peters"/>
        <s v="Frederick Vincent"/>
        <s v="Laura Bond"/>
        <s v="Tina Anderson"/>
        <s v="Wesley Lopez"/>
        <s v="Rebecca Lawrence"/>
        <s v="Sydney Olson"/>
        <s v="Mrs. Jamie Mccoy"/>
        <s v="Gregory Foster"/>
        <s v="Tracy Morrison"/>
        <s v="Catherine Richardson"/>
        <s v="Jessica Henderson"/>
        <s v="Michael Chandler"/>
        <s v="Ryan Clark"/>
        <s v="Amy Fuller"/>
        <s v="Ronald Mason"/>
        <s v="Kristine White"/>
        <s v="Dale Walsh"/>
        <s v="Thomas King"/>
        <s v="Lisa Meadows DDS"/>
        <s v="Nicholas Martin"/>
        <s v="Cynthia Hutchinson"/>
        <s v="Leah Huerta"/>
        <s v="Angel Gonzalez"/>
        <s v="Anne Mejia"/>
        <s v="Susan Grant"/>
        <s v="George Morrison"/>
        <s v="David Cardenas"/>
        <s v="Jon Bryant"/>
        <s v="Nathaniel Thomas"/>
        <s v="Charles May"/>
        <s v="Deborah Boyd"/>
        <s v="Heather Hall"/>
        <s v="Taylor Byrd"/>
        <s v="Marissa Williams"/>
        <s v="Phillip Christian"/>
        <s v="Joel Nichols"/>
        <s v="Robert Mora"/>
        <s v="Randall Bailey"/>
        <s v="Elizabeth Tucker"/>
        <s v="James Mcdowell"/>
        <s v="Kathleen Murray"/>
        <s v="Tommy Phillips"/>
        <s v="Jessica Mccarthy"/>
        <s v="Shannon Davis"/>
        <s v="Victoria Farley"/>
        <s v="Sara Guerra"/>
        <s v="Matthew Black"/>
        <s v="Melanie Briggs"/>
        <s v="Gregory Glenn"/>
        <s v="Jennifer Williams"/>
        <s v="Michael Black"/>
        <s v="Michael Obrien"/>
        <s v="Diana Hahn"/>
        <s v="Elizabeth Garcia"/>
        <s v="Jose Norris"/>
        <s v="Amanda Collins"/>
        <s v="Peter Hayes"/>
        <s v="Robert Diaz"/>
        <s v="Lauren Ortega"/>
        <s v="Adam Harmon"/>
        <s v="Dustin Hicks"/>
        <s v="Elizabeth Castaneda"/>
        <s v="Roberta Sandoval"/>
        <s v="Vernon Boyd"/>
        <s v="James Schultz"/>
        <s v="Brian Ward"/>
        <s v="Diane Salinas"/>
        <s v="Nathan Morrison"/>
        <s v="Jacob Clark"/>
        <s v="James Benson"/>
        <s v="Angela Horne"/>
        <s v="Maria Nunez MD"/>
        <s v="Sandra Saunders"/>
        <s v="Mary Santos"/>
        <s v="Janet Moore"/>
        <s v="Pamela Turner DVM"/>
        <s v="Anthony Marshall"/>
        <s v="Kim Mcdaniel"/>
        <s v="Sarah Tucker"/>
        <s v="Kevin White"/>
        <s v="Austin Jones"/>
        <s v="Christy Williams"/>
        <s v="James Holt"/>
        <s v="Shawn Jimenez"/>
        <s v="Susan Moore"/>
        <s v="Johnny Hawkins"/>
        <s v="Leah Sullivan"/>
        <s v="Kyle Adams"/>
        <s v="Gregory Johnson"/>
        <s v="Cynthia Wood"/>
        <s v="Kim Fisher"/>
        <s v="Kyle Keller"/>
        <s v="Melissa Roberts"/>
        <s v="Shannon White"/>
        <s v="Austin Adams"/>
        <s v="Joshua Murphy"/>
        <s v="Noah Huang"/>
        <s v="Brittany Ramirez"/>
        <s v="Timothy Baldwin"/>
        <s v="April Lopez"/>
        <s v="Christopher Pitts"/>
        <s v="Ryan Murray"/>
        <s v="Amy Oconnor"/>
        <s v="Cynthia Tran"/>
        <s v="Leslie Harrison"/>
        <s v="Michael Harris"/>
        <s v="Scott Edwards"/>
        <s v="Anthony Johnson"/>
        <s v="Amber Peters"/>
        <s v="Breanna Lawrence"/>
        <s v="David Torres"/>
        <s v="Drew Jackson"/>
        <s v="Rodney Walton"/>
        <s v="Deanna Williams"/>
        <s v="Ebony Ruiz"/>
        <s v="Michael Turner"/>
        <s v="Alexis Maynard"/>
        <s v="Frances Gonzalez"/>
        <s v="Philip Clark"/>
        <s v="Mary Porter"/>
        <s v="Laura Smith"/>
        <s v="Ebony Roberts"/>
        <s v="Carlos Luna"/>
        <s v="Nicholas Lucas"/>
        <s v="Dustin Johnson"/>
        <s v="Sylvia Smith"/>
        <s v="Dustin Frazier"/>
        <s v="Casey Harrell"/>
        <s v="Shawn Torres"/>
        <s v="Sarah Kennedy"/>
        <s v="Peggy Levine"/>
        <s v="Wanda Ward"/>
        <s v="Kimberly Walters"/>
        <s v="Stephen James"/>
        <s v="Rachel Richards"/>
        <s v="Ruth Marks"/>
        <s v="Erin Ryan"/>
        <s v="Paul Sherman"/>
        <s v="Alexander Walker"/>
        <s v="Ronnie Lewis"/>
        <s v="Brian Wilson"/>
        <s v="Dawn Thomas"/>
        <s v="Susan Ramirez"/>
        <s v="Ryan Knox"/>
        <s v="Angie Rivera"/>
        <s v="Caroline Lara"/>
        <s v="Courtney Marks"/>
        <s v="Elizabeth Dennis"/>
        <s v="Sandra Harris"/>
        <s v="Andrew Fox"/>
        <s v="Darlene Peterson"/>
        <s v="Sean French"/>
        <s v="Mr. Aaron Reed MD"/>
        <s v="Paula Browning"/>
        <s v="Debbie Banks"/>
        <s v="Kristina Cuevas"/>
        <s v="Loretta Newton"/>
        <s v="Tina Powell"/>
        <s v="Courtney Peterson"/>
        <s v="Phillip Kim"/>
        <s v="Joel Mcgee"/>
        <s v="Henry Jones"/>
        <s v="Keith Miller"/>
        <s v="Michelle Boyd"/>
        <s v="Alejandro Heath"/>
        <s v="Mark Mcgee"/>
        <s v="Mr. Barry Miller"/>
        <s v="Ryan Bailey"/>
        <s v="Melissa Sparks"/>
        <s v="Kyle Beard"/>
        <s v="Alyssa Nguyen"/>
        <s v="Stephanie Myers"/>
        <s v="Anthony Carter"/>
        <s v="Mark Gonzalez"/>
        <s v="Bradley Morales"/>
        <s v="Carl Sanchez"/>
        <s v="Tina Willis"/>
        <s v="Nathaniel Crawford"/>
        <s v="Jill Smith"/>
        <s v="Jeffrey Taylor"/>
        <s v="John Burns"/>
        <s v="Jennifer Adams"/>
        <s v="Jason Walton"/>
        <s v="Kelly Gibbs"/>
        <s v="Kelly Davila"/>
        <s v="Dale George"/>
        <s v="Phillip Robinson"/>
        <s v="Timothy Pratt"/>
        <s v="John Khan"/>
        <s v="Jason Sutton"/>
        <s v="Michael Hutchinson"/>
        <s v="Matthew Caldwell"/>
        <s v="Suzanne Ray"/>
        <s v="Terry Arnold"/>
        <s v="Michelle Holder"/>
        <s v="Tammy Johnson"/>
        <s v="Ann Ruiz"/>
        <s v="James Reyes"/>
        <s v="Anthony Williams"/>
        <s v="Wendy Burns"/>
        <s v="Jason Smith DDS"/>
        <s v="Gordon Estes"/>
        <s v="Cory Smith Jr."/>
        <s v="Jessica Green"/>
        <s v="Patrick Thomas"/>
        <s v="Stacy Miller"/>
        <s v="Jessica Owens"/>
        <s v="Luke Hughes"/>
        <s v="Melissa Hancock MD"/>
        <s v="Tamara Barnes"/>
        <s v="John Randall"/>
        <s v="Dustin Ray"/>
        <s v="Julie Robinson"/>
        <s v="Benjamin Coleman"/>
        <s v="Susan Collins"/>
        <s v="Andrea Harrington"/>
        <s v="Anthony Torres"/>
        <s v="Kathryn Ramos"/>
        <s v="Mr. Chris Franco"/>
        <s v="Regina Rodgers"/>
        <s v="Amanda Wade"/>
        <s v="Thomas Stewart"/>
        <s v="Carl Murphy"/>
        <s v="Kimberly Olson"/>
        <s v="Kimberly Griffin"/>
        <s v="Andrew Madden"/>
        <s v="Robert Allen"/>
        <s v="Amanda Owens"/>
        <s v="Jason Ortega"/>
        <s v="Karen Phillips"/>
        <s v="Michael Stuart"/>
        <s v="Kristen Harding"/>
        <s v="Susan Castillo"/>
        <s v="Robert Duncan"/>
        <s v="Desiree Valdez"/>
        <s v="Stephanie Watson"/>
        <s v="Sarah Cochran"/>
        <s v="Matthew Walls"/>
        <s v="Jake Cabrera"/>
        <s v="April Strong"/>
        <s v="Diana Garcia"/>
        <s v="Casey Cain"/>
        <s v="Abigail Johnson"/>
        <s v="Heather Lam"/>
        <s v="Bianca Cortez"/>
        <s v="Misty Allen"/>
        <s v="Danny Grimes"/>
        <s v="Pamela Davis"/>
        <s v="Peter Kelly"/>
        <s v="Mercedes Shelton"/>
        <s v="Eric Rose"/>
        <s v="Michael Kennedy"/>
        <s v="Matthew Decker"/>
        <s v="Lori Harmon"/>
        <s v="Jaime Larson"/>
        <s v="Bruce Pittman"/>
        <s v="Elizabeth Thompson"/>
        <s v="Danny Herman"/>
        <s v="Tracy Mcgee"/>
        <s v="Brooke Ho"/>
        <s v="Theresa Gomez"/>
        <s v="Margaret Park"/>
        <s v="Keith Owens"/>
        <s v="Nancy Hunt"/>
        <s v="Jennifer Sullivan"/>
        <s v="Dean Martinez"/>
        <s v="Andrew Bush"/>
        <s v="Zachary Howard"/>
        <s v="Michelle Harris"/>
        <s v="Richard Frost"/>
        <s v="Kaitlyn Parsons"/>
        <s v="Michele Clay"/>
        <s v="Raymond Riggs"/>
        <s v="Michael Hoover"/>
        <s v="Zachary Dalton"/>
        <s v="Victor Parsons"/>
        <s v="Kara Mcclure"/>
        <s v="Matthew Luna"/>
        <s v="Charles Johnston"/>
        <s v="Kimberly James"/>
        <s v="Autumn Payne"/>
        <s v="Christopher Hughes"/>
        <s v="Stephanie Hensley"/>
        <s v="Daniel Mills"/>
        <s v="Lori White"/>
        <s v="Melissa Hill"/>
        <s v="Yolanda Keith"/>
        <s v="Joseph Hamilton"/>
        <s v="Crystal David"/>
        <s v="Jasmine Elliott"/>
        <s v="Luis Watson"/>
        <s v="Stephanie Wilson"/>
        <s v="Ashley Brown"/>
        <s v="Mary Forbes"/>
        <s v="Amy Fleming"/>
        <s v="Emily Myers"/>
        <s v="Ariana Cochran"/>
        <s v="Kimberly Washington"/>
        <s v="Jennifer Vaughan"/>
        <s v="Laura Ayala"/>
        <s v="Christopher Gordon"/>
        <s v="Taylor Weaver"/>
        <s v="Isaiah Moss"/>
        <s v="Mitchell Oneill"/>
        <s v="Jennifer Wu"/>
        <s v="Danielle King"/>
        <s v="Timothy Collins"/>
        <s v="Jessica Hull"/>
        <s v="Brandi Huber"/>
        <s v="Andrew Garrett"/>
        <s v="Jonathan Mcdonald"/>
        <s v="Edward Gilmore"/>
        <s v="David Todd"/>
        <s v="Maria Baker"/>
        <s v="Harry Sanchez"/>
        <s v="Max Wood"/>
        <s v="Jack Moore"/>
        <s v="Carol Ball"/>
        <s v="Cheyenne Rios"/>
        <s v="Luis Parks"/>
        <s v="Marie Jordan"/>
        <s v="Luis Mooney"/>
        <s v="Eric Phillips"/>
        <s v="Tonya Montgomery"/>
        <s v="Julie Perez"/>
        <s v="James Moore"/>
        <s v="Keith Torres"/>
        <s v="Gail Zimmerman DDS"/>
        <s v="Kevin Simmons"/>
        <s v="Samantha Robbins"/>
        <s v="Heather Rivera"/>
        <s v="Jeremy Lee"/>
        <s v="Randy White"/>
        <s v="Michael Lucas"/>
        <s v="Larry Wagner"/>
        <s v="Matthew Sanchez"/>
        <s v="Katie Thomas DVM"/>
        <s v="Cheryl Jordan"/>
        <s v="Teresa Valdez"/>
        <s v="Jill White"/>
        <s v="Stephanie Owens"/>
        <s v="Jasmine Paul"/>
        <s v="Nicole Knight"/>
        <s v="Stephen Brown"/>
        <s v="Dominique Schwartz"/>
        <s v="Patrick Cooper"/>
        <s v="Alexis Horne"/>
        <s v="Jason Alexander"/>
        <s v="Nicole Banks"/>
        <s v="Zachary Shea"/>
        <s v="Miss Megan Burns"/>
        <s v="Curtis Baker"/>
        <s v="Marissa Lee"/>
        <s v="Stacie Carrillo"/>
        <s v="Alyssa Morgan"/>
        <s v="Carolyn Curry"/>
        <s v="Joseph Hall"/>
        <s v="John Hunt"/>
        <s v="Walter Reyes"/>
        <s v="Leah Greene"/>
        <s v="Willie Adams"/>
        <s v="Heather Stevens"/>
        <s v="Claudia Randall"/>
        <s v="David Mosley"/>
        <s v="Tracie Glenn"/>
        <s v="Amanda Mcneil"/>
        <s v="Brian Haley"/>
        <s v="Derek Williams"/>
        <s v="Ashley Larson"/>
        <s v="Sabrina Payne"/>
        <s v="Jasmine Anderson"/>
        <s v="Richard Garcia"/>
        <s v="Joseph Ross"/>
        <s v="Elizabeth Sellers"/>
        <s v="Kevin Hardy"/>
        <s v="Devin Montoya"/>
        <s v="Kimberly Gordon"/>
        <s v="Timothy Garner"/>
        <s v="Joyce Rogers"/>
        <s v="Ms. Rebecca Hall DVM"/>
        <s v="Christopher Williams DVM"/>
        <s v="Ronald Clark"/>
        <s v="Amber Sandoval"/>
        <s v="Terry Riley"/>
        <s v="Bethany White"/>
        <s v="Mr. Jordan Yates"/>
        <s v="Andrew Hunt"/>
        <s v="Bruce Holmes"/>
        <s v="Victoria Wells"/>
        <s v="Dawn Johnson"/>
        <s v="Savannah Rogers"/>
        <s v="John Grant"/>
        <s v="Vincent Barnes"/>
        <s v="Cheryl Walsh"/>
        <s v="Sarah Riley"/>
        <s v="Dr. Jared Moore Jr."/>
        <s v="Lisa Hays"/>
        <s v="James Johnson"/>
        <s v="William Robbins"/>
        <s v="Stephanie Smith"/>
        <s v="Aaron Medina"/>
        <s v="Tamara Spencer"/>
        <s v="John Ramos"/>
        <s v="Scott Franklin"/>
        <s v="Justin Bailey"/>
        <s v="Jessica Cruz"/>
        <s v="Melanie Smith"/>
        <s v="Renee Ramos"/>
        <s v="Connor Wilson"/>
        <s v="Corey Alvarez"/>
        <s v="Jennifer Pratt"/>
        <s v="Tina Mcdaniel"/>
        <s v="Katherine Salazar"/>
        <s v="Brian Hill"/>
        <s v="Edwin Larson"/>
        <s v="Jessica Ortega"/>
        <s v="Matthew Mcclure"/>
        <s v="Gregory Griffith"/>
        <s v="Craig Jenkins"/>
        <s v="Heather Smith"/>
        <s v="Becky Hansen"/>
        <s v="Morgan Sosa"/>
        <s v="Jeffery Hubbard"/>
        <s v="Kimberly Scott"/>
        <s v="James Gibson"/>
        <s v="Leonard Mcmahon"/>
        <s v="Katrina Miller"/>
        <s v="Stephanie Vaughn"/>
        <s v="Mackenzie Nguyen"/>
        <s v="Cole Pena"/>
        <s v="Amanda Gibson"/>
        <s v="Rachel Burnett"/>
        <s v="Edward Sexton"/>
        <s v="Michael Hartman"/>
        <s v="Victoria Woodward"/>
        <s v="Michelle Smith"/>
        <s v="Courtney Patrick"/>
        <s v="Lori Gonzales"/>
        <s v="Sandra Price"/>
        <s v="Michael Cruz"/>
        <s v="Bob Peterson"/>
        <s v="Melissa Brown"/>
        <s v="Linda Smith"/>
        <s v="Michael Anderson"/>
        <s v="Gene Wood"/>
        <s v="Kimberly Johnson"/>
        <s v="Kimberly Huffman"/>
        <s v="Jason Christian"/>
        <s v="Wendy Olson"/>
        <s v="Robert Vance"/>
        <s v="Stephen Sellers"/>
        <s v="Jill Mitchell PhD"/>
        <s v="Tiffany Monroe"/>
        <s v="Joseph Armstrong"/>
        <s v="Tara Carter"/>
        <s v="Brittney Le"/>
        <s v="Tammy Padilla"/>
        <s v="Sarah Shelton"/>
        <s v="William Diaz"/>
        <s v="Kevin Dean"/>
        <s v="Crystal Obrien"/>
        <s v="Amber Miller"/>
        <s v="John Gonzalez"/>
        <s v="Colin Thompson"/>
        <s v="Fernando Goodman"/>
        <s v="Ryan Herrera"/>
        <s v="Toni Ho"/>
        <s v="Kathleen Clark"/>
        <s v="Christine Ruiz"/>
        <s v="David Doyle"/>
        <s v="Douglas Hill"/>
        <s v="Mark Rodriguez"/>
        <s v="Joshua Scott"/>
        <s v="Kimberly Patel"/>
        <s v="Bobby Harris"/>
        <s v="Mark Torres"/>
        <s v="Megan Valenzuela"/>
        <s v="Carrie Robinson"/>
        <s v="William Garcia"/>
        <s v="Justin Rose"/>
        <s v="Carrie Bond"/>
        <s v="Adam Giles"/>
        <s v="Christopher Sheppard"/>
        <s v="Holly Nunez"/>
        <s v="Timothy Roberts"/>
        <s v="Janet Harmon"/>
        <s v="Laura Murray"/>
        <s v="Wesley Turner"/>
        <s v="Tammy Winters"/>
        <s v="Erica Carroll"/>
        <s v="Margaret Brown"/>
        <s v="Amanda Ray"/>
        <s v="Mindy Robinson"/>
        <s v="George Aguilar"/>
        <s v="Todd Lewis"/>
        <s v="Michelle Bell"/>
        <s v="Daniel Patton"/>
        <s v="Robert Bernard"/>
        <s v="Lori Carson"/>
        <s v="Catherine Moreno"/>
        <s v="Charles Sanchez"/>
        <s v="Kristin Sanford"/>
        <s v="Daniel Mcintosh"/>
        <s v="Richard Dunn"/>
        <s v="Robert Moran"/>
        <s v="Lisa Martin"/>
        <s v="Amanda Keller"/>
        <s v="Erik Bailey"/>
        <s v="Danny Garcia"/>
        <s v="Scott Howell"/>
        <s v="Linda Garcia"/>
        <s v="Kari Clark"/>
        <s v="Mark George"/>
        <s v="James Young"/>
        <s v="Pamela Garcia"/>
        <s v="Kathleen Walters"/>
        <s v="Joseph Hardy"/>
        <s v="Maria Mccall"/>
        <s v="Kathryn Hernandez"/>
        <s v="Shane Stokes"/>
        <s v="Daniel Walter DDS"/>
        <s v="Keith Roberts"/>
        <s v="Shelby Norton"/>
        <s v="Brandi Flores"/>
        <s v="Monica Evans"/>
        <s v="Brittany Bell"/>
        <s v="Michael Knapp"/>
        <s v="James Nguyen"/>
        <s v="Karen White"/>
        <s v="Richard Bender"/>
        <s v="Matthew White"/>
        <s v="Alexandra Barnett"/>
        <s v="Robin Cook"/>
        <s v="Mark Cordova"/>
        <s v="Sherry Burns"/>
        <s v="Donna Smith"/>
        <s v="Ashley Garcia"/>
        <s v="Maria Meyer"/>
        <s v="Jeremy Jones"/>
        <s v="Timothy Riddle"/>
        <s v="Dr. Jose Tanner"/>
        <s v="Javier Harris"/>
        <s v="Craig Cook"/>
        <s v="Michele Miller"/>
        <s v="Abigail Weaver"/>
        <s v="Pamela Suarez"/>
        <s v="Michael Robles"/>
        <s v="Jamie Garcia"/>
        <s v="Jessica Kennedy"/>
        <s v="Danielle Miller"/>
        <s v="Stephanie Mahoney"/>
        <s v="Henry Collins"/>
        <s v="Brian Taylor"/>
        <s v="Francisco Zimmerman"/>
        <s v="Justin Santos"/>
        <s v="Angela Barnes"/>
        <s v="Scott Moore"/>
        <s v="Kenneth Oneill"/>
        <s v="Denise Miller"/>
        <s v="Justin Jones"/>
        <s v="Stephanie Powell"/>
        <s v="Gregory Krause"/>
        <s v="Matthew Hoover"/>
        <s v="Richard Valentine"/>
        <s v="Shawn Rodriguez"/>
        <s v="Michael Wu"/>
        <s v="Samantha Luna"/>
        <s v="Robert Martinez"/>
        <s v="Alyssa Barnes"/>
        <s v="Gabriel Rodriguez"/>
        <s v="Nicole Knapp"/>
        <s v="Mr. James Jones"/>
        <s v="Michael Ali"/>
        <s v="Joshua Strong"/>
        <s v="Kevin Daniels"/>
        <s v="Garrett Taylor"/>
        <s v="Michele Mcdonald"/>
        <s v="Angela Jones"/>
        <s v="Kimberly Flores"/>
        <s v="Joseph Henry"/>
        <s v="Alyssa Stevenson"/>
        <s v="Rebecca Henderson"/>
        <s v="Andrea Wallace"/>
        <s v="Dr. Angela Cooley"/>
        <s v="Jackie Baldwin"/>
        <s v="Kristina Walter"/>
        <s v="Theresa Dominguez"/>
        <s v="Stephen Craig"/>
        <s v="Jenna Willis"/>
        <s v="Jerry Clark"/>
        <s v="Stephen Mendoza"/>
        <s v="Randy Flowers"/>
        <s v="Patrick Jimenez"/>
        <s v="Melissa Lowery"/>
        <s v="April Crawford"/>
        <s v="Patrick Buck"/>
        <s v="Jessica Orr"/>
        <s v="Terry Braun"/>
        <s v="Audrey French"/>
        <s v="Paul Hammond"/>
        <s v="Brendan Beck"/>
        <s v="Mary Knox"/>
        <s v="Kristine Jones"/>
        <s v="Samuel Smith"/>
        <s v="Stacie Murray"/>
        <s v="Reginald Larson"/>
        <s v="Heather Henry"/>
        <s v="Robert Mitchell"/>
        <s v="Heather Bates"/>
        <s v="Debbie Gray"/>
        <s v="Alexandra Smith"/>
        <s v="Mark Morgan"/>
        <s v="Jessica Walton"/>
        <s v="Angela Wright"/>
        <s v="Stephanie Lin"/>
        <s v="Angela Dixon"/>
        <s v="Joseph Morgan"/>
        <s v="Tanya Smith"/>
        <s v="William Shelton"/>
        <s v="William Campos"/>
        <s v="Donna Byrd"/>
        <s v="Brandy Ray"/>
        <s v="Susan Lee"/>
        <s v="Rhonda Crawford"/>
        <s v="Jessica Brooks"/>
        <s v="Jessica Gibson"/>
        <s v="Catherine Haynes"/>
        <s v="Dale Cowan"/>
        <s v="Lori Hall"/>
        <s v="Kevin Ellis"/>
        <s v="Wesley Bird MD"/>
        <s v="Lisa Castro"/>
        <s v="Michael Austin"/>
        <s v="Joseph Butler"/>
        <s v="Dana Kelley"/>
        <s v="Ronald Howard"/>
        <s v="Taylor Harrison"/>
        <s v="Justin Ritter"/>
        <s v="Paul Murphy"/>
        <s v="Sandra Jones"/>
        <s v="Doris Harding"/>
        <s v="Ryan Pennington"/>
        <s v="Sandra Martin"/>
        <s v="Jacob Webb"/>
        <s v="Taylor Thompson"/>
        <s v="Andrea Wilkinson"/>
        <s v="Kylie Hubbard"/>
        <s v="Linda Levine MD"/>
        <s v="Phillip Berry"/>
        <s v="Russell Mcdowell"/>
        <s v="Jason Wilkins"/>
        <s v="Ronald Combs"/>
        <s v="Rebekah Owens"/>
        <s v="Jennifer Phillips DDS"/>
        <s v="Matthew Jones"/>
        <s v="Alexander Mckee"/>
        <s v="Ronald Middleton"/>
        <s v="Jennifer Hess MD"/>
        <s v="Anna Silva"/>
        <s v="Ashley Rodgers"/>
        <s v="Sean Chapman"/>
        <s v="Joseph Blair"/>
        <s v="Sharon Thompson"/>
        <s v="Carrie Brooks"/>
        <s v="Sean Hunt"/>
        <s v="Jesse Jordan DDS"/>
        <s v="Anne Nguyen"/>
        <s v="Michelle Wilson MD"/>
        <s v="Kenneth Garcia"/>
        <s v="Aaron Baker"/>
        <s v="Melvin Taylor"/>
        <s v="Catherine Olson"/>
        <s v="Jon Cardenas"/>
        <s v="Joanne Arnold"/>
        <s v="Mario Short"/>
        <s v="Nicholas Kim"/>
        <s v="Alexander Hernandez"/>
        <s v="Kara Carpenter"/>
        <s v="Jennifer Fitzpatrick"/>
        <s v="Michael Barron"/>
        <s v="Jimmy Anderson"/>
        <s v="Justin Robinson"/>
        <s v="David Perez"/>
        <s v="Heather Kim"/>
        <s v="Justin Rodriguez"/>
        <s v="Austin Bennett"/>
        <s v="Jason Welch"/>
        <s v="Tyler Monroe"/>
        <s v="Andrea Jackson"/>
        <s v="Kelly Williamson"/>
        <s v="Emma Peck"/>
        <s v="Dawn Choi"/>
        <s v="Carrie Fisher"/>
        <s v="Heidi Jordan"/>
        <s v="Carl Wilson"/>
        <s v="Dylan Davidson"/>
        <s v="Shelby Soto"/>
        <s v="Michelle Salas"/>
        <s v="Brandi Bryant"/>
        <s v="Michael Wolf"/>
        <s v="Leah Johnson"/>
        <s v="Alyssa Robertson"/>
        <s v="Angela Taylor"/>
        <s v="Brandon Dyer"/>
        <s v="Lauren Ortiz"/>
        <s v="Amber Mitchell"/>
        <s v="Elizabeth Warren"/>
        <s v="Valerie Schmidt"/>
        <s v="Teresa Patel"/>
        <s v="Jessica Vasquez"/>
        <s v="Annette Dixon"/>
        <s v="Cody Munoz"/>
        <s v="Jennifer Cannon"/>
        <s v="Katie Smith"/>
        <s v="Mrs. Michelle Lee"/>
        <s v="Kelly Smith"/>
        <s v="Samuel Contreras"/>
        <s v="Tamara Gomez"/>
        <s v="Tanya Gallagher"/>
        <s v="Candice Singleton"/>
        <s v="Joseph Soto"/>
        <s v="William Snyder"/>
        <s v="Cody Acevedo"/>
        <s v="Michael Rice"/>
        <s v="Courtney Rich"/>
        <s v="Ashley Williams"/>
        <s v="Donald Fox"/>
        <s v="Grant Williams"/>
        <s v="Chloe Sanchez"/>
        <s v="James Stephens"/>
        <s v="Don Price"/>
        <s v="Mr. Aaron Orr DDS"/>
        <s v="Brian Shields"/>
        <s v="Alison Hall"/>
        <s v="Mr. Christian Hamilton"/>
        <s v="Sarah Cruz"/>
        <s v="Natasha Wagner"/>
        <s v="Anthony Holland"/>
        <s v="Robert Richardson"/>
        <s v="Melissa Reynolds"/>
        <s v="Christopher Kelly"/>
        <s v="Morgan Hernandez"/>
        <s v="Phillip Lawrence"/>
        <s v="Joseph Green"/>
        <s v="Deborah May"/>
        <s v="Michael Lowery"/>
        <s v="Chelsey Madden"/>
        <s v="Ryan Johnson"/>
        <s v="Mike Mills"/>
        <s v="Gary Barrera"/>
        <s v="Thomas Huerta"/>
        <s v="Amanda Hinton"/>
        <s v="Bryan Taylor"/>
        <s v="Andrew Young"/>
        <s v="Kimberly Kennedy"/>
        <s v="Donald Evans"/>
        <s v="Thomas Mcdonald"/>
        <s v="Leah Parker"/>
        <s v="Nicholas Ingram"/>
        <s v="Guy Pacheco"/>
        <s v="Kenneth Sullivan"/>
        <s v="John Harmon"/>
        <s v="Holly Hunt"/>
        <s v="Anthony Miller"/>
        <s v="Charles Lane"/>
        <s v="Kevin Allen II"/>
        <s v="Jody Owens"/>
        <s v="Clinton Merritt"/>
        <s v="Michael Patel"/>
        <s v="Courtney Nelson"/>
        <s v="Crystal Brown"/>
        <s v="Lauren Bauer"/>
        <s v="Heather Abbott"/>
        <s v="Susan Henderson"/>
        <s v="Jessica Fernandez"/>
        <s v="Andrea Rodriguez"/>
        <s v="Regina Miller"/>
        <s v="Sarah Cabrera"/>
        <s v="Bryan Ho"/>
        <s v="Miss Sydney Schmidt"/>
        <s v="Natalie Cross"/>
        <s v="Mackenzie May"/>
        <s v="Jody Alvarez"/>
        <s v="Isaac Patel"/>
        <s v="Alan Taylor"/>
        <s v="Christopher Floyd"/>
        <s v="Ashley Collins"/>
        <s v="Leah Walters"/>
        <s v="Timothy Johnson"/>
        <s v="Margaret Nguyen"/>
        <s v="Christina Johnson"/>
        <s v="William Carter"/>
        <s v="Howard Donovan"/>
        <s v="Austin Morales"/>
        <s v="Audrey Villarreal"/>
        <s v="Heather Rogers"/>
        <s v="Becky Wallace"/>
        <s v="Nicole Stafford"/>
        <s v="Dale Horn"/>
        <s v="Timothy Hawkins"/>
        <s v="Rachel Mitchell"/>
        <s v="Stephanie Mills"/>
        <s v="Eric Chang"/>
        <s v="Edward Jennings"/>
        <s v="James Martinez"/>
        <s v="Anthony Fowler"/>
        <s v="Katrina Cobb"/>
        <s v="Robert Hardin"/>
        <s v="Casey Kidd"/>
        <s v="Robert Grant"/>
        <s v="Terri Phillips"/>
        <s v="Mason Griffith MD"/>
        <s v="Leslie Cook"/>
        <s v="Chad Perez"/>
        <s v="Kevin Nelson"/>
        <s v="Lori Green"/>
        <s v="Gary Kirby"/>
        <s v="Tonya Roberts"/>
        <s v="Danielle Nelson"/>
        <s v="Susan Edwards"/>
        <s v="April Thomas"/>
        <s v="Kristina Flynn"/>
        <s v="Kathleen Montgomery"/>
        <s v="Cory Sheppard"/>
        <s v="Billy Pierce"/>
        <s v="Julian Martinez"/>
        <s v="Dorothy Nguyen"/>
        <s v="Derek Hunt"/>
        <s v="Edward Davis"/>
        <s v="Heather Wu"/>
        <s v="Ashley Burgess"/>
        <s v="Zachary Fuller DVM"/>
        <s v="Michael Proctor"/>
        <s v="Aaron Cobb"/>
        <s v="Lisa Tran"/>
        <s v="Dana Maxwell"/>
        <s v="Jose Elliott"/>
        <s v="Jay Holt"/>
        <s v="David Carpenter"/>
        <s v="Adam Mcdonald"/>
        <s v="Miguel Horton"/>
        <s v="Ronald Medina"/>
        <s v="Michelle Castillo"/>
        <s v="Jose Huerta"/>
        <s v="Terry Maldonado"/>
        <s v="Frank Reid"/>
        <s v="Jacob Warner DDS"/>
        <s v="Ronald Lopez"/>
        <s v="Steven Johnson"/>
        <s v="James Mayer"/>
        <s v="Jared Fox"/>
        <s v="Diane Allen"/>
        <s v="Nicole Sampson"/>
        <s v="David Kennedy"/>
        <s v="Jacob Harrison"/>
        <s v="Pamela Clark"/>
        <s v="Yolanda Tucker"/>
        <s v="Bryce Goodwin"/>
        <s v="Mrs. Amy Oliver"/>
        <s v="Ernest Robertson"/>
        <s v="Donald Bailey"/>
        <s v="Drew Thomas"/>
        <s v="Rodney Crawford"/>
        <s v="Joseph Herman"/>
        <s v="Corey Dean"/>
        <s v="Brian Peterson"/>
        <s v="Tim Crane"/>
        <s v="Patrick Garcia"/>
        <s v="Sarah Hudson"/>
        <s v="Megan Walker"/>
        <s v="Timothy Clay"/>
        <s v="Justin James"/>
        <s v="Kaitlin Reynolds"/>
        <s v="Alexandria Garrett"/>
        <s v="Sue Savage"/>
        <s v="Linda Blevins"/>
        <s v="Cody Johnson"/>
        <s v="Denise Lynch"/>
        <s v="Joanne Baker"/>
        <s v="Kimberly Burch"/>
        <s v="Jessica Edwards"/>
        <s v="William Norris"/>
        <s v="Nicole Lynch"/>
        <s v="Kathy Barnes"/>
        <s v="Micheal Bradley"/>
        <s v="Tiffany Allen"/>
        <s v="Shannon Smith"/>
        <s v="Lisa Hooper"/>
        <s v="Bailey Lester"/>
        <s v="Monica Gibbs"/>
        <s v="Susan Wilson"/>
        <s v="Andrea Nielsen"/>
        <s v="Veronica Jacobson"/>
        <s v="Tina Williams"/>
        <s v="Amber Acosta"/>
        <s v="Kevin Hicks"/>
        <s v="John Allen"/>
        <s v="Victoria Ayers"/>
        <s v="Alicia Wright"/>
        <s v="Stacey Foster"/>
        <s v="Keith Burke"/>
        <s v="John Armstrong"/>
        <s v="Linda Rodriguez"/>
        <s v="Benjamin Dennis"/>
        <s v="Robin Perry"/>
        <s v="Kim Henderson"/>
        <s v="William Foster"/>
        <s v="Michael Green"/>
        <s v="Jonathan Dalton"/>
        <s v="Kristina Williams"/>
        <s v="Sally Perez"/>
        <s v="Rebecca Davis"/>
        <s v="Melissa Schwartz"/>
        <s v="Nancy Parker"/>
        <s v="Casey Weaver"/>
        <s v="Tonya Salas"/>
        <s v="Courtney Bailey"/>
        <s v="Adam Sellers"/>
        <s v="Emma Greene"/>
        <s v="William Washington"/>
        <s v="Sandra Williams"/>
        <s v="Stanley Allen"/>
        <s v="Kaitlin Austin"/>
        <s v="Matthew Scott"/>
        <s v="Anthony Fox"/>
        <s v="Mark Long"/>
        <s v="Tammy Wells"/>
        <s v="Dana Fletcher"/>
        <s v="Melissa Cook"/>
        <s v="William Knapp"/>
        <s v="Victoria Green"/>
        <s v="Stephen Cole"/>
        <s v="Emily Buck"/>
        <s v="Danielle Delgado"/>
        <s v="Matthew Hurst"/>
        <s v="Margaret Evans"/>
        <s v="John Willis"/>
        <s v="Kevin Ingram"/>
        <s v="Jason Mendez"/>
        <s v="Scott Mcpherson"/>
        <s v="Ann Graves"/>
        <s v="Becky Pittman"/>
        <s v="Anthony Lozano"/>
        <s v="Heather Garcia"/>
        <s v="Melissa Chavez PhD"/>
        <s v="Erica Green"/>
        <s v="Joseph Hoffman"/>
        <s v="Paula Ford"/>
        <s v="Hannah Johnson"/>
        <s v="Jamie Ellis"/>
        <s v="Cody Walker"/>
        <s v="Heidi Harris"/>
        <s v="Arthur Peterson"/>
        <s v="Kristen Oconnor"/>
        <s v="Grace Young"/>
        <s v="Amy Parker"/>
        <s v="Connor Jones"/>
        <s v="Jason Williams"/>
        <s v="Pamela Tapia"/>
        <s v="Samuel Adkins"/>
        <s v="Darren Young"/>
        <s v="Matthew Watson"/>
        <s v="Wendy Evans"/>
        <s v="Sarah Hall"/>
        <s v="Jamie Galvan"/>
        <s v="Mary Cook"/>
        <s v="Leonard Nguyen"/>
        <s v="Rhonda Reilly"/>
        <s v="Selena Cline"/>
        <s v="Mark Sutton"/>
        <s v="Emma Simon"/>
        <s v="Rhonda Yates"/>
        <s v="Matthew Mcintosh"/>
        <s v="Brittany Jones"/>
        <s v="Linda Travis"/>
        <s v="Tonya Monroe"/>
        <s v="Rebecca Anderson"/>
        <s v="Daisy Ramsey"/>
        <s v="Lisa Cruz"/>
        <s v="Scott Forbes"/>
        <s v="Robert Castaneda"/>
        <s v="James Huynh"/>
        <s v="Paula Scott"/>
        <s v="Craig Mercado"/>
        <s v="Andrew Harris"/>
        <s v="Matthew Holland"/>
        <s v="Nicole Mitchell"/>
        <s v="Angela Sutton"/>
        <s v="Joseph Thompson"/>
        <s v="Rodney Patterson"/>
        <s v="James Baldwin"/>
        <s v="Daniel Spears"/>
        <s v="Aaron Hood"/>
        <s v="Stuart Wright"/>
        <s v="Sara Smith"/>
        <s v="Jordan Price"/>
        <s v="Paul Gordon"/>
        <s v="Emily Welch"/>
        <s v="Amanda Fernandez"/>
        <s v="Randall Torres"/>
        <s v="Clayton Cooley"/>
        <s v="Nancy Green"/>
        <s v="Susan Choi"/>
        <s v="Micheal Kelly"/>
        <s v="Johnny Bender"/>
        <s v="Austin King"/>
        <s v="Anna Greene"/>
        <s v="Yolanda Ferguson"/>
        <s v="Lisa Carter"/>
        <s v="Anthony Hunt"/>
        <s v="Nicole Brown"/>
        <s v="Jesse Shaffer"/>
        <s v="John Reynolds"/>
        <s v="Rebecca Skinner"/>
        <s v="Carla Ruiz"/>
        <s v="Krystal Sherman"/>
        <s v="Nicole Harris"/>
        <s v="Bailey Brown"/>
        <s v="Jessica Ferguson"/>
        <s v="Erin Mcdowell"/>
        <s v="Paul Salinas"/>
        <s v="Miss Alyssa Kennedy"/>
        <s v="Susan Martin"/>
        <s v="Susan Fisher"/>
        <s v="Ian Greer Jr."/>
        <s v="Joshua Fields"/>
        <s v="Randy Bell"/>
        <s v="Elizabeth Nunez"/>
        <s v="Justin Washington"/>
        <s v="Adrian Gonzales"/>
        <s v="Victor Sims"/>
        <s v="Stacy Phillips"/>
        <s v="Kayla Rosales"/>
        <s v="John Ryan"/>
        <s v="Jill Vega"/>
        <s v="James Hinton"/>
        <s v="Stephanie Cline"/>
        <s v="Tanya Fernandez"/>
        <s v="Austin Morgan"/>
        <s v="Laura Fowler"/>
        <s v="Theresa Roberts"/>
        <s v="Amanda Duke"/>
        <s v="Micheal Knight"/>
        <s v="Jennifer Maddox"/>
        <s v="Isabella Hanna"/>
        <s v="Brittney Carr"/>
        <s v="Jeffrey Mcmillan"/>
        <s v="Nicole Riley"/>
        <s v="David Duncan"/>
        <s v="Benjamin Mendoza"/>
        <s v="Jacob Martin"/>
        <s v="Kimberly Fisher"/>
        <s v="Valerie Hayes"/>
        <s v="Mary Lopez"/>
        <s v="Miss Christina Gutierrez"/>
        <s v="Levi Robinson"/>
        <s v="Jacqueline Garcia"/>
        <s v="Casey Griffin"/>
        <s v="Mrs. Tanya Hawkins"/>
        <s v="Alex Stanley"/>
        <s v="Richard Boyer"/>
        <s v="Heather Bennett"/>
        <s v="Steven Matthews"/>
        <s v="Robin Crawford"/>
        <s v="Mr. Christopher Brown"/>
        <s v="Emily Stevenson"/>
        <s v="Olivia Bradley"/>
        <s v="Heather Bryant"/>
        <s v="Kevin Sanders"/>
        <s v="Abigail Smith"/>
        <s v="Isabel Booth"/>
        <s v="Matthew Hicks"/>
        <s v="Lee Butler"/>
        <s v="Brandon Meyers"/>
        <s v="Corey Pierce"/>
        <s v="Dustin Miller"/>
        <s v="Brooke Reynolds"/>
        <s v="Dana Kennedy"/>
        <s v="Leslie Meyer"/>
        <s v="Julie Greene"/>
        <s v="Cassie Holder"/>
        <s v="James Ward"/>
        <s v="Cody Delacruz"/>
        <s v="Alex Aguilar"/>
        <s v="Haley Velez"/>
        <s v="Daniel Tate"/>
        <s v="Allison Jones"/>
        <s v="Ashley Kim"/>
        <s v="Mr. Christopher Aguilar"/>
        <s v="Jennifer Mueller"/>
        <s v="Michael Ford"/>
        <s v="Jesse Hampton"/>
        <s v="Samantha Foster"/>
        <s v="Catherine Burns"/>
        <s v="Kelly Fitzgerald"/>
        <s v="Timothy Valenzuela"/>
        <s v="Jeremiah Marshall"/>
        <s v="Anita Jackson"/>
        <s v="Anthony Allen"/>
        <s v="George Gardner"/>
        <s v="Mark Mcdaniel"/>
        <s v="Dr. Veronica Graham"/>
        <s v="Victoria Sandoval"/>
        <s v="James Nelson"/>
        <s v="Leroy Fisher"/>
        <s v="Ryan Houston"/>
        <s v="Shawn Griffin"/>
        <s v="Robert Pope"/>
        <s v="Anthony Bowers"/>
        <s v="Danny Dixon"/>
        <s v="Christina Lam"/>
        <s v="Lori Murphy"/>
        <s v="Christina Dixon"/>
        <s v="Reginald Nelson"/>
        <s v="Debbie Cooper"/>
        <s v="Robert Phillips MD"/>
        <s v="Jeffrey Wong"/>
        <s v="Christine Rivas"/>
        <s v="Carol James"/>
        <s v="Kimberly Richardson"/>
        <s v="Paul Bishop"/>
        <s v="Luis Payne"/>
        <s v="Autumn James"/>
        <s v="Casey Cole"/>
        <s v="Alyssa Mcconnell"/>
        <s v="Joseph Hansen"/>
        <s v="Jennifer Salazar"/>
        <s v="Dawn Thompson"/>
        <s v="Todd Lucero"/>
        <s v="Joan Stark"/>
        <s v="Patrick Gomez"/>
        <s v="Angela Wilkerson"/>
        <s v="Angela Henry"/>
        <s v="Alexa Kirk"/>
        <s v="Garrett Ferguson"/>
        <s v="Danny Miller"/>
        <s v="Richard Aguilar"/>
        <s v="David Mahoney"/>
        <s v="Sheena Mclean"/>
        <s v="Luke Smith"/>
        <s v="Kelsey Cruz"/>
        <s v="Jonathan Delacruz"/>
        <s v="Brittany Brown"/>
        <s v="Sandra Marks"/>
        <s v="Jacob Mcbride"/>
        <s v="Theresa Stokes"/>
        <s v="Ronald Garcia"/>
        <s v="Sandra Maldonado"/>
        <s v="Thomas Campbell"/>
        <s v="Nicole Gould"/>
        <s v="Yvonne Edwards"/>
        <s v="Kristin Saunders"/>
        <s v="Karen Bailey"/>
        <s v="Keith Bradford"/>
        <s v="Dr. Brian Mason"/>
        <s v="Monique Adams"/>
        <s v="Tammy Sullivan"/>
        <s v="Adam Lane"/>
        <s v="Christian Hall"/>
        <s v="Laura Herrera"/>
        <s v="Kevin Luna"/>
        <s v="James Maynard"/>
        <s v="Cheryl Ramirez"/>
        <s v="Peter Scott"/>
        <s v="Anthony Turner"/>
        <s v="Sandra Morgan"/>
        <s v="Elizabeth Nixon"/>
        <s v="Steven King"/>
        <s v="Angel Zhang"/>
        <s v="Susan Hale"/>
        <s v="Gregory Casey"/>
        <s v="Michael Roberts"/>
        <s v="Danielle Ayala"/>
        <s v="Jeremy Lin"/>
        <s v="Hannah Donovan"/>
        <s v="Brian James"/>
        <s v="Crystal Burns"/>
        <s v="Karina Adams"/>
        <s v="Nicholas Lewis"/>
        <s v="Kenneth Jackson"/>
        <s v="Rachel Pennington"/>
        <s v="Nicholas Quinn"/>
        <s v="Michael Holmes"/>
        <s v="Ryan Cox"/>
        <s v="Matthew Humphrey"/>
        <s v="Jennifer Edwards"/>
        <s v="Paul Randall"/>
        <s v="Kaitlin Nunez"/>
        <s v="Cesar Khan"/>
        <s v="Max Spence"/>
        <s v="Antonio Sanford"/>
        <s v="Joanne Vincent"/>
        <s v="Brianna Rodgers"/>
        <s v="Tiffany Martin"/>
        <s v="Stephanie Miller"/>
        <s v="Jason Bishop"/>
        <s v="Jeremy Avila"/>
        <s v="Angela Knox"/>
        <s v="Heather Bright"/>
        <s v="Wendy Blackwell"/>
        <s v="Jennifer Cooke"/>
        <s v="Evan Smith"/>
        <s v="Jeffrey Trujillo"/>
        <s v="Beth Christensen"/>
        <s v="Angela Smith"/>
        <s v="Taylor Day"/>
        <s v="Heather Lee DVM"/>
        <s v="William Rice"/>
        <s v="Sean Jones"/>
        <s v="Tiffany Rasmussen"/>
        <s v="Joseph Conley"/>
        <s v="Kayla Alexander"/>
        <s v="John Cook"/>
        <s v="Rodney Velazquez"/>
        <s v="Pedro Bowman"/>
        <s v="Jenna Marks"/>
        <s v="Zachary Schmitt"/>
        <s v="Curtis Rivera"/>
        <s v="Diane Reynolds"/>
        <s v="Bethany Price"/>
        <s v="Melissa Bradley"/>
        <s v="Dawn Miller"/>
        <s v="Billy Rivera"/>
        <s v="Harold Clark"/>
        <s v="Paul Thompson"/>
        <s v="Miguel Johnson"/>
        <s v="Molly Cox"/>
        <s v="Janet Russo"/>
        <s v="Miranda Mitchell"/>
        <s v="Nathan Little"/>
        <s v="Matthew Sawyer"/>
        <s v="Corey Valenzuela"/>
        <s v="Todd Hayes"/>
        <s v="Heather Bailey"/>
        <s v="Jillian Day"/>
        <s v="Ryan Tucker"/>
        <s v="Christopher Hayes"/>
        <s v="Alexander Russell"/>
        <s v="Michael Bush"/>
        <s v="Stephen Fuller"/>
        <s v="Candice Anderson"/>
        <s v="Nicole Newton"/>
        <s v="Joseph Prince"/>
        <s v="Taylor Lamb"/>
        <s v="Keith Crawford"/>
        <s v="Lisa Dennis"/>
        <s v="Michelle Henry"/>
        <s v="Michael Morton"/>
        <s v="Christopher Gardner"/>
        <s v="Rachel Ross"/>
        <s v="Courtney Schwartz"/>
        <s v="Megan Gutierrez"/>
        <s v="Sandra Larson"/>
        <s v="Russell Perry"/>
        <s v="Raymond James"/>
        <s v="Karen Kim"/>
        <s v="Michael Perez"/>
        <s v="Kathy Jacobs"/>
        <s v="Kimberly Montgomery"/>
        <s v="Daniel Cobb"/>
        <s v="Jennifer Hudson"/>
        <s v="Brian Fleming"/>
        <s v="Spencer Smith"/>
        <s v="Breanna Mckenzie"/>
        <s v="Kristen Lewis"/>
        <s v="Dustin Becker"/>
        <s v="Patricia Lloyd"/>
        <s v="Garrett Murphy"/>
        <s v="John Ball"/>
        <s v="Stephanie Phillips"/>
        <s v="Cindy Gutierrez"/>
        <s v="Nicole Rodriguez"/>
        <s v="Michael Peters"/>
        <s v="Corey Vargas MD"/>
        <s v="Lisa Thomas"/>
        <s v="Kayla Walker"/>
        <s v="Carlos Alvarez"/>
        <s v="Brett Howell"/>
        <s v="Jennifer Cunningham"/>
        <s v="Shane Ward"/>
        <s v="Julie Newton"/>
        <s v="Benjamin Cruz"/>
        <s v="Kimberly Thomas"/>
        <s v="Jose Murray"/>
        <s v="Cory Odonnell"/>
        <s v="Alexander Griffin"/>
        <s v="Brianna Johnson"/>
        <s v="Travis Miller"/>
        <s v="Michael Caldwell"/>
        <s v="Kimberly Lutz"/>
        <s v="Kenneth Wright"/>
        <s v="Lisa Holmes"/>
        <s v="Anna Moore"/>
        <s v="Jessica Ramirez"/>
        <s v="Meagan Keith"/>
        <s v="Mitchell Martin"/>
        <s v="Melissa Hampton"/>
        <s v="Samuel Greer"/>
        <s v="William Johnson"/>
        <s v="Patricia Lucas"/>
        <s v="Pam Humphrey"/>
        <s v="Mr. Adam Garcia"/>
        <s v="Eric Collins"/>
        <s v="Dr. Larry Gill"/>
        <s v="Keith Riley"/>
        <s v="Austin Martinez"/>
        <s v="Robert Lopez"/>
        <s v="Mark Anderson"/>
        <s v="Nicole Kennedy"/>
        <s v="William Davis"/>
        <s v="John Ford"/>
        <s v="Jessica Lambert"/>
        <s v="Anthony Perez"/>
        <s v="Rachel Dickerson"/>
        <s v="Melissa Ramirez"/>
        <s v="Sheila Young"/>
        <s v="Brian Beltran"/>
        <s v="Charles Kaufman"/>
        <s v="Anthony Castillo"/>
        <s v="Daniel Charles"/>
        <s v="Jordan Huerta"/>
        <s v="Mr. Robert Mendoza"/>
        <s v="Sandra Moore"/>
        <s v="Sophia Hampton"/>
        <s v="Michelle Gonzales"/>
        <s v="Becky Davis"/>
        <s v="Jonathan Joseph"/>
        <s v="Michael Reed"/>
        <s v="Shannon Bailey"/>
        <s v="Michael Young"/>
        <s v="Ashley Ryan"/>
        <s v="Michael Williamson"/>
        <s v="Janice Harris"/>
        <s v="Susan Hogan"/>
        <s v="Kelsey Hancock"/>
        <s v="Mrs. Theresa Lambert"/>
        <s v="Tina York"/>
        <s v="Cory Martinez"/>
        <s v="Joshua Owens"/>
        <s v="Jo Cole"/>
        <s v="Barbara Tyler"/>
        <s v="Wendy Colon"/>
        <s v="Laura Vance"/>
        <s v="Paul Scott"/>
        <s v="Maria Schmidt"/>
        <s v="Andre Bailey"/>
        <s v="Charles King"/>
        <s v="Jacqueline Carter"/>
        <s v="Kristy Jacobs"/>
        <s v="Mrs. Haley Anderson"/>
        <s v="Donna Foley"/>
        <s v="Amber Summers"/>
        <s v="Tim King"/>
        <s v="Gina Burns"/>
        <s v="John Manning"/>
        <s v="Sean Johnson"/>
        <s v="Julie Gonzales"/>
        <s v="Keith Rogers"/>
        <s v="Crystal Parker"/>
        <s v="Shari Hunt"/>
        <s v="Steven Hall"/>
        <s v="Jesse Chaney"/>
        <s v="Stephanie Reyes"/>
        <s v="Anthony Juarez"/>
        <s v="Maria Harris"/>
        <s v="Angela Medina"/>
        <s v="Allison Miranda"/>
        <s v="Cheyenne Benton"/>
        <s v="Robin Berry"/>
        <s v="Kevin Sandoval"/>
        <s v="Stephen Robinson"/>
        <s v="Jennifer Vargas"/>
        <s v="Michael Castillo"/>
        <s v="Randall Yates MD"/>
        <s v="Rebecca Lowe"/>
        <s v="Melissa Wallace"/>
        <s v="Laura Wright"/>
        <s v="Randall Tapia"/>
        <s v="Melissa Hudson"/>
        <s v="Kathryn Salas"/>
        <s v="Randy Williams"/>
        <s v="Mr. Philip Salas"/>
        <s v="Denise Hall"/>
        <s v="Barry Jones"/>
        <s v="Joseph Price"/>
        <s v="Catherine Humphrey"/>
        <s v="Emily Watson"/>
        <s v="Wendy Tate"/>
        <s v="Chad Rodgers"/>
        <s v="Jennifer Russell"/>
        <s v="Amanda Hobbs"/>
        <s v="Debra Clark MD"/>
        <s v="Kathleen Fisher"/>
        <s v="Kayla Castro"/>
        <s v="Samuel Baird"/>
        <s v="Justin Edwards MD"/>
        <s v="Kristin Gutierrez"/>
        <s v="Eric Collier"/>
        <s v="Stephen Taylor"/>
        <s v="Dale Perez"/>
        <s v="Jessica Frye"/>
        <s v="Mariah Johnson"/>
        <s v="Roberta Gomez"/>
        <s v="Ryan Obrien DVM"/>
        <s v="Sara Hopkins"/>
        <s v="Sharon Martin"/>
        <s v="Angela Ellis"/>
        <s v="Jeffery Lewis"/>
        <s v="Tanner Chapman"/>
        <s v="Sarah Mckenzie"/>
        <s v="Nancy Williams"/>
        <s v="Christian Tapia"/>
        <s v="William Kennedy"/>
        <s v="Bradley Stevens"/>
        <s v="Laurie Estrada"/>
        <s v="Stephanie Gallegos"/>
        <s v="Pamela Whitney"/>
        <s v="Rodney Tanner"/>
        <s v="Edward Wood"/>
        <s v="Amanda Perez"/>
        <s v="Mr. William Monroe II"/>
        <s v="Paul Morrison"/>
        <s v="Edward Frazier"/>
        <s v="James Perez"/>
        <s v="Kevin Lynch"/>
        <s v="Linda Allen"/>
        <s v="Jon Henry"/>
        <s v="Christian Colon"/>
        <s v="Lynn Torres"/>
        <s v="Gerald Ramsey"/>
        <s v="Adam Young"/>
        <s v="Penny Vang"/>
        <s v="Bradley King"/>
        <s v="Rebecca Graham"/>
        <s v="Chad Wilson"/>
        <s v="Sharon Sutton"/>
        <s v="Teresa Harris"/>
        <s v="Julia Deleon"/>
        <s v="Matthew Medina"/>
        <s v="Mary Thomas"/>
        <s v="Brian Wagner"/>
        <s v="Jason Smith"/>
        <s v="Denise Cox"/>
        <s v="Laura Reyes"/>
        <s v="Jonathan Fox"/>
        <s v="Matthew Gibson"/>
        <s v="Kimberly Watson"/>
        <s v="Lisa Flores"/>
        <s v="James Diaz"/>
        <s v="Janet Hernandez"/>
        <s v="Carolyn Williams"/>
        <s v="Jessica Jones"/>
        <s v="Richard Mahoney"/>
        <s v="Briana Butler"/>
        <s v="Katherine Olsen"/>
        <s v="Gregory Scott"/>
        <s v="Anne Washington"/>
        <s v="Amanda Kidd"/>
        <s v="Emily Butler"/>
        <s v="Joan Cohen"/>
        <s v="Michelle Carson"/>
        <s v="Ricky Carter"/>
        <s v="Tara Moore"/>
        <s v="Dr. Wanda Wells MD"/>
        <s v="Jason Garcia"/>
        <s v="Seth Hart"/>
        <s v="Brenda Best"/>
        <s v="Kimberly Porter"/>
        <s v="Kelly Huerta"/>
        <s v="Jonathan Glover"/>
        <s v="Carl Kemp MD"/>
        <s v="Mitchell Scott"/>
        <s v="Linda Holloway"/>
        <s v="Brandon Fuller"/>
        <s v="Billy Walker"/>
        <s v="Amanda Castaneda"/>
        <s v="Sarah Mills"/>
        <s v="Tiffany Black"/>
        <s v="Maria Keith"/>
        <s v="Rita Travis"/>
        <s v="Michael Johnston"/>
        <s v="Scott Hawkins"/>
        <s v="Lauren Carroll"/>
        <s v="Melanie Warner"/>
        <s v="Eric Stafford"/>
        <s v="Christine Wood"/>
        <s v="Angela Peterson"/>
        <s v="Jonathan Villarreal"/>
        <s v="Joel Conway"/>
        <s v="Lisa Smith"/>
        <s v="Tracie Martin"/>
        <s v="Daniel Morrow"/>
        <s v="Melissa Lopez"/>
        <s v="Danielle Wilson"/>
        <s v="Alison Phillips"/>
        <s v="Angela Murphy"/>
        <s v="Jeanne Bryant"/>
        <s v="Andrea Mooney"/>
        <s v="Daniel Mcbride"/>
        <s v="Aaron Jordan"/>
        <s v="Alexis Rodgers"/>
        <s v="Robert Mejia"/>
        <s v="Casey Rich"/>
        <s v="James Flores"/>
        <s v="Jimmy Ferguson"/>
        <s v="Lisa Michael"/>
        <s v="Robin Smith"/>
        <s v="Jesse Perry"/>
        <s v="Ms. Tiffany Smith DDS"/>
        <s v="Sean Hamilton Jr."/>
        <s v="David Valencia"/>
        <s v="Joshua Elliott"/>
        <s v="Craig Alexander"/>
        <s v="Zachary Lang"/>
        <s v="Jay Mcdonald"/>
        <s v="Jennifer Patterson"/>
        <s v="Mary Price"/>
        <s v="Michelle Hernandez"/>
        <s v="Jeff Bright"/>
        <s v="Brent Jones"/>
        <s v="Joel Kelley"/>
        <s v="Amy Taylor"/>
        <s v="Andrew Martinez"/>
        <s v="Victoria Hayes"/>
        <s v="Catherine Weber"/>
        <s v="Matthew Ball"/>
        <s v="Terry Williams"/>
        <s v="Julie Mcclain"/>
        <s v="Michael Melton"/>
        <s v="Zachary Smith"/>
        <s v="Cody Atkins"/>
        <s v="Dennis Richardson"/>
        <s v="Jessica Glass"/>
        <s v="Pamela Perez"/>
        <s v="Sara Griffin"/>
        <s v="Samuel Perkins"/>
        <s v="Sheila Vasquez"/>
        <s v="Mrs. Lisa Owen"/>
        <s v="Dr. Robin Yoder"/>
        <s v="Diana Gonzalez"/>
        <s v="John Cortez"/>
        <s v="Leonard Diaz"/>
        <s v="Eric Garcia"/>
        <s v="George Gray"/>
        <s v="Rhonda Lopez"/>
        <s v="Gerald Smith"/>
        <s v="Brittany Meadows"/>
        <s v="Matthew Ramirez"/>
        <s v="Richard Norman"/>
        <s v="Karl Hayes"/>
        <s v="Ryan Rodriguez"/>
        <s v="Derek Garcia"/>
        <s v="Antonio Clay"/>
        <s v="Sharon Figueroa"/>
        <s v="Rachel Delacruz"/>
        <s v="Stephanie Lee"/>
        <s v="Rebecca Gutierrez"/>
        <s v="Jimmy Davis"/>
        <s v="Lynn Jackson"/>
        <s v="Yvonne Walker"/>
        <s v="Kiara Smith"/>
        <s v="Yvonne Jones"/>
        <s v="Jordan Snow"/>
        <s v="Mary Leach"/>
        <s v="Hannah Burke"/>
        <s v="Jennifer Lynn"/>
        <s v="Danielle Chavez"/>
        <s v="Christopher Armstrong"/>
        <s v="Leon Brown"/>
        <s v="Lindsay Wright"/>
        <s v="Mary Frazier"/>
        <s v="Angela Richard"/>
        <s v="Richard Freeman"/>
        <s v="Alyssa Arroyo"/>
        <s v="Troy Jennings"/>
        <s v="Kayla Daniels"/>
        <s v="Tommy Johnson"/>
        <s v="Rachel Atkins"/>
        <s v="Julie Freeman"/>
        <s v="Michelle Murray"/>
        <s v="Carolyn Hart"/>
        <s v="Claire Villarreal"/>
        <s v="Jessica Patterson"/>
        <s v="Jerry Mccarthy"/>
        <s v="Christina Foster"/>
        <s v="Brooke Walker"/>
        <s v="Yolanda Martin"/>
        <s v="Jose Jones"/>
        <s v="Zachary Farrell"/>
        <s v="Kristina Mendoza"/>
        <s v="David Evans MD"/>
        <s v="Michael Vaughn"/>
        <s v="Angel Davis"/>
        <s v="Shelley Rodriguez"/>
        <s v="John Lee"/>
        <s v="Nicole Young"/>
        <s v="Diane Dean"/>
        <s v="Colin Gregory"/>
        <s v="Cassandra Craig"/>
        <s v="Danielle Walker DVM"/>
        <s v="Brian West"/>
        <s v="Deanna White"/>
        <s v="Charles Parks"/>
        <s v="Samantha Ruiz"/>
        <s v="Sharon Rocha"/>
        <s v="Antonio Butler"/>
        <s v="Jeremiah Conner"/>
        <s v="Richard Porter"/>
        <s v="Wendy Flynn"/>
        <s v="Garrett Todd"/>
        <s v="Amy Brown"/>
        <s v="Christopher Mcdonald"/>
        <s v="Amy Rosario"/>
        <s v="Dennis Harding"/>
        <s v="Lisa Hill"/>
        <s v="Courtney Valencia"/>
        <s v="Michelle Malone"/>
        <s v="Melinda Bradley"/>
        <s v="Elizabeth Wallace"/>
        <s v="Allison Phillips"/>
        <s v="Donna Maddox"/>
        <s v="Douglas Gilmore"/>
        <s v="Vanessa Jackson"/>
        <s v="Morgan Garcia"/>
        <s v="Anne Moss"/>
        <s v="Laura Day"/>
        <s v="Casey King"/>
        <s v="Elizabeth Williamson"/>
        <s v="Walter Santiago"/>
        <s v="Jordan Hughes"/>
        <s v="Cathy Martinez"/>
        <s v="Chad Ferguson"/>
        <s v="Katherine Serrano"/>
        <s v="Nathaniel Miller"/>
        <s v="Sheri Jones"/>
        <s v="Kyle Gardner"/>
        <s v="Sarah Hartman MD"/>
        <s v="Kelsey Wyatt"/>
        <s v="Timothy Austin"/>
        <s v="William Baldwin"/>
        <s v="Carrie Reynolds"/>
        <s v="Debra Monroe"/>
        <s v="Daniel Jacobson"/>
        <s v="Matthew Fry"/>
        <s v="Karen Schmidt"/>
        <s v="Kathleen Hudson DDS"/>
        <s v="Philip Ramirez"/>
        <s v="Kelly Stevenson"/>
        <s v="Ernest Bennett"/>
        <s v="Dr. Alexander Hodges"/>
        <s v="Olivia White"/>
        <s v="Rick Weaver"/>
        <s v="Mark Patterson"/>
        <s v="Renee Gonzalez"/>
        <s v="Sherry Ross"/>
        <s v="Catherine Greer"/>
        <s v="Steven Norton"/>
        <s v="Raymond Dixon"/>
        <s v="Cassidy Guerrero"/>
        <s v="Jennifer Watts"/>
        <s v="Scott Brooks"/>
        <s v="Tyler Carter"/>
        <s v="Paula Cox"/>
        <s v="Jesse Lozano"/>
        <s v="Tyler Perry"/>
        <s v="Blake Hall"/>
        <s v="Cassidy Carpenter"/>
        <s v="Mrs. Lisa Garcia MD"/>
        <s v="Justin Ross"/>
        <s v="Gary Patrick"/>
        <s v="Michelle Hanson"/>
        <s v="Wanda Parker"/>
        <s v="Jason Oneal"/>
        <s v="Ronald Sloan"/>
        <s v="Andrea Case"/>
        <s v="Elizabeth Chandler"/>
        <s v="Joy Harris"/>
        <s v="Erika Thomas"/>
        <s v="Scott Anderson"/>
        <s v="David Schwartz"/>
        <s v="Pamela Guerrero"/>
        <s v="Angela Kim"/>
        <s v="Phillip Woodard"/>
        <s v="David Meyers"/>
        <s v="Jennifer Tate"/>
        <s v="Anne Freeman"/>
        <s v="Ruben Green"/>
        <s v="Jessica Wells"/>
        <s v="Timothy Morris"/>
        <s v="Brandon Henry"/>
        <s v="Joshua Wallace"/>
        <s v="Christine Tran"/>
        <s v="Mathew Park"/>
        <s v="Mary Martin"/>
        <s v="Eric Stewart"/>
        <s v="Tiffany English"/>
        <s v="Jennifer Simpson"/>
        <s v="Aaron Pace"/>
        <s v="Douglas Mcdonald"/>
        <s v="Erica Gutierrez"/>
        <s v="Jacob Sanchez"/>
        <s v="Joshua Horn"/>
        <s v="Jennifer Orr"/>
        <s v="Curtis Singh"/>
        <s v="Robert Compton"/>
        <s v="Jennifer Freeman"/>
        <s v="Cynthia Lopez"/>
        <s v="Gregory Mckinney"/>
        <s v="Wesley Snyder"/>
        <s v="Kaitlyn Yu"/>
        <s v="Joe Jones"/>
        <s v="Douglas Luna"/>
        <s v="Stephanie Gordon"/>
        <s v="Amanda Johnson"/>
        <s v="Adam Collins"/>
        <s v="Laura Cordova"/>
        <s v="Walter Leblanc"/>
        <s v="Samuel Figueroa"/>
        <s v="Sarah Campbell"/>
        <s v="Regina Rose"/>
        <s v="Anna Williams"/>
        <s v="Christopher Rhodes"/>
        <s v="Linda Becker"/>
        <s v="Anthony Booker"/>
        <s v="James Graham"/>
        <s v="Kim Stewart"/>
        <s v="Karen Sanders"/>
        <s v="Deborah Gibson"/>
        <s v="Michelle Brewer"/>
        <s v="Michael Pierce"/>
        <s v="Kathryn Weaver"/>
        <s v="Sonya Oconnor"/>
        <s v="David Jordan"/>
        <s v="Lisa Mcgrath"/>
        <s v="Kristen Chavez"/>
        <s v="Omar Long"/>
        <s v="Hannah Berry"/>
        <s v="Samuel Torres"/>
        <s v="Brandon Lopez"/>
        <s v="Kevin Gallegos"/>
        <s v="Brandon Villegas"/>
        <s v="Raymond Baldwin"/>
        <s v="Christopher May"/>
        <s v="Brittany Duncan"/>
        <s v="Amanda Richard"/>
        <s v="Jordan Collier"/>
        <s v="Mike Gonzales"/>
        <s v="Kathryn Williams"/>
        <s v="Matthew Merritt"/>
        <s v="Hannah Grant"/>
        <s v="Tina Shaw"/>
        <s v="John Steele"/>
        <s v="Jennifer Boyle"/>
        <s v="Mary Ward"/>
        <s v="Donna Johnson"/>
        <s v="Christopher Boyle"/>
        <s v="Michael Rodriguez"/>
        <s v="Carly Gonzalez"/>
        <s v="Joel Adams"/>
        <s v="Caleb Bennett"/>
        <s v="Jason Blankenship"/>
        <s v="Joseph Jennings"/>
        <s v="Justin Howard"/>
        <s v="Elizabeth Chapman"/>
        <s v="Desiree Williams"/>
        <s v="Larry Moore"/>
        <s v="Danielle Weaver"/>
        <s v="Lindsay Lawson"/>
        <s v="Travis Anderson"/>
        <s v="Rhonda Vargas"/>
        <s v="Sabrina Allen"/>
        <s v="Brittany Liu"/>
        <s v="Ryan Jones"/>
        <s v="Jeffrey Saunders"/>
        <s v="Chad Preston"/>
        <s v="Tabitha Huff"/>
        <s v="Frank Chen"/>
        <s v="Sally White"/>
        <s v="Adam Sanders III"/>
        <s v="Shaun Taylor"/>
        <s v="Brittany Singleton"/>
        <s v="Alicia Garcia"/>
        <s v="Ryan Price"/>
        <s v="Teresa Diaz"/>
        <s v="Justin Edwards"/>
        <s v="Keith Harris"/>
        <s v="Tina Murphy"/>
        <s v="Jermaine Williams"/>
        <s v="Gabrielle Garcia"/>
        <s v="Jessica Hinton"/>
        <s v="Alexandria Dyer"/>
        <s v="Victoria Dougherty DVM"/>
        <s v="Sharon Nguyen"/>
        <s v="Colleen Pham"/>
        <s v="Anthony Williamson"/>
        <s v="Christopher Rowland"/>
        <s v="Dennis Torres"/>
        <s v="Wendy Williams"/>
        <s v="Kathleen Tanner"/>
        <s v="Cynthia Austin"/>
        <s v="Clifford Hansen"/>
        <s v="Nancy Bell"/>
        <s v="Carlos Patel"/>
        <s v="Joseph Roberts"/>
        <s v="Kyle Leonard"/>
        <s v="Joshua Pineda"/>
        <s v="Kimberly Bowman"/>
        <s v="Alice Stephenson"/>
        <s v="William Palmer"/>
        <s v="Terri Flores"/>
        <s v="Dominique Turner"/>
        <s v="Joshua Miller"/>
        <s v="Bobby Nguyen"/>
        <s v="Emily Johnston"/>
        <s v="Jacob Kelly"/>
        <s v="Brenda Bell"/>
        <s v="Jeffrey Wilkerson"/>
        <s v="Katrina Tucker"/>
        <s v="Mary Snyder DVM"/>
        <s v="Randy Collier"/>
        <s v="Amanda Clark"/>
        <s v="Kim Scott"/>
        <s v="Mario Lee"/>
        <s v="Barbara Miller"/>
        <s v="Richard Wagner"/>
        <s v="Dakota Gordon"/>
        <s v="Pamela Green"/>
        <s v="Sierra Tran"/>
        <s v="Jeffery Bailey"/>
        <s v="Jeffery Hernandez"/>
        <s v="Christopher Blackwell"/>
        <s v="Matthew Mclean"/>
        <s v="Zachary Jordan"/>
        <s v="Laurie Sullivan"/>
        <s v="Lisa Sharp"/>
        <s v="Jessica Pruitt"/>
        <s v="Carol Waters"/>
        <s v="James Ballard"/>
        <s v="Natasha Johnson"/>
        <s v="Maurice Nixon"/>
        <s v="Dr. James Soto Jr."/>
        <s v="Angelica Mitchell"/>
        <s v="Diane Brown"/>
        <s v="Shane Thomas"/>
        <s v="Kenneth Jordan"/>
        <s v="Joy Hall"/>
        <s v="Cheryl Perez"/>
        <s v="Lori Silva"/>
        <s v="David Jimenez"/>
        <s v="Timothy Jimenez"/>
        <s v="Matthew Kirby"/>
        <s v="Ricardo Perez"/>
        <s v="Stacy Bartlett"/>
        <s v="Rebecca Davies"/>
        <s v="Tracy Krause"/>
        <s v="Lisa Pham"/>
        <s v="Justin Chan"/>
        <s v="Leslie Glenn"/>
        <s v="Scott Taylor"/>
        <s v="Brandon Grant"/>
        <s v="Gabriela Torres"/>
        <s v="Diane Carter"/>
        <s v="Timothy Schultz"/>
        <s v="Brady Fisher"/>
        <s v="Katrina Collins"/>
        <s v="Meghan Henderson"/>
        <s v="Krystal Tanner"/>
        <s v="Kaylee Thompson"/>
        <s v="Lisa Miller"/>
        <s v="Caitlin Gregory"/>
        <s v="Kimberly Good"/>
        <s v="Tara Miller"/>
        <s v="Jean Cardenas"/>
        <s v="Juan Anderson"/>
        <s v="Paul Bullock"/>
        <s v="Samuel Peters"/>
        <s v="Charles Guzman"/>
        <s v="Bryan Perez"/>
        <s v="Lindsay Lloyd"/>
        <s v="Daniel Baker"/>
        <s v="Jacob Shepard"/>
        <s v="Alicia Andrews"/>
        <s v="Benjamin Flores DDS"/>
        <s v="Brian Carr"/>
        <s v="Michael Mills"/>
        <s v="Richard Levine"/>
        <s v="Randall Brown"/>
        <s v="Jonathan Santos"/>
        <s v="Wayne Mccall"/>
        <s v="Chad Leonard"/>
        <s v="Matthew Gay"/>
        <s v="Nancy Aguilar DDS"/>
        <s v="Kristi Farrell"/>
        <s v="Sheila Acosta"/>
        <s v="Kimberly Kirby"/>
        <s v="Pedro Lara"/>
        <s v="Jeffrey Haynes"/>
        <s v="Michelle Hill"/>
        <s v="Sabrina Perry"/>
        <s v="Teresa Martin"/>
        <s v="Douglas Evans"/>
        <s v="Heather Mcdaniel"/>
        <s v="Blake Wallace"/>
        <s v="Joshua Ramos"/>
        <s v="Claudia Harris"/>
        <s v="Elizabeth Mendoza"/>
        <s v="James Henry"/>
        <s v="Tammy Landry"/>
        <s v="Aimee Lewis"/>
        <s v="Joyce Hatfield"/>
        <s v="Sandra Fernandez"/>
        <s v="Lisa Abbott"/>
        <s v="Adam Brewer"/>
        <s v="Steven Orr MD"/>
        <s v="Mitchell Griffin"/>
        <s v="Vanessa Garza"/>
        <s v="Mary Andrade"/>
        <s v="Deborah Perry"/>
        <s v="Jeffrey Murray"/>
        <s v="Lauren Cooke"/>
        <s v="Lori Williamson"/>
        <s v="Morgan Lawson"/>
        <s v="Nicholas Jefferson"/>
        <s v="Nicholas Snyder"/>
        <s v="April Morgan"/>
        <s v="Eileen Glover"/>
        <s v="Clinton Rhodes"/>
        <s v="Kim Nixon"/>
        <s v="Christopher Hoffman"/>
        <s v="Scott Mckinney"/>
        <s v="Melanie Hawkins DDS"/>
        <s v="Richard West"/>
        <s v="Madeline Arias"/>
        <s v="Carla Taylor"/>
        <s v="Jonathan Rodriguez"/>
        <s v="Richard Gutierrez"/>
        <s v="Sherri Rodriguez"/>
        <s v="Virginia Buckley"/>
        <s v="Kelly Bolton"/>
        <s v="Dr. Mitchell Morton"/>
        <s v="Stephanie Chandler"/>
        <s v="Daniel Davis"/>
        <s v="Dustin Collins"/>
        <s v="Craig Odonnell"/>
        <s v="Yolanda Phillips"/>
        <s v="Randy Reynolds"/>
        <s v="Susan Stevens"/>
        <s v="Erin Carrillo"/>
        <s v="Brenda Gordon"/>
        <s v="Paula Lin"/>
        <s v="Kevin Reeves"/>
        <s v="Tommy Pitts"/>
        <s v="Nancy Gordon"/>
        <s v="Margaret Velasquez"/>
        <s v="Daniel Wood"/>
        <s v="Russell Mercado"/>
        <s v="Albert Carter"/>
        <s v="Donna Arellano"/>
        <s v="Emily Snow"/>
        <s v="Peter Gonzalez"/>
        <s v="Matthew Watkins"/>
        <s v="Heidi Decker"/>
        <s v="Christine Lucas"/>
        <s v="Jessica Clark"/>
        <s v="Angela Turner"/>
        <s v="Kevin Patel"/>
        <s v="Tyler Wilson"/>
        <s v="Justin Campos"/>
        <s v="Samuel Ortega"/>
        <s v="Shari Acosta"/>
        <s v="Eileen Walker"/>
        <s v="Margaret Butler"/>
        <s v="Alexander Robinson"/>
        <s v="Jennifer Benson"/>
        <s v="Joy Burke"/>
        <s v="Megan Jensen"/>
        <s v="Jennifer Dalton"/>
        <s v="Ricardo Rodriguez"/>
        <s v="John Franklin"/>
        <s v="Robert Dougherty"/>
        <s v="Sandra Howell"/>
        <s v="Sherry Mitchell"/>
        <s v="Melinda Jones"/>
        <s v="Elizabeth Hall"/>
        <s v="Kayla Lozano"/>
        <s v="Amber Mullen"/>
        <s v="Mark Snyder"/>
        <s v="Mathew Obrien"/>
        <s v="Danielle Garcia"/>
        <s v="Terrence Ochoa"/>
        <s v="Ashley Oliver"/>
        <s v="Juan French"/>
        <s v="Jacob Curtis"/>
        <s v="Laura Patterson"/>
        <s v="Jay Atkinson"/>
        <s v="Felicia Hobbs"/>
        <s v="Patricia Collins"/>
        <s v="James Farrell"/>
        <s v="John Watson"/>
        <s v="Tanya Hicks"/>
        <s v="Zachary Mcneil"/>
        <s v="Mr. George Brown"/>
        <s v="Morgan White"/>
        <s v="Dominique Humphrey"/>
        <s v="Timothy Estrada"/>
        <s v="Ruth Freeman"/>
        <s v="Taylor Schroeder"/>
        <s v="Michelle Petty"/>
        <s v="Benjamin Vazquez"/>
        <s v="Kayla Williams"/>
        <s v="Joan Oliver"/>
        <s v="Tammy Mathews"/>
        <s v="Rachel Conner"/>
        <s v="Debra Phillips"/>
        <s v="Stephen Dominguez"/>
        <s v="Henry Graham"/>
        <s v="Michael Lawrence"/>
        <s v="Lori Baker"/>
        <s v="Jonathan Duran"/>
        <s v="Elizabeth Vasquez"/>
        <s v="Mark Holt"/>
        <s v="Angela Clark"/>
        <s v="Dominic Smith"/>
        <s v="Deborah Jacobs"/>
        <s v="James Palmer DDS"/>
        <s v="Jessica Clements"/>
        <s v="Madison Newton"/>
        <s v="James Schmidt"/>
        <s v="Gary Kelly"/>
        <s v="Tyler Ramirez"/>
        <s v="Pamela Salazar"/>
        <s v="Billy Fitzpatrick"/>
        <s v="Melissa Alexander"/>
        <s v="Tara James"/>
        <s v="Cody Thompson"/>
        <s v="Tracy Nicholson"/>
        <s v="Brian Michael"/>
        <s v="Danielle Santiago"/>
        <s v="Caitlin Hobbs"/>
        <s v="Jonathan Oconnor"/>
        <s v="Anita Banks"/>
        <s v="Elizabeth Hughes"/>
        <s v="Jeffery Harris"/>
        <s v="Sara Cunningham"/>
        <s v="Kevin Thompson"/>
        <s v="Garrett Davis"/>
        <s v="Tyler Bailey"/>
        <s v="Donald Green"/>
        <s v="Julie Cantu PhD"/>
        <s v="Kathleen Reynolds"/>
        <s v="Michael Barnes"/>
        <s v="Kathryn Clark"/>
        <s v="Daniel Parker"/>
        <s v="Haley Howell"/>
        <s v="Alex Lynn MD"/>
        <s v="Bobby Mata"/>
        <s v="Jerry Price"/>
        <s v="James Kelley"/>
        <s v="Johnathan Warren"/>
        <s v="Susan James"/>
        <s v="Angel Hays"/>
        <s v="Robert Thompson"/>
        <s v="Rachel Flowers"/>
        <s v="Ricardo Jones"/>
        <s v="Aaron Vaughn"/>
        <s v="Michael Cooper"/>
        <s v="Jennifer Santos"/>
        <s v="Joan Montgomery"/>
        <s v="Carol Hays"/>
        <s v="Crystal Chambers"/>
        <s v="Diana Yang"/>
        <s v="Samantha Larson"/>
        <s v="Theresa Johnson"/>
        <s v="Sharon Cabrera"/>
        <s v="Kristopher Conley"/>
        <s v="Victor Hill"/>
        <s v="Amanda Austin"/>
        <s v="Ricardo Payne"/>
        <s v="Miguel Tyler"/>
        <s v="Lisa Weber"/>
        <s v="Stacy Williams"/>
        <s v="Daniel Robinson"/>
        <s v="Christy Herrera"/>
        <s v="Lindsay White"/>
        <s v="Kiara Sanchez"/>
        <s v="Julie Wallace"/>
        <s v="Robert Sanders"/>
        <s v="Kyle Ayala"/>
        <s v="Krista Munoz"/>
        <s v="Debra Moreno"/>
        <s v="Joshua Abbott"/>
        <s v="Amber Jones DVM"/>
        <s v="Dawn Gomez"/>
        <s v="Brianna Watkins"/>
        <s v="Sandra Page"/>
        <s v="Michael Tucker"/>
        <s v="Anita Mooney"/>
        <s v="Megan Smith"/>
        <s v="Kathy Reed"/>
        <s v="Jennifer Martin MD"/>
        <s v="Andrea Carney"/>
        <s v="Carrie Alvarado"/>
        <s v="Lisa Cunningham"/>
        <s v="Kayla Armstrong"/>
        <s v="James Richardson"/>
        <s v="Sonia Crawford"/>
        <s v="Jeffrey Mata"/>
        <s v="Zachary Campbell"/>
        <s v="Tyler Moore"/>
        <s v="Bobby Burgess"/>
        <s v="Larry Henderson"/>
        <s v="Douglas Johnson"/>
        <s v="Joshua Campbell"/>
        <s v="Thomas Gray"/>
        <s v="Erin Parker"/>
        <s v="Shane Acosta"/>
        <s v="Mario Santana"/>
        <s v="David Walker"/>
        <s v="Zachary Willis"/>
        <s v="Victoria James"/>
        <s v="Brandi Smith"/>
        <s v="Makayla Garcia"/>
        <s v="Amanda Rivas"/>
        <s v="Austin Lopez"/>
        <s v="Jimmy Gomez"/>
        <s v="Christian Logan"/>
        <s v="Jeffrey Williams"/>
        <s v="Joan Wood"/>
        <s v="Matthew Jackson"/>
        <s v="Stephen Le"/>
        <s v="Brooke Pratt"/>
        <s v="Jenna Huber"/>
        <s v="Kyle Eaton"/>
        <s v="Carolyn Robinson"/>
        <s v="Rebecca Warner"/>
        <s v="Veronica Marks"/>
        <s v="Justin Mack"/>
        <s v="Gavin Oliver"/>
        <s v="Daniel Meyer"/>
        <s v="Krista White"/>
        <s v="Michael Barrett"/>
        <s v="Samuel Thomas"/>
        <s v="Vincent Spencer"/>
        <s v="Claudia Parks"/>
        <s v="Robert Key"/>
        <s v="Susan Johnson"/>
        <s v="Michael Reyes"/>
        <s v="Shannon Cole"/>
        <s v="Kelsey Herrera"/>
        <s v="Emily Reynolds"/>
        <s v="Carla Rodriguez"/>
        <s v="Christopher Flores"/>
        <s v="Anthony Garcia"/>
        <s v="Aaron Moreno"/>
        <s v="Andrea Townsend"/>
        <s v="Keith Dominguez"/>
        <s v="Jacqueline Martinez"/>
        <s v="David Willis"/>
        <s v="Tracey Cabrera"/>
        <s v="Harry Robinson"/>
        <s v="Curtis Jenkins"/>
        <s v="Becky Harris MD"/>
        <s v="Daniel Mendoza"/>
        <s v="Amanda Mitchell"/>
        <s v="Craig Porter"/>
        <s v="Beth Lynn"/>
        <s v="Kyle Hodges"/>
        <s v="Daisy Owens"/>
        <s v="Karen Lowe"/>
        <s v="Robert Jacobs"/>
        <s v="Ian King"/>
        <s v="Ronald Gilbert"/>
        <s v="Daniel Reid"/>
        <s v="Terri Meyer"/>
        <s v="Jorge Hodges"/>
        <s v="William Esparza"/>
        <s v="Mark Holmes"/>
        <s v="Meredith Finley"/>
        <s v="Martha Wagner"/>
        <s v="Andrew Gaines"/>
        <s v="Melanie Collins"/>
        <s v="Angela Floyd"/>
        <s v="Tyler Lopez"/>
        <s v="Katherine Fowler"/>
        <s v="Norman Walker"/>
        <s v="Gregory Hansen"/>
        <s v="Sharon Frank"/>
        <s v="Chad Warren"/>
        <s v="Melissa Richmond"/>
        <s v="David Lopez"/>
        <s v="Melissa Morris"/>
        <s v="Chad Roberts"/>
        <s v="Lauren Fuller"/>
        <s v="Adam Jackson"/>
        <s v="Jill Madden"/>
        <s v="Pam Young"/>
        <s v="Marissa Hernandez"/>
        <s v="Samantha Garcia"/>
        <s v="Susan Landry"/>
        <s v="Rachel Cardenas"/>
        <s v="Adam White"/>
        <s v="Mr. Willie Huffman PhD"/>
        <s v="Gina Williams"/>
        <s v="Donald Smith"/>
        <s v="Gerald Christensen"/>
        <s v="Brian Carroll"/>
        <s v="Jose Campbell"/>
        <s v="Kathy Kelly"/>
        <s v="Kimberly Baker"/>
        <s v="Emily Lucero"/>
        <s v="Sean Williams"/>
        <s v="Joseph Young"/>
        <s v="Carrie Walker"/>
        <s v="Darlene Jones"/>
        <s v="Louis Campbell"/>
        <s v="Nancy Brown MD"/>
        <s v="Nancy Hall"/>
        <s v="Mark Barr"/>
        <s v="Ashley Gordon"/>
        <s v="Crystal Stafford"/>
        <s v="Aaron Todd"/>
        <s v="Mrs. Lori Kirby DVM"/>
        <s v="Joshua Oliver"/>
        <s v="Karen Ellison DVM"/>
        <s v="Jennifer Blair"/>
        <s v="Todd Tate"/>
        <s v="Diane Olson"/>
        <s v="Courtney Anderson"/>
        <s v="Eric Fields"/>
        <s v="Lauren Price"/>
        <s v="Brandon Blackwell"/>
        <s v="Kayla Conway"/>
        <s v="Angel Stephenson"/>
        <s v="Kevin Roberson"/>
        <s v="Brianna Nguyen"/>
        <s v="Jamie Jensen"/>
        <s v="Kimberly Oconnor"/>
        <s v="Jennifer Foster"/>
        <s v="Robert Gentry"/>
        <s v="Eric Scott"/>
        <s v="Stephanie Baker"/>
        <s v="Ryan White"/>
        <s v="Lindsay Ramirez"/>
        <s v="Chad Stark"/>
        <s v="Sabrina Mcdowell DVM"/>
        <s v="Amy Barnes"/>
        <s v="Tabitha Aguilar"/>
        <s v="Jeremy Gibson"/>
        <s v="Darren Smith"/>
        <s v="William Francis"/>
        <s v="Jeffrey Hansen"/>
        <s v="Melissa Little"/>
        <s v="Emily Best"/>
        <s v="Martin Mcpherson"/>
        <s v="Alejandro Decker"/>
        <s v="James Parker"/>
        <s v="Carmen Mccoy"/>
        <s v="Gordon Weaver"/>
        <s v="Rebecca Hardin"/>
        <s v="Lindsay Morris MD"/>
        <s v="Michele Kennedy"/>
        <s v="Scott Campbell"/>
        <s v="Rhonda Sanders"/>
        <s v="Ronald Oconnell"/>
        <s v="Kristin Conway"/>
        <s v="Regina Aguilar"/>
        <s v="Michael Robertson"/>
        <s v="Robin Roberts"/>
        <s v="Jason Harris"/>
        <s v="Troy Tran"/>
        <s v="Austin Guzman"/>
        <s v="Todd Garner"/>
        <s v="Timothy Newman"/>
        <s v="Lori Mendoza"/>
        <s v="Joshua Potts"/>
        <s v="Tiffany Wheeler"/>
        <s v="Brandon Richardson"/>
        <s v="Jennifer Perry"/>
        <s v="Kayla Allen"/>
        <s v="Gary Flores"/>
        <s v="William Conner"/>
        <s v="Frances Holland DDS"/>
        <s v="Lance Adkins"/>
        <s v="Julie Simon"/>
        <s v="Jennifer Dixon"/>
        <s v="Mr. Riley Cochran"/>
        <s v="Fred Wong"/>
        <s v="Tyler Cochran"/>
        <s v="Anthony Arnold"/>
        <s v="Laura Gonzalez"/>
        <s v="Brandi Castro"/>
        <s v="Barbara Meyer"/>
        <s v="Joshua Mills"/>
        <s v="William Blair"/>
        <s v="Neil Murphy"/>
        <s v="Brandy Foley"/>
        <s v="Lisa Anthony"/>
        <s v="Annette Jackson"/>
        <s v="Maria Richardson"/>
        <s v="Chase Wilson"/>
        <s v="Angela Wong"/>
        <s v="Michelle Ali"/>
        <s v="Jerry White"/>
        <s v="Nathan Black"/>
        <s v="Dr. Julie Mckay"/>
        <s v="Lisa Webster"/>
        <s v="Melinda Vargas"/>
        <s v="Tina Higgins"/>
        <s v="Shawn Velasquez"/>
        <s v="Rodney Medina"/>
        <s v="Vanessa Lewis"/>
        <s v="Robert Shaw"/>
        <s v="Erin Edwards"/>
        <s v="Connor Hubbard"/>
        <s v="Thomas Butler"/>
        <s v="Craig Hall"/>
        <s v="Justin Olson"/>
        <s v="Mark Davidson"/>
        <s v="Jennifer Shaw"/>
        <s v="Brian Martin"/>
        <s v="Sarah Fisher"/>
        <s v="David Bryant"/>
        <s v="Janet Reynolds"/>
        <s v="Richard Foster"/>
        <s v="Mr. Billy Howard DDS"/>
        <s v="Julie Stewart"/>
        <s v="Stephanie Cordova"/>
        <s v="Anthony Mata"/>
        <s v="Stephanie Howard"/>
        <s v="Claudia Snyder"/>
        <s v="Kenneth Alvarez"/>
        <s v="Andre Owens"/>
        <s v="Robert Doyle"/>
        <s v="John Carr"/>
        <s v="Jessica Brown"/>
        <s v="Sandra Casey"/>
        <s v="Joseph James"/>
        <s v="Lori Miller"/>
        <s v="Tyler Franklin"/>
        <s v="Wayne Dickson"/>
        <s v="Russell Torres"/>
        <s v="Jonathan Guerra"/>
        <s v="Victor Morales"/>
        <s v="Kathleen Williams"/>
        <s v="Allison Bailey"/>
        <s v="Brittany Waters"/>
        <s v="Veronica Mcdonald"/>
        <s v="Michael Rodgers"/>
        <s v="Adriana Schmidt"/>
        <s v="Jamie Mathis"/>
        <s v="Douglas Burton"/>
        <s v="Robert Gates"/>
        <s v="Thomas Mccarthy"/>
        <s v="Luis Hernandez"/>
        <s v="Janet Brock"/>
        <s v="Jonathan Bernard Jr."/>
        <s v="Kayla Berger"/>
        <s v="Stacey Morrow"/>
        <s v="Kayla Flores"/>
        <s v="Terry Henry"/>
        <s v="Bobby Mclaughlin"/>
        <s v="Christine Rasmussen"/>
        <s v="Dr. Tammy Anderson"/>
        <s v="Laurie Doyle"/>
        <s v="Donald Gordon"/>
        <s v="Nancy Stevens"/>
        <s v="Nancy Huber"/>
        <s v="Wendy Moore"/>
        <s v="Brian Moreno"/>
        <s v="Cole White"/>
        <s v="Patricia Henderson"/>
        <s v="Melissa Mccann"/>
        <s v="Kevin Parker"/>
        <s v="Jeffrey Jones"/>
        <s v="Karen Ayala"/>
        <s v="Melody Henson"/>
        <s v="Brian Wallace"/>
        <s v="Jason Salazar"/>
        <s v="Marilyn Freeman"/>
        <s v="Kristy Brown"/>
        <s v="William Evans II"/>
        <s v="Kenneth Mitchell"/>
        <s v="Trevor Holloway"/>
        <s v="Randall Ramirez"/>
        <s v="Willie Long"/>
        <s v="Robert Henderson"/>
        <s v="Janet Wright"/>
        <s v="Kara Lucas"/>
        <s v="Mr. Troy Foster"/>
        <s v="Thomas Bentley"/>
        <s v="Angela Bates"/>
        <s v="Justin Baxter"/>
        <s v="Antonio Thompson"/>
        <s v="Annette Norris"/>
        <s v="Antonio Jones"/>
        <s v="Justin Jimenez"/>
        <s v="Michelle Rodriguez"/>
        <s v="Leslie Harrington"/>
        <s v="Antonio Parks"/>
        <s v="April Ramirez"/>
        <s v="Christian Crosby"/>
        <s v="Steven Wilkerson"/>
        <s v="Randall Rogers"/>
        <s v="Laura Wilson"/>
        <s v="Dustin Choi"/>
        <s v="Ronald Nguyen"/>
        <s v="Mrs. Sharon Bryant DVM"/>
        <s v="David Graham"/>
        <s v="Laura Robinson"/>
        <s v="Megan Watkins"/>
        <s v="Kathy Walker"/>
        <s v="Sheryl Robbins"/>
        <s v="Michael Garcia MD"/>
        <s v="Stacie Peterson"/>
        <s v="Daniel Gonzalez"/>
        <s v="Michael Powell"/>
        <s v="Derrick Johnson"/>
        <s v="Cheryl Griffith"/>
        <s v="Nicholas Abbott"/>
        <s v="Kimberly Boyd"/>
        <s v="Peter Hill"/>
        <s v="Patrick Gaines"/>
        <s v="David Wilson"/>
        <s v="Danielle Gibson"/>
        <s v="Ronnie Fleming"/>
        <s v="Lisa Hunt"/>
        <s v="Angela Love"/>
        <s v="Rodney Hamilton"/>
        <s v="Emily Conner"/>
        <s v="Amy Green"/>
        <s v="Matthew Arnold"/>
        <s v="Stacy Mills"/>
        <s v="John Harding"/>
        <s v="Angela Miller"/>
        <s v="Barbara Blair"/>
        <s v="Michelle Humphrey"/>
        <s v="Janet Reid"/>
        <s v="Tyler Russell"/>
        <s v="Laura Fernandez"/>
        <s v="Sandra Wright"/>
        <s v="Laura Cook"/>
        <s v="Gregory Charles"/>
        <s v="Ariana Jones"/>
        <s v="Alex Wong"/>
        <s v="Keith Moore"/>
        <s v="Rhonda Griffith"/>
        <s v="Kenneth Brown"/>
        <s v="Gregory Lewis"/>
        <s v="Richard Stein"/>
        <s v="Todd Little"/>
        <s v="Timothy Olson"/>
        <s v="Sherri Pearson"/>
        <s v="Matthew Cochran"/>
        <s v="Donna Alexander"/>
        <s v="Katelyn Browning"/>
        <s v="Stephen Christensen"/>
        <s v="Michelle Webb"/>
        <s v="Russell Brown"/>
        <s v="David Massey"/>
        <s v="Kendra Brown"/>
        <s v="Louis Pierce"/>
        <s v="Michael Hess"/>
        <s v="Todd Lopez"/>
        <s v="Paul Mcdowell"/>
        <s v="Ashley Buchanan"/>
        <s v="Kara Goodman"/>
        <s v="Jennifer Mcdonald"/>
        <s v="Rhonda Prince"/>
        <s v="Jared Huff"/>
        <s v="Stacy James"/>
        <s v="Amy Watts"/>
        <s v="Jacob Li"/>
        <s v="Kyle Wright"/>
        <s v="Holly Scott"/>
        <s v="Mrs. Samantha Campbell"/>
        <s v="Debbie Skinner"/>
        <s v="Meagan Kim"/>
        <s v="Heather Lopez"/>
        <s v="Mr. David Powell"/>
        <s v="Rachel Chandler"/>
        <s v="Kevin Duncan"/>
        <s v="Lori Galloway"/>
        <s v="Stacey Taylor"/>
        <s v="Elizabeth Porter"/>
        <s v="Joshua Burnett"/>
        <s v="Adam Diaz"/>
        <s v="Jill Johnson"/>
        <s v="Paul Wolfe"/>
        <s v="Marcus James"/>
        <s v="Jennifer Shelton"/>
        <s v="Sean Marks"/>
        <s v="Mrs. Cynthia Martinez"/>
        <s v="Tyler Ford"/>
        <s v="Roberto Moore"/>
        <s v="Cynthia James"/>
        <s v="Brandon Summers"/>
        <s v="Amanda Logan"/>
        <s v="Jennifer Davis"/>
        <s v="Jason Cox"/>
        <s v="James Hess"/>
        <s v="Deborah Leach"/>
        <s v="Linda Abbott"/>
        <s v="Alyssa Blake"/>
        <s v="Dr. Megan Flores"/>
        <s v="Jason Nelson DDS"/>
        <s v="James Richmond"/>
        <s v="Maria Payne"/>
        <s v="Timothy Gibson"/>
        <s v="Jessica Stewart"/>
        <s v="Luke King"/>
        <s v="Darryl Lindsey"/>
        <s v="Heather Wilkins"/>
        <s v="Brianna Nelson"/>
        <s v="Timothy Sandoval"/>
        <s v="Andrew Turner"/>
        <s v="Jacob Schneider"/>
        <s v="Brandon Frederick"/>
        <s v="Christian Gardner"/>
        <s v="Sarah Ramos"/>
        <s v="Julie Kelly"/>
        <s v="Kelsey Drake"/>
        <s v="Michael Salinas"/>
        <s v="Marc Harris"/>
        <s v="Connie Walker"/>
        <s v="John Schwartz"/>
        <s v="Kimberly Hernandez"/>
        <s v="Brooke Martinez"/>
        <s v="Melody Aguirre"/>
        <s v="Tonya Mendez"/>
        <s v="Emily Williamson"/>
        <s v="Janet Robles"/>
        <s v="James Hansen"/>
        <s v="Matthew Rivera"/>
        <s v="Abigail Gamble"/>
        <s v="Wesley Phillips"/>
        <s v="Alicia Smith"/>
        <s v="Gerald Crosby"/>
        <s v="Eric Michael"/>
        <s v="Heather Horton"/>
        <s v="Melinda Cox"/>
        <s v="Timothy Kirby"/>
        <s v="Brandon Brooks"/>
        <s v="Ms. Maria Monroe MD"/>
        <s v="Jodi Brown"/>
        <s v="Linda Mcdonald"/>
        <s v="Pamela White"/>
        <s v="Austin Baker"/>
        <s v="Terrence Irwin"/>
        <s v="Angela Santiago"/>
        <s v="Alexandra Palmer"/>
        <s v="Nancy Griffin"/>
        <s v="Rebecca Wilson"/>
        <s v="Wanda Bass"/>
        <s v="David Ramos"/>
        <s v="Ashley Richards"/>
        <s v="Amy Henry"/>
        <s v="Erika Fischer"/>
        <s v="Dustin Patel II"/>
        <s v="Theresa Rivera"/>
        <s v="Kathryn Nichols"/>
        <s v="Gregory Schwartz"/>
        <s v="Melissa Thompson DDS"/>
        <s v="Daniel Lee"/>
        <s v="Alfred White"/>
        <s v="Kimberly Lewis"/>
        <s v="Brandon Vaughan"/>
        <s v="Jacqueline Carpenter"/>
        <s v="Jennifer Richards"/>
        <s v="Shawn Nelson"/>
        <s v="Kristen Reed"/>
        <s v="Natasha Costa"/>
        <s v="Cassandra Ellis"/>
        <s v="Christopher Green"/>
        <s v="John Owens"/>
        <s v="Austin Hayes"/>
        <s v="Jessica Nguyen"/>
        <s v="Regina Ruiz MD"/>
        <s v="Angela Phillips"/>
        <s v="Alexis Smith"/>
        <s v="Anne Beck"/>
        <s v="Ruben Smith"/>
        <s v="Steven Wade"/>
        <s v="Dr. Scott Rodriguez"/>
        <s v="Victor Bailey"/>
        <s v="Patrick Reid"/>
        <s v="Robert Manning"/>
        <s v="Cynthia Matthews"/>
        <s v="Lauren Johnson"/>
        <s v="Allison Curtis"/>
        <s v="David Mills"/>
        <s v="Kelly Jones"/>
        <s v="Rachel Hall"/>
        <s v="Zachary Chaney"/>
        <s v="Leah Day"/>
        <s v="Matthew Weiss"/>
        <s v="Bonnie Pittman"/>
        <s v="Tara Martinez"/>
        <s v="Pamela Fisher"/>
        <s v="Madison Hernandez"/>
        <s v="Joseph Wiggins"/>
        <s v="Susan Thompson"/>
        <s v="Dennis Rivera"/>
        <s v="Brooke Williams"/>
        <s v="Misty Barnes"/>
        <s v="Antonio Bradley"/>
        <s v="Patrick Carpenter"/>
        <s v="Monique Little"/>
        <s v="Natalie Carpenter"/>
        <s v="Victoria Roy"/>
        <s v="Kevin Ponce"/>
        <s v="Paul Taylor"/>
        <s v="Samantha Benitez"/>
        <s v="Karen Mitchell"/>
        <s v="Alicia Grant"/>
        <s v="James Patrick"/>
        <s v="Deanna Hernandez"/>
        <s v="Kathleen Mccann"/>
        <s v="Dylan Boyle"/>
        <s v="Monica Kelly"/>
        <s v="Susan Lopez"/>
        <s v="Edward Cole"/>
        <s v="Erin Gilmore PhD"/>
        <s v="Monica Clark"/>
        <s v="Patricia Thomas"/>
        <s v="Cassandra Lee"/>
        <s v="Mark James"/>
        <s v="Julie Pearson"/>
        <s v="Danielle Lopez"/>
        <s v="Kayla Jimenez MD"/>
        <s v="Jocelyn Oliver"/>
        <s v="Anna Cox"/>
        <s v="Miranda Strong"/>
        <s v="Drew Stevens"/>
        <s v="Tiffany Holt"/>
        <s v="Scott Ford"/>
        <s v="Oscar Craig"/>
        <s v="Billy Short"/>
        <s v="Jasmine Moore"/>
        <s v="Damon Reese"/>
        <s v="Erin Ruiz"/>
        <s v="Joseph Mayo"/>
        <s v="Lisa Boyle"/>
        <s v="Jennifer Watkins"/>
        <s v="Beverly Porter"/>
        <s v="Jessica Miller"/>
        <s v="Maria Smith"/>
        <s v="Abigail Santos"/>
        <s v="Christy Miller"/>
        <s v="Richard Gray"/>
        <s v="Tracey Reed"/>
        <s v="Mark Foster DDS"/>
        <s v="Misty Bonilla"/>
        <s v="Christopher Leonard"/>
        <s v="Janet Lin"/>
        <s v="Alyssa Baker"/>
        <s v="Andrea Patton"/>
        <s v="Nathaniel Kline"/>
        <s v="Mark Dyer"/>
        <s v="Matthew Terrell"/>
        <s v="Ms. Julia Gibson"/>
        <s v="Eileen Hickman"/>
        <s v="Jeffrey Mercer"/>
        <s v="Ronald Stephens"/>
        <s v="Alyssa Ross"/>
        <s v="Johnny Morton"/>
        <s v="Rachel Benson"/>
        <s v="Nicholas Allen"/>
        <s v="Jose Young"/>
        <s v="Eric Parks"/>
        <s v="Justin Hensley"/>
        <s v="Rachel Hester"/>
        <s v="Jackson Ellis"/>
        <s v="Anthony Gonzalez"/>
        <s v="Joseph Holland"/>
        <s v="Anthony Mccall"/>
        <s v="Dustin Villarreal"/>
        <s v="Jeffrey Bush"/>
        <s v="Robert Gallagher"/>
        <s v="William Robinson"/>
        <s v="Karen Reynolds"/>
        <s v="Francis Mitchell"/>
        <s v="Allison Fields"/>
        <s v="Amanda Robertson"/>
        <s v="Jill Martinez"/>
        <s v="Austin Lyons"/>
        <s v="Kyle Mooney"/>
        <s v="Bradley Hughes"/>
        <s v="Troy Dixon"/>
        <s v="Brendan Smith"/>
        <s v="Andrew Stewart"/>
        <s v="Jeffrey Chandler"/>
        <s v="Elizabeth Kelly"/>
        <s v="Luke Carter"/>
        <s v="Corey Owens"/>
        <s v="Linda Brooks"/>
        <s v="Gary Martin"/>
        <s v="Mr. Matthew Patton"/>
        <s v="Denise Bryant"/>
        <s v="Angela Alvarez"/>
        <s v="Blake Maxwell"/>
        <s v="Sandy Heath"/>
        <s v="Steven Robles"/>
        <s v="Jonathan Booth"/>
        <s v="Chloe Snyder"/>
        <s v="Audrey Jennings"/>
        <s v="Amy Harrington"/>
        <s v="Brady Williams"/>
        <s v="Roy Grant"/>
        <s v="Gabrielle Randolph"/>
      </sharedItems>
    </cacheField>
    <cacheField name="Region" numFmtId="0">
      <sharedItems count="4">
        <s v="East"/>
        <s v="West"/>
        <s v="North"/>
        <s v="South"/>
      </sharedItems>
    </cacheField>
    <cacheField name="Product Category" numFmtId="0">
      <sharedItems count="4">
        <s v="Drinks"/>
        <s v="Burger"/>
        <s v="Pizza"/>
        <s v="Dessert"/>
      </sharedItems>
    </cacheField>
    <cacheField name="Product Name" numFmtId="0">
      <sharedItems count="15">
        <s v="Pepsi"/>
        <s v="Beef Burger"/>
        <s v="Margherita"/>
        <s v="Muffin"/>
        <s v="Veggie Burger"/>
        <s v="Pepperoni"/>
        <s v="Cheesecake"/>
        <s v="Brownie"/>
        <s v="Ice Cream"/>
        <s v="Coke"/>
        <s v="Chicken Burger"/>
        <s v="Lemonade"/>
        <s v="BBQ Chicken"/>
        <s v="Veggie Delight"/>
        <s v="Water"/>
      </sharedItems>
    </cacheField>
    <cacheField name="Unit Price" numFmtId="0">
      <sharedItems containsSemiMixedTypes="0" containsString="0" containsNumber="1" minValue="2" maxValue="20"/>
    </cacheField>
    <cacheField name="Quantity" numFmtId="0">
      <sharedItems containsSemiMixedTypes="0" containsString="0" containsNumber="1" containsInteger="1" minValue="1" maxValue="5" count="5">
        <n v="3"/>
        <n v="4"/>
        <n v="5"/>
        <n v="1"/>
        <n v="2"/>
      </sharedItems>
    </cacheField>
    <cacheField name="Total Price" numFmtId="0">
      <sharedItems containsSemiMixedTypes="0" containsString="0" containsNumber="1" minValue="2" maxValue="100"/>
    </cacheField>
    <cacheField name="Payment Method" numFmtId="0">
      <sharedItems count="4">
        <s v="Credit Card"/>
        <s v="Cash"/>
        <s v="Bank Transfer"/>
        <s v="Online Wallet"/>
      </sharedItems>
    </cacheField>
    <cacheField name="Delivery Status" numFmtId="0">
      <sharedItems count="3">
        <s v="Delivered"/>
        <s v="Pending"/>
        <s v="Cancelled"/>
      </sharedItems>
    </cacheField>
    <cacheField name="Months (Order Date)" numFmtId="0" databaseField="0">
      <fieldGroup base="1">
        <rangePr groupBy="months" startDate="2023-01-01T00:00:00" endDate="2025-01-01T00:00:00"/>
        <groupItems count="14">
          <s v="&lt;1/1/2023"/>
          <s v="Jan"/>
          <s v="Feb"/>
          <s v="Mar"/>
          <s v="Apr"/>
          <s v="May"/>
          <s v="Jun"/>
          <s v="Jul"/>
          <s v="Aug"/>
          <s v="Sep"/>
          <s v="Oct"/>
          <s v="Nov"/>
          <s v="Dec"/>
          <s v="&gt;1/1/2025"/>
        </groupItems>
      </fieldGroup>
    </cacheField>
    <cacheField name="Quarters (Order Date)" numFmtId="0" databaseField="0">
      <fieldGroup base="1">
        <rangePr groupBy="quarters" startDate="2023-01-01T00:00:00" endDate="2025-01-01T00:00:00"/>
        <groupItems count="6">
          <s v="&lt;1/1/2023"/>
          <s v="Qtr1"/>
          <s v="Qtr2"/>
          <s v="Qtr3"/>
          <s v="Qtr4"/>
          <s v="&gt;1/1/2025"/>
        </groupItems>
      </fieldGroup>
    </cacheField>
    <cacheField name="Years (Order Date)" numFmtId="0" databaseField="0">
      <fieldGroup base="1">
        <rangePr groupBy="years" startDate="2023-01-01T00:00:00" endDate="2025-01-01T00:00:00"/>
        <groupItems count="5">
          <s v="&lt;1/1/2023"/>
          <s v="2023"/>
          <s v="2024"/>
          <s v="2025"/>
          <s v="&gt;1/1/2025"/>
        </groupItems>
      </fieldGroup>
    </cacheField>
    <cacheField name="Field1" numFmtId="0" formula="'Years (Order Date)'" databaseField="0"/>
  </cacheFields>
  <extLst>
    <ext xmlns:x14="http://schemas.microsoft.com/office/spreadsheetml/2009/9/main" uri="{725AE2AE-9491-48be-B2B4-4EB974FC3084}">
      <x14:pivotCacheDefinition pivotCacheId="553991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76">
  <r>
    <s v="732488244928834127"/>
    <x v="0"/>
    <x v="0"/>
    <x v="0"/>
    <x v="0"/>
    <x v="0"/>
    <n v="11.8"/>
    <x v="0"/>
    <n v="35.4"/>
    <x v="0"/>
    <x v="0"/>
  </r>
  <r>
    <s v="1535697444489442304996"/>
    <x v="0"/>
    <x v="1"/>
    <x v="1"/>
    <x v="1"/>
    <x v="1"/>
    <n v="9.77"/>
    <x v="1"/>
    <n v="39.08"/>
    <x v="1"/>
    <x v="1"/>
  </r>
  <r>
    <s v="86416468991036754"/>
    <x v="0"/>
    <x v="2"/>
    <x v="1"/>
    <x v="2"/>
    <x v="2"/>
    <n v="19.760000000000002"/>
    <x v="1"/>
    <n v="79.040000000000006"/>
    <x v="2"/>
    <x v="2"/>
  </r>
  <r>
    <s v="861813462076319936"/>
    <x v="0"/>
    <x v="3"/>
    <x v="1"/>
    <x v="3"/>
    <x v="3"/>
    <n v="2.7"/>
    <x v="1"/>
    <n v="10.8"/>
    <x v="3"/>
    <x v="2"/>
  </r>
  <r>
    <s v="069171409875447670"/>
    <x v="0"/>
    <x v="4"/>
    <x v="2"/>
    <x v="0"/>
    <x v="0"/>
    <n v="8.1"/>
    <x v="2"/>
    <n v="40.5"/>
    <x v="1"/>
    <x v="2"/>
  </r>
  <r>
    <s v="58981154748407075534720"/>
    <x v="0"/>
    <x v="5"/>
    <x v="2"/>
    <x v="1"/>
    <x v="4"/>
    <n v="9.48"/>
    <x v="0"/>
    <n v="28.44"/>
    <x v="0"/>
    <x v="1"/>
  </r>
  <r>
    <s v="36269434198192169"/>
    <x v="0"/>
    <x v="6"/>
    <x v="3"/>
    <x v="2"/>
    <x v="5"/>
    <n v="19.239999999999998"/>
    <x v="2"/>
    <n v="96.2"/>
    <x v="0"/>
    <x v="1"/>
  </r>
  <r>
    <s v="525976954135235324838417"/>
    <x v="0"/>
    <x v="7"/>
    <x v="1"/>
    <x v="3"/>
    <x v="6"/>
    <n v="15.95"/>
    <x v="2"/>
    <n v="79.75"/>
    <x v="3"/>
    <x v="2"/>
  </r>
  <r>
    <s v="0629824087195170992"/>
    <x v="0"/>
    <x v="8"/>
    <x v="2"/>
    <x v="3"/>
    <x v="7"/>
    <n v="2.3199999999999998"/>
    <x v="0"/>
    <n v="6.96"/>
    <x v="0"/>
    <x v="2"/>
  </r>
  <r>
    <s v="482400584396900477790"/>
    <x v="0"/>
    <x v="9"/>
    <x v="0"/>
    <x v="3"/>
    <x v="7"/>
    <n v="16.75"/>
    <x v="2"/>
    <n v="83.75"/>
    <x v="2"/>
    <x v="1"/>
  </r>
  <r>
    <s v="826084980781017"/>
    <x v="0"/>
    <x v="10"/>
    <x v="2"/>
    <x v="0"/>
    <x v="0"/>
    <n v="8.3800000000000008"/>
    <x v="2"/>
    <n v="41.9"/>
    <x v="3"/>
    <x v="0"/>
  </r>
  <r>
    <s v="036928064788118547967731"/>
    <x v="0"/>
    <x v="11"/>
    <x v="3"/>
    <x v="3"/>
    <x v="8"/>
    <n v="19.149999999999999"/>
    <x v="3"/>
    <n v="19.149999999999999"/>
    <x v="3"/>
    <x v="2"/>
  </r>
  <r>
    <s v="14892754923992041110"/>
    <x v="0"/>
    <x v="12"/>
    <x v="2"/>
    <x v="0"/>
    <x v="9"/>
    <n v="4.9800000000000004"/>
    <x v="4"/>
    <n v="9.9600000000000009"/>
    <x v="0"/>
    <x v="1"/>
  </r>
  <r>
    <s v="04110584148469579824324"/>
    <x v="0"/>
    <x v="13"/>
    <x v="1"/>
    <x v="1"/>
    <x v="10"/>
    <n v="19"/>
    <x v="1"/>
    <n v="76"/>
    <x v="2"/>
    <x v="0"/>
  </r>
  <r>
    <s v="98328745454328485"/>
    <x v="0"/>
    <x v="14"/>
    <x v="0"/>
    <x v="0"/>
    <x v="11"/>
    <n v="19.21"/>
    <x v="1"/>
    <n v="76.84"/>
    <x v="2"/>
    <x v="0"/>
  </r>
  <r>
    <s v="17259614864708538809097"/>
    <x v="0"/>
    <x v="15"/>
    <x v="2"/>
    <x v="1"/>
    <x v="4"/>
    <n v="7.35"/>
    <x v="2"/>
    <n v="36.75"/>
    <x v="3"/>
    <x v="0"/>
  </r>
  <r>
    <s v="7655149755733950"/>
    <x v="0"/>
    <x v="16"/>
    <x v="3"/>
    <x v="1"/>
    <x v="1"/>
    <n v="10.67"/>
    <x v="4"/>
    <n v="21.34"/>
    <x v="2"/>
    <x v="2"/>
  </r>
  <r>
    <s v="6061872394747163726806"/>
    <x v="0"/>
    <x v="17"/>
    <x v="3"/>
    <x v="3"/>
    <x v="8"/>
    <n v="6.8"/>
    <x v="3"/>
    <n v="6.8"/>
    <x v="3"/>
    <x v="2"/>
  </r>
  <r>
    <s v="990832410708488966824"/>
    <x v="0"/>
    <x v="18"/>
    <x v="2"/>
    <x v="3"/>
    <x v="7"/>
    <n v="5.67"/>
    <x v="3"/>
    <n v="5.67"/>
    <x v="0"/>
    <x v="2"/>
  </r>
  <r>
    <s v="9466945748397195047"/>
    <x v="1"/>
    <x v="19"/>
    <x v="0"/>
    <x v="3"/>
    <x v="7"/>
    <n v="16.89"/>
    <x v="4"/>
    <n v="33.78"/>
    <x v="2"/>
    <x v="2"/>
  </r>
  <r>
    <s v="84135433933190211610"/>
    <x v="1"/>
    <x v="20"/>
    <x v="3"/>
    <x v="3"/>
    <x v="3"/>
    <n v="16.579999999999998"/>
    <x v="0"/>
    <n v="49.74"/>
    <x v="1"/>
    <x v="2"/>
  </r>
  <r>
    <s v="3642294683817222793061"/>
    <x v="1"/>
    <x v="21"/>
    <x v="2"/>
    <x v="2"/>
    <x v="2"/>
    <n v="2"/>
    <x v="0"/>
    <n v="6"/>
    <x v="2"/>
    <x v="2"/>
  </r>
  <r>
    <s v="9044692404170150576"/>
    <x v="1"/>
    <x v="22"/>
    <x v="0"/>
    <x v="0"/>
    <x v="9"/>
    <n v="3.85"/>
    <x v="1"/>
    <n v="15.4"/>
    <x v="0"/>
    <x v="0"/>
  </r>
  <r>
    <s v="491505744644861636883039"/>
    <x v="1"/>
    <x v="23"/>
    <x v="1"/>
    <x v="0"/>
    <x v="0"/>
    <n v="3.43"/>
    <x v="3"/>
    <n v="3.43"/>
    <x v="0"/>
    <x v="1"/>
  </r>
  <r>
    <s v="26541583640890518790527"/>
    <x v="1"/>
    <x v="24"/>
    <x v="2"/>
    <x v="3"/>
    <x v="3"/>
    <n v="10.78"/>
    <x v="2"/>
    <n v="53.9"/>
    <x v="0"/>
    <x v="0"/>
  </r>
  <r>
    <s v="1689529304467022683680"/>
    <x v="1"/>
    <x v="25"/>
    <x v="3"/>
    <x v="3"/>
    <x v="7"/>
    <n v="2.7"/>
    <x v="1"/>
    <n v="10.8"/>
    <x v="2"/>
    <x v="0"/>
  </r>
  <r>
    <s v="67816460003425140008276284"/>
    <x v="1"/>
    <x v="26"/>
    <x v="2"/>
    <x v="1"/>
    <x v="1"/>
    <n v="6.82"/>
    <x v="2"/>
    <n v="34.1"/>
    <x v="3"/>
    <x v="2"/>
  </r>
  <r>
    <s v="394053149887874182334"/>
    <x v="1"/>
    <x v="27"/>
    <x v="2"/>
    <x v="2"/>
    <x v="12"/>
    <n v="18.149999999999999"/>
    <x v="2"/>
    <n v="90.75"/>
    <x v="2"/>
    <x v="0"/>
  </r>
  <r>
    <s v="583333494283449961485"/>
    <x v="1"/>
    <x v="28"/>
    <x v="1"/>
    <x v="3"/>
    <x v="8"/>
    <n v="13.59"/>
    <x v="0"/>
    <n v="40.770000000000003"/>
    <x v="2"/>
    <x v="0"/>
  </r>
  <r>
    <s v="59743548978183374138"/>
    <x v="1"/>
    <x v="29"/>
    <x v="2"/>
    <x v="2"/>
    <x v="12"/>
    <n v="10.99"/>
    <x v="1"/>
    <n v="43.96"/>
    <x v="3"/>
    <x v="0"/>
  </r>
  <r>
    <s v="6921376494663236347"/>
    <x v="1"/>
    <x v="30"/>
    <x v="1"/>
    <x v="0"/>
    <x v="0"/>
    <n v="5.72"/>
    <x v="3"/>
    <n v="5.72"/>
    <x v="2"/>
    <x v="0"/>
  </r>
  <r>
    <s v="47089289440082241050"/>
    <x v="1"/>
    <x v="31"/>
    <x v="0"/>
    <x v="3"/>
    <x v="7"/>
    <n v="8"/>
    <x v="1"/>
    <n v="32"/>
    <x v="2"/>
    <x v="0"/>
  </r>
  <r>
    <s v="6798654448668549894567"/>
    <x v="1"/>
    <x v="32"/>
    <x v="2"/>
    <x v="1"/>
    <x v="1"/>
    <n v="11.72"/>
    <x v="4"/>
    <n v="23.44"/>
    <x v="1"/>
    <x v="0"/>
  </r>
  <r>
    <s v="083066347054836309124"/>
    <x v="1"/>
    <x v="33"/>
    <x v="0"/>
    <x v="2"/>
    <x v="13"/>
    <n v="14.11"/>
    <x v="4"/>
    <n v="28.22"/>
    <x v="1"/>
    <x v="2"/>
  </r>
  <r>
    <s v="395088793047977844402490"/>
    <x v="2"/>
    <x v="34"/>
    <x v="2"/>
    <x v="1"/>
    <x v="4"/>
    <n v="8.65"/>
    <x v="4"/>
    <n v="17.3"/>
    <x v="2"/>
    <x v="0"/>
  </r>
  <r>
    <s v="32309480561841379"/>
    <x v="2"/>
    <x v="35"/>
    <x v="0"/>
    <x v="2"/>
    <x v="2"/>
    <n v="12.36"/>
    <x v="3"/>
    <n v="12.36"/>
    <x v="2"/>
    <x v="2"/>
  </r>
  <r>
    <s v="864491130654824"/>
    <x v="2"/>
    <x v="36"/>
    <x v="0"/>
    <x v="2"/>
    <x v="12"/>
    <n v="8.52"/>
    <x v="4"/>
    <n v="17.04"/>
    <x v="1"/>
    <x v="0"/>
  </r>
  <r>
    <s v="62669448005610946037"/>
    <x v="2"/>
    <x v="37"/>
    <x v="2"/>
    <x v="2"/>
    <x v="5"/>
    <n v="17.97"/>
    <x v="0"/>
    <n v="53.91"/>
    <x v="1"/>
    <x v="1"/>
  </r>
  <r>
    <s v="2391954343310249848"/>
    <x v="2"/>
    <x v="38"/>
    <x v="0"/>
    <x v="3"/>
    <x v="3"/>
    <n v="2.46"/>
    <x v="3"/>
    <n v="2.46"/>
    <x v="3"/>
    <x v="1"/>
  </r>
  <r>
    <s v="2792474465551584736"/>
    <x v="2"/>
    <x v="39"/>
    <x v="3"/>
    <x v="1"/>
    <x v="4"/>
    <n v="18.63"/>
    <x v="2"/>
    <n v="93.15"/>
    <x v="1"/>
    <x v="1"/>
  </r>
  <r>
    <s v="83387217142082435063715"/>
    <x v="2"/>
    <x v="40"/>
    <x v="3"/>
    <x v="3"/>
    <x v="6"/>
    <n v="4.5999999999999996"/>
    <x v="0"/>
    <n v="13.8"/>
    <x v="2"/>
    <x v="2"/>
  </r>
  <r>
    <s v="32057454794755715"/>
    <x v="2"/>
    <x v="41"/>
    <x v="2"/>
    <x v="3"/>
    <x v="6"/>
    <n v="18.02"/>
    <x v="3"/>
    <n v="18.02"/>
    <x v="2"/>
    <x v="0"/>
  </r>
  <r>
    <s v="19646132460453006107726"/>
    <x v="2"/>
    <x v="42"/>
    <x v="3"/>
    <x v="2"/>
    <x v="5"/>
    <n v="9"/>
    <x v="3"/>
    <n v="9"/>
    <x v="2"/>
    <x v="1"/>
  </r>
  <r>
    <s v="751474119381413074"/>
    <x v="2"/>
    <x v="43"/>
    <x v="1"/>
    <x v="0"/>
    <x v="14"/>
    <n v="18.75"/>
    <x v="3"/>
    <n v="18.75"/>
    <x v="1"/>
    <x v="1"/>
  </r>
  <r>
    <s v="5289472488795246774014"/>
    <x v="2"/>
    <x v="44"/>
    <x v="2"/>
    <x v="1"/>
    <x v="4"/>
    <n v="11.82"/>
    <x v="1"/>
    <n v="47.28"/>
    <x v="1"/>
    <x v="1"/>
  </r>
  <r>
    <s v="36655853754807901005"/>
    <x v="2"/>
    <x v="45"/>
    <x v="3"/>
    <x v="2"/>
    <x v="12"/>
    <n v="11.82"/>
    <x v="1"/>
    <n v="47.28"/>
    <x v="3"/>
    <x v="0"/>
  </r>
  <r>
    <s v="4242823049347359615407"/>
    <x v="2"/>
    <x v="46"/>
    <x v="0"/>
    <x v="3"/>
    <x v="7"/>
    <n v="8.7200000000000006"/>
    <x v="0"/>
    <n v="26.16"/>
    <x v="3"/>
    <x v="1"/>
  </r>
  <r>
    <s v="50013534223431962"/>
    <x v="2"/>
    <x v="47"/>
    <x v="1"/>
    <x v="3"/>
    <x v="6"/>
    <n v="18.68"/>
    <x v="1"/>
    <n v="74.72"/>
    <x v="2"/>
    <x v="0"/>
  </r>
  <r>
    <s v="8822541941266644"/>
    <x v="2"/>
    <x v="48"/>
    <x v="2"/>
    <x v="0"/>
    <x v="9"/>
    <n v="2.17"/>
    <x v="2"/>
    <n v="10.85"/>
    <x v="3"/>
    <x v="2"/>
  </r>
  <r>
    <s v="8358092845975246386"/>
    <x v="2"/>
    <x v="8"/>
    <x v="3"/>
    <x v="3"/>
    <x v="7"/>
    <n v="17.12"/>
    <x v="2"/>
    <n v="85.6"/>
    <x v="3"/>
    <x v="1"/>
  </r>
  <r>
    <s v="38950564102881361839"/>
    <x v="2"/>
    <x v="49"/>
    <x v="3"/>
    <x v="3"/>
    <x v="6"/>
    <n v="4.05"/>
    <x v="0"/>
    <n v="12.15"/>
    <x v="2"/>
    <x v="0"/>
  </r>
  <r>
    <s v="5601114447852992806"/>
    <x v="2"/>
    <x v="50"/>
    <x v="1"/>
    <x v="1"/>
    <x v="4"/>
    <n v="18.850000000000001"/>
    <x v="4"/>
    <n v="37.700000000000003"/>
    <x v="1"/>
    <x v="0"/>
  </r>
  <r>
    <s v="469278342089672737"/>
    <x v="2"/>
    <x v="51"/>
    <x v="0"/>
    <x v="3"/>
    <x v="8"/>
    <n v="6.75"/>
    <x v="1"/>
    <n v="27"/>
    <x v="2"/>
    <x v="2"/>
  </r>
  <r>
    <s v="2765597043504916574"/>
    <x v="3"/>
    <x v="52"/>
    <x v="2"/>
    <x v="0"/>
    <x v="9"/>
    <n v="13.69"/>
    <x v="4"/>
    <n v="27.38"/>
    <x v="1"/>
    <x v="1"/>
  </r>
  <r>
    <s v="51323271404800173977"/>
    <x v="3"/>
    <x v="53"/>
    <x v="3"/>
    <x v="0"/>
    <x v="9"/>
    <n v="10.37"/>
    <x v="4"/>
    <n v="20.74"/>
    <x v="1"/>
    <x v="2"/>
  </r>
  <r>
    <s v="1812759490190873698019"/>
    <x v="3"/>
    <x v="54"/>
    <x v="0"/>
    <x v="0"/>
    <x v="11"/>
    <n v="13.37"/>
    <x v="4"/>
    <n v="26.74"/>
    <x v="2"/>
    <x v="0"/>
  </r>
  <r>
    <s v="682269749120135255"/>
    <x v="3"/>
    <x v="55"/>
    <x v="1"/>
    <x v="2"/>
    <x v="12"/>
    <n v="11.8"/>
    <x v="4"/>
    <n v="23.6"/>
    <x v="1"/>
    <x v="0"/>
  </r>
  <r>
    <s v="769522227448156761"/>
    <x v="3"/>
    <x v="56"/>
    <x v="3"/>
    <x v="0"/>
    <x v="11"/>
    <n v="9.6999999999999993"/>
    <x v="2"/>
    <n v="48.5"/>
    <x v="2"/>
    <x v="2"/>
  </r>
  <r>
    <s v="138114092422598676"/>
    <x v="3"/>
    <x v="57"/>
    <x v="3"/>
    <x v="1"/>
    <x v="4"/>
    <n v="2.15"/>
    <x v="2"/>
    <n v="10.75"/>
    <x v="0"/>
    <x v="0"/>
  </r>
  <r>
    <s v="916936241385174865"/>
    <x v="3"/>
    <x v="58"/>
    <x v="3"/>
    <x v="3"/>
    <x v="6"/>
    <n v="6.57"/>
    <x v="1"/>
    <n v="26.28"/>
    <x v="2"/>
    <x v="1"/>
  </r>
  <r>
    <s v="0751713961144825936545"/>
    <x v="3"/>
    <x v="59"/>
    <x v="3"/>
    <x v="3"/>
    <x v="3"/>
    <n v="17"/>
    <x v="0"/>
    <n v="51"/>
    <x v="1"/>
    <x v="2"/>
  </r>
  <r>
    <s v="8693131418031935"/>
    <x v="3"/>
    <x v="60"/>
    <x v="0"/>
    <x v="3"/>
    <x v="3"/>
    <n v="2.86"/>
    <x v="0"/>
    <n v="8.58"/>
    <x v="1"/>
    <x v="2"/>
  </r>
  <r>
    <s v="659180972241896321239813233"/>
    <x v="3"/>
    <x v="61"/>
    <x v="0"/>
    <x v="1"/>
    <x v="4"/>
    <n v="5.36"/>
    <x v="3"/>
    <n v="5.36"/>
    <x v="2"/>
    <x v="2"/>
  </r>
  <r>
    <s v="466013498714118222819771"/>
    <x v="4"/>
    <x v="62"/>
    <x v="3"/>
    <x v="0"/>
    <x v="0"/>
    <n v="16.32"/>
    <x v="4"/>
    <n v="32.64"/>
    <x v="1"/>
    <x v="1"/>
  </r>
  <r>
    <s v="577884087854985"/>
    <x v="4"/>
    <x v="63"/>
    <x v="0"/>
    <x v="3"/>
    <x v="6"/>
    <n v="9.1"/>
    <x v="3"/>
    <n v="9.1"/>
    <x v="0"/>
    <x v="0"/>
  </r>
  <r>
    <s v="38754784628871441528"/>
    <x v="4"/>
    <x v="64"/>
    <x v="3"/>
    <x v="3"/>
    <x v="6"/>
    <n v="4.9000000000000004"/>
    <x v="0"/>
    <n v="14.7"/>
    <x v="3"/>
    <x v="0"/>
  </r>
  <r>
    <s v="4212445539187808"/>
    <x v="4"/>
    <x v="65"/>
    <x v="2"/>
    <x v="3"/>
    <x v="3"/>
    <n v="18.100000000000001"/>
    <x v="2"/>
    <n v="90.5"/>
    <x v="0"/>
    <x v="2"/>
  </r>
  <r>
    <s v="70013334714079743053219"/>
    <x v="4"/>
    <x v="66"/>
    <x v="2"/>
    <x v="0"/>
    <x v="9"/>
    <n v="12.72"/>
    <x v="0"/>
    <n v="38.159999999999997"/>
    <x v="0"/>
    <x v="1"/>
  </r>
  <r>
    <s v="113670362458815725509"/>
    <x v="4"/>
    <x v="67"/>
    <x v="0"/>
    <x v="0"/>
    <x v="0"/>
    <n v="3.46"/>
    <x v="1"/>
    <n v="13.84"/>
    <x v="3"/>
    <x v="1"/>
  </r>
  <r>
    <s v="85327061314422991231463"/>
    <x v="4"/>
    <x v="68"/>
    <x v="2"/>
    <x v="1"/>
    <x v="1"/>
    <n v="16.21"/>
    <x v="0"/>
    <n v="48.63"/>
    <x v="0"/>
    <x v="0"/>
  </r>
  <r>
    <s v="85126304428321772712"/>
    <x v="4"/>
    <x v="69"/>
    <x v="0"/>
    <x v="1"/>
    <x v="4"/>
    <n v="12.99"/>
    <x v="2"/>
    <n v="64.95"/>
    <x v="1"/>
    <x v="1"/>
  </r>
  <r>
    <s v="29638854833501519318"/>
    <x v="4"/>
    <x v="70"/>
    <x v="3"/>
    <x v="3"/>
    <x v="3"/>
    <n v="13.87"/>
    <x v="0"/>
    <n v="41.61"/>
    <x v="1"/>
    <x v="0"/>
  </r>
  <r>
    <s v="116164761842034314"/>
    <x v="4"/>
    <x v="71"/>
    <x v="0"/>
    <x v="2"/>
    <x v="12"/>
    <n v="9.5"/>
    <x v="0"/>
    <n v="28.5"/>
    <x v="0"/>
    <x v="2"/>
  </r>
  <r>
    <s v="030494515041795267486665"/>
    <x v="4"/>
    <x v="72"/>
    <x v="3"/>
    <x v="1"/>
    <x v="10"/>
    <n v="13.23"/>
    <x v="4"/>
    <n v="26.46"/>
    <x v="3"/>
    <x v="0"/>
  </r>
  <r>
    <s v="07085886410873810310"/>
    <x v="5"/>
    <x v="73"/>
    <x v="2"/>
    <x v="2"/>
    <x v="13"/>
    <n v="4.66"/>
    <x v="4"/>
    <n v="9.32"/>
    <x v="2"/>
    <x v="2"/>
  </r>
  <r>
    <s v="419429664169069311"/>
    <x v="5"/>
    <x v="74"/>
    <x v="2"/>
    <x v="3"/>
    <x v="6"/>
    <n v="15.86"/>
    <x v="2"/>
    <n v="79.3"/>
    <x v="2"/>
    <x v="2"/>
  </r>
  <r>
    <s v="220324261402108992"/>
    <x v="5"/>
    <x v="75"/>
    <x v="3"/>
    <x v="3"/>
    <x v="3"/>
    <n v="13.12"/>
    <x v="3"/>
    <n v="13.12"/>
    <x v="2"/>
    <x v="2"/>
  </r>
  <r>
    <s v="29450031489941812098"/>
    <x v="5"/>
    <x v="76"/>
    <x v="2"/>
    <x v="3"/>
    <x v="8"/>
    <n v="17.46"/>
    <x v="0"/>
    <n v="52.38"/>
    <x v="1"/>
    <x v="0"/>
  </r>
  <r>
    <s v="92284178015441611"/>
    <x v="5"/>
    <x v="77"/>
    <x v="2"/>
    <x v="3"/>
    <x v="8"/>
    <n v="7.41"/>
    <x v="0"/>
    <n v="22.23"/>
    <x v="0"/>
    <x v="0"/>
  </r>
  <r>
    <s v="6746807948212809657"/>
    <x v="5"/>
    <x v="78"/>
    <x v="2"/>
    <x v="1"/>
    <x v="10"/>
    <n v="11.77"/>
    <x v="4"/>
    <n v="23.54"/>
    <x v="2"/>
    <x v="0"/>
  </r>
  <r>
    <s v="37955402640010711270"/>
    <x v="6"/>
    <x v="79"/>
    <x v="2"/>
    <x v="0"/>
    <x v="0"/>
    <n v="15.32"/>
    <x v="4"/>
    <n v="30.64"/>
    <x v="0"/>
    <x v="0"/>
  </r>
  <r>
    <s v="99062724575966359"/>
    <x v="6"/>
    <x v="80"/>
    <x v="2"/>
    <x v="3"/>
    <x v="8"/>
    <n v="3.21"/>
    <x v="2"/>
    <n v="16.05"/>
    <x v="3"/>
    <x v="0"/>
  </r>
  <r>
    <s v="663423235449412277511498"/>
    <x v="6"/>
    <x v="81"/>
    <x v="1"/>
    <x v="2"/>
    <x v="2"/>
    <n v="14.43"/>
    <x v="3"/>
    <n v="14.43"/>
    <x v="1"/>
    <x v="1"/>
  </r>
  <r>
    <s v="836961784816197218214"/>
    <x v="6"/>
    <x v="82"/>
    <x v="2"/>
    <x v="0"/>
    <x v="9"/>
    <n v="9.9"/>
    <x v="3"/>
    <n v="9.9"/>
    <x v="0"/>
    <x v="0"/>
  </r>
  <r>
    <s v="93941534114159699"/>
    <x v="6"/>
    <x v="83"/>
    <x v="2"/>
    <x v="0"/>
    <x v="0"/>
    <n v="13.09"/>
    <x v="4"/>
    <n v="26.18"/>
    <x v="1"/>
    <x v="2"/>
  </r>
  <r>
    <s v="478526929048567699"/>
    <x v="6"/>
    <x v="84"/>
    <x v="3"/>
    <x v="0"/>
    <x v="9"/>
    <n v="2.99"/>
    <x v="3"/>
    <n v="2.99"/>
    <x v="0"/>
    <x v="1"/>
  </r>
  <r>
    <s v="226587444340615436967"/>
    <x v="6"/>
    <x v="85"/>
    <x v="3"/>
    <x v="0"/>
    <x v="14"/>
    <n v="2.59"/>
    <x v="3"/>
    <n v="2.59"/>
    <x v="1"/>
    <x v="1"/>
  </r>
  <r>
    <s v="76599590495735300050309"/>
    <x v="6"/>
    <x v="86"/>
    <x v="1"/>
    <x v="2"/>
    <x v="2"/>
    <n v="18.46"/>
    <x v="4"/>
    <n v="36.92"/>
    <x v="3"/>
    <x v="1"/>
  </r>
  <r>
    <s v="00648603458078712146"/>
    <x v="6"/>
    <x v="87"/>
    <x v="1"/>
    <x v="2"/>
    <x v="13"/>
    <n v="10.15"/>
    <x v="4"/>
    <n v="20.3"/>
    <x v="1"/>
    <x v="2"/>
  </r>
  <r>
    <s v="7067922329439346769062"/>
    <x v="6"/>
    <x v="88"/>
    <x v="1"/>
    <x v="2"/>
    <x v="5"/>
    <n v="3.17"/>
    <x v="4"/>
    <n v="6.34"/>
    <x v="0"/>
    <x v="0"/>
  </r>
  <r>
    <s v="78654441604718275507"/>
    <x v="6"/>
    <x v="89"/>
    <x v="2"/>
    <x v="0"/>
    <x v="14"/>
    <n v="10.4"/>
    <x v="3"/>
    <n v="10.4"/>
    <x v="0"/>
    <x v="0"/>
  </r>
  <r>
    <s v="9790346521879037"/>
    <x v="6"/>
    <x v="90"/>
    <x v="0"/>
    <x v="1"/>
    <x v="10"/>
    <n v="14.45"/>
    <x v="0"/>
    <n v="43.35"/>
    <x v="2"/>
    <x v="1"/>
  </r>
  <r>
    <s v="496170346117138424"/>
    <x v="6"/>
    <x v="91"/>
    <x v="2"/>
    <x v="1"/>
    <x v="4"/>
    <n v="6.93"/>
    <x v="3"/>
    <n v="6.93"/>
    <x v="3"/>
    <x v="0"/>
  </r>
  <r>
    <s v="72111059846647005221"/>
    <x v="6"/>
    <x v="92"/>
    <x v="1"/>
    <x v="2"/>
    <x v="13"/>
    <n v="3.69"/>
    <x v="3"/>
    <n v="3.69"/>
    <x v="0"/>
    <x v="2"/>
  </r>
  <r>
    <s v="13008444799613284204"/>
    <x v="6"/>
    <x v="93"/>
    <x v="0"/>
    <x v="0"/>
    <x v="14"/>
    <n v="19.77"/>
    <x v="1"/>
    <n v="79.08"/>
    <x v="1"/>
    <x v="0"/>
  </r>
  <r>
    <s v="292865443380634777945"/>
    <x v="6"/>
    <x v="94"/>
    <x v="1"/>
    <x v="3"/>
    <x v="6"/>
    <n v="10.210000000000001"/>
    <x v="0"/>
    <n v="30.63"/>
    <x v="3"/>
    <x v="1"/>
  </r>
  <r>
    <s v="508854711761729"/>
    <x v="6"/>
    <x v="95"/>
    <x v="1"/>
    <x v="1"/>
    <x v="1"/>
    <n v="13.97"/>
    <x v="4"/>
    <n v="27.94"/>
    <x v="2"/>
    <x v="0"/>
  </r>
  <r>
    <s v="0091184336936624844"/>
    <x v="6"/>
    <x v="96"/>
    <x v="1"/>
    <x v="2"/>
    <x v="5"/>
    <n v="6.33"/>
    <x v="3"/>
    <n v="6.33"/>
    <x v="0"/>
    <x v="1"/>
  </r>
  <r>
    <s v="5334619846049018123016"/>
    <x v="6"/>
    <x v="97"/>
    <x v="0"/>
    <x v="1"/>
    <x v="1"/>
    <n v="14.88"/>
    <x v="4"/>
    <n v="29.76"/>
    <x v="3"/>
    <x v="0"/>
  </r>
  <r>
    <s v="687706167468716797998852"/>
    <x v="6"/>
    <x v="98"/>
    <x v="0"/>
    <x v="1"/>
    <x v="4"/>
    <n v="2.99"/>
    <x v="0"/>
    <n v="8.9700000000000006"/>
    <x v="0"/>
    <x v="2"/>
  </r>
  <r>
    <s v="2578839493789849142"/>
    <x v="6"/>
    <x v="99"/>
    <x v="1"/>
    <x v="1"/>
    <x v="1"/>
    <n v="9.39"/>
    <x v="3"/>
    <n v="9.39"/>
    <x v="2"/>
    <x v="1"/>
  </r>
  <r>
    <s v="263649445906568877"/>
    <x v="6"/>
    <x v="100"/>
    <x v="1"/>
    <x v="2"/>
    <x v="12"/>
    <n v="7.13"/>
    <x v="2"/>
    <n v="35.65"/>
    <x v="2"/>
    <x v="2"/>
  </r>
  <r>
    <s v="9384958989453"/>
    <x v="6"/>
    <x v="101"/>
    <x v="1"/>
    <x v="3"/>
    <x v="7"/>
    <n v="14.87"/>
    <x v="1"/>
    <n v="59.48"/>
    <x v="0"/>
    <x v="2"/>
  </r>
  <r>
    <s v="1104744437390363440"/>
    <x v="6"/>
    <x v="102"/>
    <x v="0"/>
    <x v="0"/>
    <x v="0"/>
    <n v="7.81"/>
    <x v="1"/>
    <n v="31.24"/>
    <x v="3"/>
    <x v="1"/>
  </r>
  <r>
    <s v="9587994862065199"/>
    <x v="6"/>
    <x v="103"/>
    <x v="1"/>
    <x v="0"/>
    <x v="9"/>
    <n v="13.98"/>
    <x v="2"/>
    <n v="69.900000000000006"/>
    <x v="0"/>
    <x v="0"/>
  </r>
  <r>
    <s v="700137143529225247958"/>
    <x v="6"/>
    <x v="104"/>
    <x v="3"/>
    <x v="0"/>
    <x v="11"/>
    <n v="4.66"/>
    <x v="4"/>
    <n v="9.32"/>
    <x v="3"/>
    <x v="0"/>
  </r>
  <r>
    <s v="26839144697948675"/>
    <x v="6"/>
    <x v="105"/>
    <x v="2"/>
    <x v="1"/>
    <x v="10"/>
    <n v="10.220000000000001"/>
    <x v="0"/>
    <n v="30.66"/>
    <x v="1"/>
    <x v="0"/>
  </r>
  <r>
    <s v="2655246300089080929"/>
    <x v="6"/>
    <x v="106"/>
    <x v="2"/>
    <x v="2"/>
    <x v="12"/>
    <n v="5.6"/>
    <x v="3"/>
    <n v="5.6"/>
    <x v="1"/>
    <x v="1"/>
  </r>
  <r>
    <s v="8060050428239435486"/>
    <x v="7"/>
    <x v="107"/>
    <x v="1"/>
    <x v="3"/>
    <x v="8"/>
    <n v="3.79"/>
    <x v="2"/>
    <n v="18.95"/>
    <x v="2"/>
    <x v="1"/>
  </r>
  <r>
    <s v="50576135487454560670"/>
    <x v="7"/>
    <x v="108"/>
    <x v="3"/>
    <x v="2"/>
    <x v="5"/>
    <n v="12.14"/>
    <x v="4"/>
    <n v="24.28"/>
    <x v="3"/>
    <x v="0"/>
  </r>
  <r>
    <s v="98094117964689772021854"/>
    <x v="7"/>
    <x v="109"/>
    <x v="3"/>
    <x v="1"/>
    <x v="1"/>
    <n v="13.26"/>
    <x v="1"/>
    <n v="53.04"/>
    <x v="3"/>
    <x v="0"/>
  </r>
  <r>
    <s v="944336738496292143"/>
    <x v="7"/>
    <x v="110"/>
    <x v="3"/>
    <x v="3"/>
    <x v="7"/>
    <n v="6.7"/>
    <x v="1"/>
    <n v="26.8"/>
    <x v="2"/>
    <x v="1"/>
  </r>
  <r>
    <s v="375884254410937855954"/>
    <x v="7"/>
    <x v="111"/>
    <x v="0"/>
    <x v="0"/>
    <x v="14"/>
    <n v="10.83"/>
    <x v="0"/>
    <n v="32.49"/>
    <x v="2"/>
    <x v="2"/>
  </r>
  <r>
    <s v="23669056473491996774267"/>
    <x v="7"/>
    <x v="112"/>
    <x v="0"/>
    <x v="2"/>
    <x v="2"/>
    <n v="17.829999999999998"/>
    <x v="3"/>
    <n v="17.829999999999998"/>
    <x v="3"/>
    <x v="2"/>
  </r>
  <r>
    <s v="5102280487018341464156"/>
    <x v="7"/>
    <x v="113"/>
    <x v="0"/>
    <x v="3"/>
    <x v="7"/>
    <n v="18.8"/>
    <x v="0"/>
    <n v="56.4"/>
    <x v="1"/>
    <x v="0"/>
  </r>
  <r>
    <s v="5957452941879732450598"/>
    <x v="7"/>
    <x v="114"/>
    <x v="2"/>
    <x v="3"/>
    <x v="6"/>
    <n v="19.489999999999998"/>
    <x v="0"/>
    <n v="58.47"/>
    <x v="0"/>
    <x v="0"/>
  </r>
  <r>
    <s v="14756204406956959962"/>
    <x v="7"/>
    <x v="115"/>
    <x v="0"/>
    <x v="2"/>
    <x v="12"/>
    <n v="18.53"/>
    <x v="0"/>
    <n v="55.59"/>
    <x v="2"/>
    <x v="0"/>
  </r>
  <r>
    <s v="9938295043709708303545"/>
    <x v="7"/>
    <x v="116"/>
    <x v="1"/>
    <x v="0"/>
    <x v="0"/>
    <n v="7.23"/>
    <x v="4"/>
    <n v="14.46"/>
    <x v="0"/>
    <x v="0"/>
  </r>
  <r>
    <s v="693935984145293559357985"/>
    <x v="7"/>
    <x v="117"/>
    <x v="3"/>
    <x v="2"/>
    <x v="2"/>
    <n v="4.05"/>
    <x v="1"/>
    <n v="16.2"/>
    <x v="2"/>
    <x v="0"/>
  </r>
  <r>
    <s v="2013750840183341831"/>
    <x v="7"/>
    <x v="118"/>
    <x v="0"/>
    <x v="3"/>
    <x v="8"/>
    <n v="12.98"/>
    <x v="2"/>
    <n v="64.900000000000006"/>
    <x v="1"/>
    <x v="0"/>
  </r>
  <r>
    <s v="972894642807027182"/>
    <x v="7"/>
    <x v="119"/>
    <x v="3"/>
    <x v="1"/>
    <x v="1"/>
    <n v="17.23"/>
    <x v="0"/>
    <n v="51.69"/>
    <x v="0"/>
    <x v="0"/>
  </r>
  <r>
    <s v="2492049245121582667"/>
    <x v="8"/>
    <x v="120"/>
    <x v="2"/>
    <x v="1"/>
    <x v="10"/>
    <n v="16.96"/>
    <x v="2"/>
    <n v="84.8"/>
    <x v="1"/>
    <x v="0"/>
  </r>
  <r>
    <s v="764229943305648769"/>
    <x v="8"/>
    <x v="121"/>
    <x v="2"/>
    <x v="3"/>
    <x v="6"/>
    <n v="12.08"/>
    <x v="4"/>
    <n v="24.16"/>
    <x v="2"/>
    <x v="2"/>
  </r>
  <r>
    <s v="6755144398558532"/>
    <x v="8"/>
    <x v="122"/>
    <x v="3"/>
    <x v="2"/>
    <x v="13"/>
    <n v="16.149999999999999"/>
    <x v="4"/>
    <n v="32.299999999999997"/>
    <x v="0"/>
    <x v="0"/>
  </r>
  <r>
    <s v="618745640797905810"/>
    <x v="8"/>
    <x v="123"/>
    <x v="3"/>
    <x v="2"/>
    <x v="12"/>
    <n v="5.86"/>
    <x v="0"/>
    <n v="17.579999999999998"/>
    <x v="3"/>
    <x v="1"/>
  </r>
  <r>
    <s v="7420814428089838664"/>
    <x v="8"/>
    <x v="124"/>
    <x v="3"/>
    <x v="2"/>
    <x v="12"/>
    <n v="12.66"/>
    <x v="2"/>
    <n v="63.3"/>
    <x v="1"/>
    <x v="2"/>
  </r>
  <r>
    <s v="1099732114488165085619"/>
    <x v="8"/>
    <x v="125"/>
    <x v="3"/>
    <x v="3"/>
    <x v="3"/>
    <n v="19.64"/>
    <x v="3"/>
    <n v="19.64"/>
    <x v="1"/>
    <x v="1"/>
  </r>
  <r>
    <s v="520391741839900522"/>
    <x v="8"/>
    <x v="126"/>
    <x v="2"/>
    <x v="3"/>
    <x v="3"/>
    <n v="8.7899999999999991"/>
    <x v="3"/>
    <n v="8.7899999999999991"/>
    <x v="2"/>
    <x v="2"/>
  </r>
  <r>
    <s v="72610940515240"/>
    <x v="9"/>
    <x v="127"/>
    <x v="0"/>
    <x v="2"/>
    <x v="12"/>
    <n v="5.51"/>
    <x v="3"/>
    <n v="5.51"/>
    <x v="2"/>
    <x v="0"/>
  </r>
  <r>
    <s v="986259346096709133"/>
    <x v="9"/>
    <x v="128"/>
    <x v="0"/>
    <x v="2"/>
    <x v="13"/>
    <n v="17.670000000000002"/>
    <x v="0"/>
    <n v="53.01"/>
    <x v="1"/>
    <x v="0"/>
  </r>
  <r>
    <s v="5485994449374145908020"/>
    <x v="9"/>
    <x v="129"/>
    <x v="2"/>
    <x v="2"/>
    <x v="12"/>
    <n v="18.68"/>
    <x v="3"/>
    <n v="18.68"/>
    <x v="3"/>
    <x v="0"/>
  </r>
  <r>
    <s v="28372640284063802223316"/>
    <x v="9"/>
    <x v="130"/>
    <x v="1"/>
    <x v="2"/>
    <x v="2"/>
    <n v="11.48"/>
    <x v="0"/>
    <n v="34.44"/>
    <x v="0"/>
    <x v="0"/>
  </r>
  <r>
    <s v="22929153416888677816"/>
    <x v="9"/>
    <x v="131"/>
    <x v="3"/>
    <x v="1"/>
    <x v="1"/>
    <n v="5.3"/>
    <x v="1"/>
    <n v="21.2"/>
    <x v="3"/>
    <x v="2"/>
  </r>
  <r>
    <s v="000740992968396"/>
    <x v="9"/>
    <x v="132"/>
    <x v="0"/>
    <x v="2"/>
    <x v="2"/>
    <n v="7.92"/>
    <x v="4"/>
    <n v="15.84"/>
    <x v="1"/>
    <x v="0"/>
  </r>
  <r>
    <s v="69521748119196847980"/>
    <x v="9"/>
    <x v="133"/>
    <x v="1"/>
    <x v="1"/>
    <x v="4"/>
    <n v="8.0399999999999991"/>
    <x v="3"/>
    <n v="8.0399999999999991"/>
    <x v="0"/>
    <x v="0"/>
  </r>
  <r>
    <s v="45274007675809337"/>
    <x v="9"/>
    <x v="134"/>
    <x v="1"/>
    <x v="3"/>
    <x v="3"/>
    <n v="12.29"/>
    <x v="2"/>
    <n v="61.45"/>
    <x v="2"/>
    <x v="2"/>
  </r>
  <r>
    <s v="24358414238900330569"/>
    <x v="9"/>
    <x v="135"/>
    <x v="2"/>
    <x v="2"/>
    <x v="12"/>
    <n v="13.72"/>
    <x v="2"/>
    <n v="68.599999999999994"/>
    <x v="2"/>
    <x v="1"/>
  </r>
  <r>
    <s v="846464090084102896"/>
    <x v="9"/>
    <x v="136"/>
    <x v="2"/>
    <x v="3"/>
    <x v="6"/>
    <n v="9.11"/>
    <x v="0"/>
    <n v="27.33"/>
    <x v="2"/>
    <x v="2"/>
  </r>
  <r>
    <s v="6745150813489833345846205"/>
    <x v="9"/>
    <x v="137"/>
    <x v="3"/>
    <x v="3"/>
    <x v="3"/>
    <n v="9.9700000000000006"/>
    <x v="0"/>
    <n v="29.91"/>
    <x v="0"/>
    <x v="1"/>
  </r>
  <r>
    <s v="03759788245353417723"/>
    <x v="9"/>
    <x v="138"/>
    <x v="3"/>
    <x v="2"/>
    <x v="13"/>
    <n v="4.17"/>
    <x v="2"/>
    <n v="20.85"/>
    <x v="1"/>
    <x v="0"/>
  </r>
  <r>
    <s v="4469277480495784"/>
    <x v="9"/>
    <x v="139"/>
    <x v="1"/>
    <x v="1"/>
    <x v="10"/>
    <n v="14.99"/>
    <x v="2"/>
    <n v="74.95"/>
    <x v="1"/>
    <x v="1"/>
  </r>
  <r>
    <s v="64402863493357054617"/>
    <x v="9"/>
    <x v="140"/>
    <x v="3"/>
    <x v="1"/>
    <x v="4"/>
    <n v="2.13"/>
    <x v="1"/>
    <n v="8.52"/>
    <x v="2"/>
    <x v="0"/>
  </r>
  <r>
    <s v="558453133470688237170787"/>
    <x v="9"/>
    <x v="141"/>
    <x v="0"/>
    <x v="3"/>
    <x v="7"/>
    <n v="5.87"/>
    <x v="3"/>
    <n v="5.87"/>
    <x v="0"/>
    <x v="1"/>
  </r>
  <r>
    <s v="091173645084832840"/>
    <x v="9"/>
    <x v="142"/>
    <x v="2"/>
    <x v="1"/>
    <x v="4"/>
    <n v="17.190000000000001"/>
    <x v="1"/>
    <n v="68.760000000000005"/>
    <x v="2"/>
    <x v="1"/>
  </r>
  <r>
    <s v="0851963040585097178122"/>
    <x v="9"/>
    <x v="143"/>
    <x v="0"/>
    <x v="0"/>
    <x v="9"/>
    <n v="18.68"/>
    <x v="1"/>
    <n v="74.72"/>
    <x v="0"/>
    <x v="0"/>
  </r>
  <r>
    <s v="4942041849788536771623"/>
    <x v="9"/>
    <x v="144"/>
    <x v="3"/>
    <x v="3"/>
    <x v="8"/>
    <n v="9.84"/>
    <x v="4"/>
    <n v="19.68"/>
    <x v="2"/>
    <x v="2"/>
  </r>
  <r>
    <s v="5279145413120853824"/>
    <x v="9"/>
    <x v="145"/>
    <x v="0"/>
    <x v="3"/>
    <x v="7"/>
    <n v="8.0299999999999994"/>
    <x v="4"/>
    <n v="16.059999999999999"/>
    <x v="3"/>
    <x v="2"/>
  </r>
  <r>
    <s v="35319220476993855103527"/>
    <x v="9"/>
    <x v="146"/>
    <x v="0"/>
    <x v="1"/>
    <x v="4"/>
    <n v="13.53"/>
    <x v="0"/>
    <n v="40.590000000000003"/>
    <x v="1"/>
    <x v="2"/>
  </r>
  <r>
    <s v="260969240979834386510"/>
    <x v="9"/>
    <x v="147"/>
    <x v="0"/>
    <x v="1"/>
    <x v="4"/>
    <n v="5.46"/>
    <x v="3"/>
    <n v="5.46"/>
    <x v="0"/>
    <x v="1"/>
  </r>
  <r>
    <s v="95012474265355398"/>
    <x v="10"/>
    <x v="148"/>
    <x v="1"/>
    <x v="1"/>
    <x v="1"/>
    <n v="9.77"/>
    <x v="3"/>
    <n v="9.77"/>
    <x v="1"/>
    <x v="2"/>
  </r>
  <r>
    <s v="0783184473240169"/>
    <x v="10"/>
    <x v="149"/>
    <x v="3"/>
    <x v="1"/>
    <x v="1"/>
    <n v="7.03"/>
    <x v="2"/>
    <n v="35.15"/>
    <x v="1"/>
    <x v="1"/>
  </r>
  <r>
    <s v="67191404601207168092"/>
    <x v="10"/>
    <x v="150"/>
    <x v="2"/>
    <x v="0"/>
    <x v="9"/>
    <n v="5.78"/>
    <x v="2"/>
    <n v="28.9"/>
    <x v="3"/>
    <x v="2"/>
  </r>
  <r>
    <s v="79060110501485195500"/>
    <x v="10"/>
    <x v="151"/>
    <x v="0"/>
    <x v="2"/>
    <x v="5"/>
    <n v="2.54"/>
    <x v="2"/>
    <n v="12.7"/>
    <x v="3"/>
    <x v="1"/>
  </r>
  <r>
    <s v="54057322745235771"/>
    <x v="10"/>
    <x v="152"/>
    <x v="2"/>
    <x v="1"/>
    <x v="10"/>
    <n v="13.35"/>
    <x v="3"/>
    <n v="13.35"/>
    <x v="1"/>
    <x v="0"/>
  </r>
  <r>
    <s v="37184088867882813"/>
    <x v="10"/>
    <x v="153"/>
    <x v="2"/>
    <x v="2"/>
    <x v="2"/>
    <n v="15.49"/>
    <x v="1"/>
    <n v="61.96"/>
    <x v="0"/>
    <x v="2"/>
  </r>
  <r>
    <s v="65534135391154314"/>
    <x v="10"/>
    <x v="154"/>
    <x v="3"/>
    <x v="3"/>
    <x v="8"/>
    <n v="10.97"/>
    <x v="3"/>
    <n v="10.97"/>
    <x v="1"/>
    <x v="0"/>
  </r>
  <r>
    <s v="274794489372118888"/>
    <x v="10"/>
    <x v="155"/>
    <x v="3"/>
    <x v="3"/>
    <x v="3"/>
    <n v="19.78"/>
    <x v="2"/>
    <n v="98.9"/>
    <x v="2"/>
    <x v="0"/>
  </r>
  <r>
    <s v="12347739344149065351880576"/>
    <x v="10"/>
    <x v="156"/>
    <x v="2"/>
    <x v="2"/>
    <x v="2"/>
    <n v="13.61"/>
    <x v="2"/>
    <n v="68.05"/>
    <x v="0"/>
    <x v="1"/>
  </r>
  <r>
    <s v="9904234216"/>
    <x v="10"/>
    <x v="157"/>
    <x v="1"/>
    <x v="1"/>
    <x v="4"/>
    <n v="7.52"/>
    <x v="0"/>
    <n v="22.56"/>
    <x v="2"/>
    <x v="2"/>
  </r>
  <r>
    <s v="1666964091622457144"/>
    <x v="10"/>
    <x v="158"/>
    <x v="0"/>
    <x v="2"/>
    <x v="2"/>
    <n v="10.65"/>
    <x v="0"/>
    <n v="31.95"/>
    <x v="3"/>
    <x v="0"/>
  </r>
  <r>
    <s v="3997730654907936690708"/>
    <x v="11"/>
    <x v="159"/>
    <x v="2"/>
    <x v="0"/>
    <x v="9"/>
    <n v="5.37"/>
    <x v="0"/>
    <n v="16.11"/>
    <x v="2"/>
    <x v="0"/>
  </r>
  <r>
    <s v="456683844886892269917"/>
    <x v="11"/>
    <x v="160"/>
    <x v="1"/>
    <x v="0"/>
    <x v="9"/>
    <n v="9.91"/>
    <x v="1"/>
    <n v="39.64"/>
    <x v="0"/>
    <x v="2"/>
  </r>
  <r>
    <s v="93323072482838855276502"/>
    <x v="11"/>
    <x v="161"/>
    <x v="2"/>
    <x v="0"/>
    <x v="11"/>
    <n v="14.76"/>
    <x v="2"/>
    <n v="73.8"/>
    <x v="2"/>
    <x v="0"/>
  </r>
  <r>
    <s v="29146759554750563951"/>
    <x v="11"/>
    <x v="162"/>
    <x v="1"/>
    <x v="2"/>
    <x v="5"/>
    <n v="16.600000000000001"/>
    <x v="2"/>
    <n v="83"/>
    <x v="1"/>
    <x v="0"/>
  </r>
  <r>
    <s v="40670443352089060160"/>
    <x v="11"/>
    <x v="163"/>
    <x v="3"/>
    <x v="0"/>
    <x v="9"/>
    <n v="13.73"/>
    <x v="2"/>
    <n v="68.650000000000006"/>
    <x v="0"/>
    <x v="1"/>
  </r>
  <r>
    <s v="2999857415719913080"/>
    <x v="11"/>
    <x v="164"/>
    <x v="3"/>
    <x v="3"/>
    <x v="6"/>
    <n v="2.74"/>
    <x v="1"/>
    <n v="10.96"/>
    <x v="1"/>
    <x v="2"/>
  </r>
  <r>
    <s v="53180724208528268838081"/>
    <x v="11"/>
    <x v="165"/>
    <x v="3"/>
    <x v="0"/>
    <x v="11"/>
    <n v="10.07"/>
    <x v="0"/>
    <n v="30.21"/>
    <x v="1"/>
    <x v="1"/>
  </r>
  <r>
    <s v="1620955544788667996912"/>
    <x v="11"/>
    <x v="166"/>
    <x v="2"/>
    <x v="2"/>
    <x v="5"/>
    <n v="7.2"/>
    <x v="0"/>
    <n v="21.6"/>
    <x v="0"/>
    <x v="2"/>
  </r>
  <r>
    <s v="40273636854198291708546"/>
    <x v="11"/>
    <x v="167"/>
    <x v="1"/>
    <x v="0"/>
    <x v="11"/>
    <n v="14.5"/>
    <x v="1"/>
    <n v="58"/>
    <x v="1"/>
    <x v="2"/>
  </r>
  <r>
    <s v="7850464747813111111"/>
    <x v="11"/>
    <x v="168"/>
    <x v="0"/>
    <x v="3"/>
    <x v="3"/>
    <n v="16.829999999999998"/>
    <x v="2"/>
    <n v="84.15"/>
    <x v="2"/>
    <x v="0"/>
  </r>
  <r>
    <s v="93168448904334699"/>
    <x v="11"/>
    <x v="169"/>
    <x v="0"/>
    <x v="3"/>
    <x v="8"/>
    <n v="8.99"/>
    <x v="1"/>
    <n v="35.96"/>
    <x v="3"/>
    <x v="2"/>
  </r>
  <r>
    <s v="356928488814542746"/>
    <x v="11"/>
    <x v="170"/>
    <x v="0"/>
    <x v="2"/>
    <x v="13"/>
    <n v="5.13"/>
    <x v="2"/>
    <n v="25.65"/>
    <x v="0"/>
    <x v="1"/>
  </r>
  <r>
    <s v="900132444778631966128"/>
    <x v="11"/>
    <x v="171"/>
    <x v="3"/>
    <x v="3"/>
    <x v="6"/>
    <n v="15.63"/>
    <x v="4"/>
    <n v="31.26"/>
    <x v="2"/>
    <x v="1"/>
  </r>
  <r>
    <s v="839217164360983094580"/>
    <x v="11"/>
    <x v="172"/>
    <x v="2"/>
    <x v="0"/>
    <x v="11"/>
    <n v="10.19"/>
    <x v="1"/>
    <n v="40.76"/>
    <x v="1"/>
    <x v="2"/>
  </r>
  <r>
    <s v="99826263453938316592"/>
    <x v="11"/>
    <x v="173"/>
    <x v="3"/>
    <x v="0"/>
    <x v="11"/>
    <n v="18.45"/>
    <x v="3"/>
    <n v="18.45"/>
    <x v="1"/>
    <x v="2"/>
  </r>
  <r>
    <s v="4111044179846052109700"/>
    <x v="11"/>
    <x v="174"/>
    <x v="2"/>
    <x v="1"/>
    <x v="10"/>
    <n v="17.86"/>
    <x v="3"/>
    <n v="17.86"/>
    <x v="1"/>
    <x v="0"/>
  </r>
  <r>
    <s v="80751764988932089660"/>
    <x v="11"/>
    <x v="175"/>
    <x v="0"/>
    <x v="3"/>
    <x v="6"/>
    <n v="12.88"/>
    <x v="0"/>
    <n v="38.64"/>
    <x v="3"/>
    <x v="1"/>
  </r>
  <r>
    <s v="40876862346912734846391"/>
    <x v="11"/>
    <x v="176"/>
    <x v="0"/>
    <x v="1"/>
    <x v="10"/>
    <n v="8.52"/>
    <x v="0"/>
    <n v="25.56"/>
    <x v="0"/>
    <x v="0"/>
  </r>
  <r>
    <s v="418491321043060930946"/>
    <x v="11"/>
    <x v="177"/>
    <x v="1"/>
    <x v="1"/>
    <x v="4"/>
    <n v="13.14"/>
    <x v="2"/>
    <n v="65.7"/>
    <x v="1"/>
    <x v="1"/>
  </r>
  <r>
    <s v="820338495446498389667786"/>
    <x v="11"/>
    <x v="178"/>
    <x v="0"/>
    <x v="0"/>
    <x v="9"/>
    <n v="13.38"/>
    <x v="3"/>
    <n v="13.38"/>
    <x v="3"/>
    <x v="0"/>
  </r>
  <r>
    <s v="1113003442876121396838"/>
    <x v="11"/>
    <x v="179"/>
    <x v="3"/>
    <x v="1"/>
    <x v="10"/>
    <n v="12.55"/>
    <x v="3"/>
    <n v="12.55"/>
    <x v="0"/>
    <x v="1"/>
  </r>
  <r>
    <s v="458904874044135743142"/>
    <x v="11"/>
    <x v="180"/>
    <x v="1"/>
    <x v="1"/>
    <x v="4"/>
    <n v="4.38"/>
    <x v="1"/>
    <n v="17.52"/>
    <x v="0"/>
    <x v="1"/>
  </r>
  <r>
    <s v="4826495455886910"/>
    <x v="11"/>
    <x v="181"/>
    <x v="3"/>
    <x v="2"/>
    <x v="12"/>
    <n v="9.94"/>
    <x v="1"/>
    <n v="39.76"/>
    <x v="0"/>
    <x v="0"/>
  </r>
  <r>
    <s v="2094479046348484618961"/>
    <x v="11"/>
    <x v="182"/>
    <x v="1"/>
    <x v="2"/>
    <x v="12"/>
    <n v="14.13"/>
    <x v="1"/>
    <n v="56.52"/>
    <x v="1"/>
    <x v="0"/>
  </r>
  <r>
    <s v="9247341657047477613"/>
    <x v="11"/>
    <x v="183"/>
    <x v="3"/>
    <x v="1"/>
    <x v="4"/>
    <n v="13.18"/>
    <x v="4"/>
    <n v="26.36"/>
    <x v="3"/>
    <x v="0"/>
  </r>
  <r>
    <s v="815924741712178232"/>
    <x v="11"/>
    <x v="184"/>
    <x v="0"/>
    <x v="1"/>
    <x v="10"/>
    <n v="9.4"/>
    <x v="2"/>
    <n v="47"/>
    <x v="0"/>
    <x v="0"/>
  </r>
  <r>
    <s v="752618241099481539267"/>
    <x v="12"/>
    <x v="185"/>
    <x v="2"/>
    <x v="0"/>
    <x v="11"/>
    <n v="12.46"/>
    <x v="3"/>
    <n v="12.46"/>
    <x v="0"/>
    <x v="0"/>
  </r>
  <r>
    <s v="167463024138943528253"/>
    <x v="12"/>
    <x v="186"/>
    <x v="2"/>
    <x v="0"/>
    <x v="9"/>
    <n v="4"/>
    <x v="3"/>
    <n v="4"/>
    <x v="1"/>
    <x v="1"/>
  </r>
  <r>
    <s v="7584747421268890471775"/>
    <x v="12"/>
    <x v="187"/>
    <x v="2"/>
    <x v="2"/>
    <x v="12"/>
    <n v="12.46"/>
    <x v="0"/>
    <n v="37.380000000000003"/>
    <x v="2"/>
    <x v="2"/>
  </r>
  <r>
    <s v="21321691784482749044567"/>
    <x v="12"/>
    <x v="188"/>
    <x v="1"/>
    <x v="2"/>
    <x v="2"/>
    <n v="5.95"/>
    <x v="1"/>
    <n v="23.8"/>
    <x v="0"/>
    <x v="1"/>
  </r>
  <r>
    <s v="6503389224549333391"/>
    <x v="12"/>
    <x v="189"/>
    <x v="0"/>
    <x v="2"/>
    <x v="12"/>
    <n v="7.57"/>
    <x v="0"/>
    <n v="22.71"/>
    <x v="1"/>
    <x v="1"/>
  </r>
  <r>
    <s v="9637885120245608993762"/>
    <x v="12"/>
    <x v="190"/>
    <x v="2"/>
    <x v="3"/>
    <x v="3"/>
    <n v="10.24"/>
    <x v="1"/>
    <n v="40.96"/>
    <x v="2"/>
    <x v="2"/>
  </r>
  <r>
    <s v="37750921848821937198"/>
    <x v="12"/>
    <x v="191"/>
    <x v="1"/>
    <x v="1"/>
    <x v="4"/>
    <n v="5.73"/>
    <x v="2"/>
    <n v="28.65"/>
    <x v="0"/>
    <x v="0"/>
  </r>
  <r>
    <s v="830034883547350752"/>
    <x v="12"/>
    <x v="192"/>
    <x v="2"/>
    <x v="0"/>
    <x v="11"/>
    <n v="13.9"/>
    <x v="0"/>
    <n v="41.7"/>
    <x v="0"/>
    <x v="0"/>
  </r>
  <r>
    <s v="316448549431246981891516"/>
    <x v="12"/>
    <x v="193"/>
    <x v="1"/>
    <x v="3"/>
    <x v="8"/>
    <n v="4.6399999999999997"/>
    <x v="0"/>
    <n v="13.92"/>
    <x v="0"/>
    <x v="2"/>
  </r>
  <r>
    <s v="18324639425208414140778"/>
    <x v="12"/>
    <x v="194"/>
    <x v="3"/>
    <x v="3"/>
    <x v="6"/>
    <n v="16.600000000000001"/>
    <x v="2"/>
    <n v="83"/>
    <x v="3"/>
    <x v="1"/>
  </r>
  <r>
    <s v="8440741989151199"/>
    <x v="12"/>
    <x v="195"/>
    <x v="0"/>
    <x v="3"/>
    <x v="8"/>
    <n v="14.64"/>
    <x v="0"/>
    <n v="43.92"/>
    <x v="0"/>
    <x v="2"/>
  </r>
  <r>
    <s v="41064192637285364"/>
    <x v="12"/>
    <x v="196"/>
    <x v="3"/>
    <x v="3"/>
    <x v="8"/>
    <n v="17.05"/>
    <x v="2"/>
    <n v="85.25"/>
    <x v="3"/>
    <x v="0"/>
  </r>
  <r>
    <s v="603183319451843643695677"/>
    <x v="12"/>
    <x v="197"/>
    <x v="0"/>
    <x v="1"/>
    <x v="4"/>
    <n v="6.8"/>
    <x v="0"/>
    <n v="20.399999999999999"/>
    <x v="0"/>
    <x v="2"/>
  </r>
  <r>
    <s v="6683608491774531"/>
    <x v="12"/>
    <x v="198"/>
    <x v="1"/>
    <x v="1"/>
    <x v="4"/>
    <n v="6.59"/>
    <x v="3"/>
    <n v="6.59"/>
    <x v="0"/>
    <x v="2"/>
  </r>
  <r>
    <s v="950731433297903186125"/>
    <x v="12"/>
    <x v="199"/>
    <x v="1"/>
    <x v="0"/>
    <x v="0"/>
    <n v="19.12"/>
    <x v="3"/>
    <n v="19.12"/>
    <x v="1"/>
    <x v="2"/>
  </r>
  <r>
    <s v="7402974673314879973"/>
    <x v="12"/>
    <x v="200"/>
    <x v="1"/>
    <x v="1"/>
    <x v="10"/>
    <n v="9.8000000000000007"/>
    <x v="0"/>
    <n v="29.4"/>
    <x v="2"/>
    <x v="1"/>
  </r>
  <r>
    <s v="2502014114555846937513"/>
    <x v="12"/>
    <x v="201"/>
    <x v="0"/>
    <x v="3"/>
    <x v="6"/>
    <n v="13.52"/>
    <x v="2"/>
    <n v="67.599999999999994"/>
    <x v="2"/>
    <x v="1"/>
  </r>
  <r>
    <s v="8311501407860930735824"/>
    <x v="12"/>
    <x v="202"/>
    <x v="0"/>
    <x v="1"/>
    <x v="4"/>
    <n v="11.38"/>
    <x v="1"/>
    <n v="45.52"/>
    <x v="0"/>
    <x v="1"/>
  </r>
  <r>
    <s v="3865481226065391685"/>
    <x v="12"/>
    <x v="203"/>
    <x v="2"/>
    <x v="3"/>
    <x v="7"/>
    <n v="7.02"/>
    <x v="2"/>
    <n v="35.1"/>
    <x v="0"/>
    <x v="0"/>
  </r>
  <r>
    <s v="611342972275363"/>
    <x v="12"/>
    <x v="204"/>
    <x v="2"/>
    <x v="3"/>
    <x v="6"/>
    <n v="6.12"/>
    <x v="2"/>
    <n v="30.6"/>
    <x v="3"/>
    <x v="0"/>
  </r>
  <r>
    <s v="04927976477590304"/>
    <x v="12"/>
    <x v="205"/>
    <x v="2"/>
    <x v="0"/>
    <x v="11"/>
    <n v="18.63"/>
    <x v="1"/>
    <n v="74.52"/>
    <x v="3"/>
    <x v="1"/>
  </r>
  <r>
    <s v="2349128646435409419887"/>
    <x v="12"/>
    <x v="206"/>
    <x v="0"/>
    <x v="2"/>
    <x v="13"/>
    <n v="2.54"/>
    <x v="1"/>
    <n v="10.16"/>
    <x v="0"/>
    <x v="1"/>
  </r>
  <r>
    <s v="3797524343981165721"/>
    <x v="13"/>
    <x v="207"/>
    <x v="3"/>
    <x v="3"/>
    <x v="8"/>
    <n v="15.02"/>
    <x v="2"/>
    <n v="75.099999999999994"/>
    <x v="1"/>
    <x v="2"/>
  </r>
  <r>
    <s v="97268945471237608963"/>
    <x v="13"/>
    <x v="208"/>
    <x v="1"/>
    <x v="1"/>
    <x v="1"/>
    <n v="8.73"/>
    <x v="4"/>
    <n v="17.46"/>
    <x v="0"/>
    <x v="1"/>
  </r>
  <r>
    <s v="778135547952370443"/>
    <x v="13"/>
    <x v="209"/>
    <x v="2"/>
    <x v="0"/>
    <x v="14"/>
    <n v="3.05"/>
    <x v="3"/>
    <n v="3.05"/>
    <x v="1"/>
    <x v="0"/>
  </r>
  <r>
    <s v="20904348848574909142"/>
    <x v="13"/>
    <x v="210"/>
    <x v="2"/>
    <x v="2"/>
    <x v="13"/>
    <n v="15.87"/>
    <x v="3"/>
    <n v="15.87"/>
    <x v="1"/>
    <x v="1"/>
  </r>
  <r>
    <s v="9311119424155202486468"/>
    <x v="13"/>
    <x v="211"/>
    <x v="3"/>
    <x v="2"/>
    <x v="5"/>
    <n v="9.91"/>
    <x v="1"/>
    <n v="39.64"/>
    <x v="3"/>
    <x v="1"/>
  </r>
  <r>
    <s v="2143345493451377681"/>
    <x v="13"/>
    <x v="212"/>
    <x v="3"/>
    <x v="0"/>
    <x v="14"/>
    <n v="13.86"/>
    <x v="1"/>
    <n v="55.44"/>
    <x v="3"/>
    <x v="2"/>
  </r>
  <r>
    <s v="664671242156310955"/>
    <x v="13"/>
    <x v="213"/>
    <x v="1"/>
    <x v="0"/>
    <x v="11"/>
    <n v="2"/>
    <x v="4"/>
    <n v="4"/>
    <x v="0"/>
    <x v="2"/>
  </r>
  <r>
    <s v="1182934442794752785504"/>
    <x v="13"/>
    <x v="214"/>
    <x v="0"/>
    <x v="3"/>
    <x v="3"/>
    <n v="5.63"/>
    <x v="0"/>
    <n v="16.89"/>
    <x v="0"/>
    <x v="0"/>
  </r>
  <r>
    <s v="8299298994618421945269"/>
    <x v="13"/>
    <x v="215"/>
    <x v="0"/>
    <x v="3"/>
    <x v="3"/>
    <n v="9.44"/>
    <x v="3"/>
    <n v="9.44"/>
    <x v="3"/>
    <x v="1"/>
  </r>
  <r>
    <s v="24270834983424162551"/>
    <x v="13"/>
    <x v="216"/>
    <x v="2"/>
    <x v="0"/>
    <x v="9"/>
    <n v="15.72"/>
    <x v="0"/>
    <n v="47.16"/>
    <x v="0"/>
    <x v="0"/>
  </r>
  <r>
    <s v="657399392490531129902558"/>
    <x v="13"/>
    <x v="217"/>
    <x v="1"/>
    <x v="1"/>
    <x v="4"/>
    <n v="16.34"/>
    <x v="0"/>
    <n v="49.02"/>
    <x v="1"/>
    <x v="2"/>
  </r>
  <r>
    <s v="2253314754839541095473"/>
    <x v="13"/>
    <x v="218"/>
    <x v="0"/>
    <x v="1"/>
    <x v="1"/>
    <n v="11.05"/>
    <x v="2"/>
    <n v="55.25"/>
    <x v="2"/>
    <x v="1"/>
  </r>
  <r>
    <s v="570370024088101325087347"/>
    <x v="13"/>
    <x v="219"/>
    <x v="1"/>
    <x v="0"/>
    <x v="11"/>
    <n v="15.09"/>
    <x v="4"/>
    <n v="30.18"/>
    <x v="2"/>
    <x v="0"/>
  </r>
  <r>
    <s v="3186630964006419666111078"/>
    <x v="14"/>
    <x v="220"/>
    <x v="2"/>
    <x v="1"/>
    <x v="10"/>
    <n v="3.68"/>
    <x v="3"/>
    <n v="3.68"/>
    <x v="1"/>
    <x v="2"/>
  </r>
  <r>
    <s v="065660584774927850077490"/>
    <x v="14"/>
    <x v="221"/>
    <x v="3"/>
    <x v="1"/>
    <x v="10"/>
    <n v="17.82"/>
    <x v="1"/>
    <n v="71.28"/>
    <x v="2"/>
    <x v="2"/>
  </r>
  <r>
    <s v="5616241866083134995"/>
    <x v="14"/>
    <x v="222"/>
    <x v="1"/>
    <x v="3"/>
    <x v="3"/>
    <n v="4.0599999999999996"/>
    <x v="3"/>
    <n v="4.0599999999999996"/>
    <x v="1"/>
    <x v="1"/>
  </r>
  <r>
    <s v="56912405588450316505"/>
    <x v="14"/>
    <x v="223"/>
    <x v="3"/>
    <x v="0"/>
    <x v="11"/>
    <n v="7.23"/>
    <x v="4"/>
    <n v="14.46"/>
    <x v="1"/>
    <x v="0"/>
  </r>
  <r>
    <s v="785103077485891308298171"/>
    <x v="14"/>
    <x v="224"/>
    <x v="2"/>
    <x v="3"/>
    <x v="6"/>
    <n v="16.86"/>
    <x v="4"/>
    <n v="33.72"/>
    <x v="0"/>
    <x v="2"/>
  </r>
  <r>
    <s v="5945105499868471466"/>
    <x v="14"/>
    <x v="225"/>
    <x v="0"/>
    <x v="3"/>
    <x v="3"/>
    <n v="15.76"/>
    <x v="2"/>
    <n v="78.8"/>
    <x v="0"/>
    <x v="1"/>
  </r>
  <r>
    <s v="4152630584754489189258"/>
    <x v="14"/>
    <x v="226"/>
    <x v="0"/>
    <x v="0"/>
    <x v="0"/>
    <n v="18.77"/>
    <x v="2"/>
    <n v="93.85"/>
    <x v="2"/>
    <x v="1"/>
  </r>
  <r>
    <s v="903995044952318484597"/>
    <x v="15"/>
    <x v="227"/>
    <x v="0"/>
    <x v="0"/>
    <x v="11"/>
    <n v="13.68"/>
    <x v="1"/>
    <n v="54.72"/>
    <x v="0"/>
    <x v="2"/>
  </r>
  <r>
    <s v="7161903840599223310"/>
    <x v="15"/>
    <x v="228"/>
    <x v="0"/>
    <x v="1"/>
    <x v="10"/>
    <n v="2.0499999999999998"/>
    <x v="2"/>
    <n v="10.25"/>
    <x v="0"/>
    <x v="2"/>
  </r>
  <r>
    <s v="060250644828699"/>
    <x v="15"/>
    <x v="229"/>
    <x v="2"/>
    <x v="3"/>
    <x v="3"/>
    <n v="7.44"/>
    <x v="1"/>
    <n v="29.76"/>
    <x v="1"/>
    <x v="0"/>
  </r>
  <r>
    <s v="31068409006171"/>
    <x v="15"/>
    <x v="230"/>
    <x v="3"/>
    <x v="2"/>
    <x v="2"/>
    <n v="18.34"/>
    <x v="3"/>
    <n v="18.34"/>
    <x v="0"/>
    <x v="0"/>
  </r>
  <r>
    <s v="83110014680908778410"/>
    <x v="15"/>
    <x v="231"/>
    <x v="2"/>
    <x v="2"/>
    <x v="5"/>
    <n v="11.33"/>
    <x v="2"/>
    <n v="56.65"/>
    <x v="3"/>
    <x v="1"/>
  </r>
  <r>
    <s v="0830914859328943"/>
    <x v="15"/>
    <x v="232"/>
    <x v="1"/>
    <x v="0"/>
    <x v="0"/>
    <n v="19.45"/>
    <x v="0"/>
    <n v="58.35"/>
    <x v="1"/>
    <x v="1"/>
  </r>
  <r>
    <s v="753332412881259954"/>
    <x v="15"/>
    <x v="233"/>
    <x v="3"/>
    <x v="0"/>
    <x v="14"/>
    <n v="13.25"/>
    <x v="2"/>
    <n v="66.25"/>
    <x v="2"/>
    <x v="0"/>
  </r>
  <r>
    <s v="2394312449503889605"/>
    <x v="15"/>
    <x v="234"/>
    <x v="2"/>
    <x v="1"/>
    <x v="4"/>
    <n v="6.97"/>
    <x v="0"/>
    <n v="20.91"/>
    <x v="0"/>
    <x v="0"/>
  </r>
  <r>
    <s v="89763521498866067243"/>
    <x v="15"/>
    <x v="235"/>
    <x v="2"/>
    <x v="2"/>
    <x v="13"/>
    <n v="11.33"/>
    <x v="4"/>
    <n v="22.66"/>
    <x v="3"/>
    <x v="0"/>
  </r>
  <r>
    <s v="079490186458626819904144"/>
    <x v="15"/>
    <x v="236"/>
    <x v="3"/>
    <x v="0"/>
    <x v="11"/>
    <n v="13.48"/>
    <x v="4"/>
    <n v="26.96"/>
    <x v="1"/>
    <x v="0"/>
  </r>
  <r>
    <s v="0879696249413042"/>
    <x v="16"/>
    <x v="237"/>
    <x v="2"/>
    <x v="1"/>
    <x v="4"/>
    <n v="13.06"/>
    <x v="2"/>
    <n v="65.3"/>
    <x v="1"/>
    <x v="1"/>
  </r>
  <r>
    <s v="1019310948926564948758"/>
    <x v="16"/>
    <x v="238"/>
    <x v="1"/>
    <x v="1"/>
    <x v="4"/>
    <n v="10.02"/>
    <x v="1"/>
    <n v="40.08"/>
    <x v="3"/>
    <x v="1"/>
  </r>
  <r>
    <s v="69559867495154877398"/>
    <x v="16"/>
    <x v="239"/>
    <x v="2"/>
    <x v="0"/>
    <x v="9"/>
    <n v="9.08"/>
    <x v="2"/>
    <n v="45.4"/>
    <x v="2"/>
    <x v="0"/>
  </r>
  <r>
    <s v="99979552240709358523657096"/>
    <x v="16"/>
    <x v="240"/>
    <x v="2"/>
    <x v="1"/>
    <x v="4"/>
    <n v="2.83"/>
    <x v="0"/>
    <n v="8.49"/>
    <x v="2"/>
    <x v="0"/>
  </r>
  <r>
    <s v="2000647850783857"/>
    <x v="16"/>
    <x v="241"/>
    <x v="3"/>
    <x v="3"/>
    <x v="8"/>
    <n v="16.21"/>
    <x v="0"/>
    <n v="48.63"/>
    <x v="2"/>
    <x v="2"/>
  </r>
  <r>
    <s v="931134119628653836"/>
    <x v="16"/>
    <x v="242"/>
    <x v="3"/>
    <x v="1"/>
    <x v="10"/>
    <n v="4.5999999999999996"/>
    <x v="3"/>
    <n v="4.5999999999999996"/>
    <x v="0"/>
    <x v="1"/>
  </r>
  <r>
    <s v="22085087458806430352"/>
    <x v="16"/>
    <x v="243"/>
    <x v="0"/>
    <x v="2"/>
    <x v="12"/>
    <n v="5.22"/>
    <x v="4"/>
    <n v="10.44"/>
    <x v="2"/>
    <x v="2"/>
  </r>
  <r>
    <s v="07432043332735586174"/>
    <x v="16"/>
    <x v="244"/>
    <x v="1"/>
    <x v="1"/>
    <x v="1"/>
    <n v="6.08"/>
    <x v="4"/>
    <n v="12.16"/>
    <x v="3"/>
    <x v="0"/>
  </r>
  <r>
    <s v="6120282444868561953955"/>
    <x v="16"/>
    <x v="245"/>
    <x v="1"/>
    <x v="2"/>
    <x v="12"/>
    <n v="13.76"/>
    <x v="2"/>
    <n v="68.8"/>
    <x v="2"/>
    <x v="0"/>
  </r>
  <r>
    <s v="020835443144578113889"/>
    <x v="16"/>
    <x v="246"/>
    <x v="3"/>
    <x v="1"/>
    <x v="1"/>
    <n v="12.44"/>
    <x v="0"/>
    <n v="37.32"/>
    <x v="0"/>
    <x v="0"/>
  </r>
  <r>
    <s v="295534416303987163190"/>
    <x v="16"/>
    <x v="247"/>
    <x v="1"/>
    <x v="3"/>
    <x v="8"/>
    <n v="11.95"/>
    <x v="3"/>
    <n v="11.95"/>
    <x v="2"/>
    <x v="1"/>
  </r>
  <r>
    <s v="2361424307900885315"/>
    <x v="16"/>
    <x v="248"/>
    <x v="0"/>
    <x v="3"/>
    <x v="7"/>
    <n v="8.68"/>
    <x v="0"/>
    <n v="26.04"/>
    <x v="2"/>
    <x v="2"/>
  </r>
  <r>
    <s v="575224173788725500"/>
    <x v="16"/>
    <x v="249"/>
    <x v="0"/>
    <x v="0"/>
    <x v="11"/>
    <n v="2.0099999999999998"/>
    <x v="1"/>
    <n v="8.0399999999999991"/>
    <x v="1"/>
    <x v="2"/>
  </r>
  <r>
    <s v="7805083342135320870"/>
    <x v="16"/>
    <x v="250"/>
    <x v="2"/>
    <x v="2"/>
    <x v="12"/>
    <n v="19.63"/>
    <x v="2"/>
    <n v="98.15"/>
    <x v="1"/>
    <x v="1"/>
  </r>
  <r>
    <s v="37079848880937937"/>
    <x v="16"/>
    <x v="251"/>
    <x v="3"/>
    <x v="2"/>
    <x v="2"/>
    <n v="2.2000000000000002"/>
    <x v="2"/>
    <n v="11"/>
    <x v="3"/>
    <x v="2"/>
  </r>
  <r>
    <s v="6248294898318477223826"/>
    <x v="16"/>
    <x v="252"/>
    <x v="2"/>
    <x v="3"/>
    <x v="8"/>
    <n v="17.5"/>
    <x v="4"/>
    <n v="35"/>
    <x v="1"/>
    <x v="2"/>
  </r>
  <r>
    <s v="76890445548162536767537"/>
    <x v="16"/>
    <x v="253"/>
    <x v="3"/>
    <x v="2"/>
    <x v="12"/>
    <n v="7.88"/>
    <x v="1"/>
    <n v="31.52"/>
    <x v="2"/>
    <x v="1"/>
  </r>
  <r>
    <s v="17424622075993"/>
    <x v="16"/>
    <x v="254"/>
    <x v="0"/>
    <x v="0"/>
    <x v="11"/>
    <n v="16.47"/>
    <x v="2"/>
    <n v="82.35"/>
    <x v="2"/>
    <x v="1"/>
  </r>
  <r>
    <s v="3322573141064141271501"/>
    <x v="16"/>
    <x v="255"/>
    <x v="3"/>
    <x v="2"/>
    <x v="5"/>
    <n v="6.53"/>
    <x v="0"/>
    <n v="19.59"/>
    <x v="2"/>
    <x v="0"/>
  </r>
  <r>
    <s v="7755040932444228"/>
    <x v="16"/>
    <x v="256"/>
    <x v="2"/>
    <x v="1"/>
    <x v="1"/>
    <n v="12.89"/>
    <x v="2"/>
    <n v="64.45"/>
    <x v="0"/>
    <x v="1"/>
  </r>
  <r>
    <s v="972558896346909272536268"/>
    <x v="16"/>
    <x v="257"/>
    <x v="1"/>
    <x v="1"/>
    <x v="1"/>
    <n v="2.2200000000000002"/>
    <x v="4"/>
    <n v="4.4400000000000004"/>
    <x v="2"/>
    <x v="2"/>
  </r>
  <r>
    <s v="44524690493294778517"/>
    <x v="16"/>
    <x v="258"/>
    <x v="3"/>
    <x v="0"/>
    <x v="0"/>
    <n v="19.09"/>
    <x v="3"/>
    <n v="19.09"/>
    <x v="1"/>
    <x v="1"/>
  </r>
  <r>
    <s v="945444413046355770"/>
    <x v="16"/>
    <x v="259"/>
    <x v="0"/>
    <x v="2"/>
    <x v="12"/>
    <n v="4.07"/>
    <x v="0"/>
    <n v="12.21"/>
    <x v="2"/>
    <x v="2"/>
  </r>
  <r>
    <s v="04590851541947573370803"/>
    <x v="16"/>
    <x v="260"/>
    <x v="0"/>
    <x v="3"/>
    <x v="3"/>
    <n v="7.64"/>
    <x v="0"/>
    <n v="22.92"/>
    <x v="2"/>
    <x v="0"/>
  </r>
  <r>
    <s v="855366048741517361"/>
    <x v="16"/>
    <x v="261"/>
    <x v="0"/>
    <x v="0"/>
    <x v="0"/>
    <n v="11.03"/>
    <x v="0"/>
    <n v="33.090000000000003"/>
    <x v="2"/>
    <x v="2"/>
  </r>
  <r>
    <s v="9414795441669269707332"/>
    <x v="16"/>
    <x v="262"/>
    <x v="3"/>
    <x v="1"/>
    <x v="1"/>
    <n v="19.53"/>
    <x v="4"/>
    <n v="39.06"/>
    <x v="0"/>
    <x v="2"/>
  </r>
  <r>
    <s v="204969884533888946808358"/>
    <x v="16"/>
    <x v="263"/>
    <x v="2"/>
    <x v="2"/>
    <x v="5"/>
    <n v="8.7899999999999991"/>
    <x v="1"/>
    <n v="35.159999999999997"/>
    <x v="2"/>
    <x v="1"/>
  </r>
  <r>
    <s v="50197594328550089712"/>
    <x v="16"/>
    <x v="264"/>
    <x v="1"/>
    <x v="2"/>
    <x v="2"/>
    <n v="11.1"/>
    <x v="4"/>
    <n v="22.2"/>
    <x v="3"/>
    <x v="0"/>
  </r>
  <r>
    <s v="0047540685260592"/>
    <x v="16"/>
    <x v="265"/>
    <x v="0"/>
    <x v="3"/>
    <x v="8"/>
    <n v="5.38"/>
    <x v="1"/>
    <n v="21.52"/>
    <x v="0"/>
    <x v="1"/>
  </r>
  <r>
    <s v="50318702040388173522452"/>
    <x v="17"/>
    <x v="266"/>
    <x v="0"/>
    <x v="1"/>
    <x v="10"/>
    <n v="14.85"/>
    <x v="2"/>
    <n v="74.25"/>
    <x v="2"/>
    <x v="0"/>
  </r>
  <r>
    <s v="148990474812861621435"/>
    <x v="17"/>
    <x v="267"/>
    <x v="3"/>
    <x v="1"/>
    <x v="1"/>
    <n v="12.81"/>
    <x v="2"/>
    <n v="64.05"/>
    <x v="2"/>
    <x v="2"/>
  </r>
  <r>
    <s v="690508140643318499590"/>
    <x v="17"/>
    <x v="268"/>
    <x v="3"/>
    <x v="2"/>
    <x v="2"/>
    <n v="5.09"/>
    <x v="3"/>
    <n v="5.09"/>
    <x v="1"/>
    <x v="0"/>
  </r>
  <r>
    <s v="0887444729157068885"/>
    <x v="17"/>
    <x v="269"/>
    <x v="3"/>
    <x v="3"/>
    <x v="7"/>
    <n v="13.64"/>
    <x v="0"/>
    <n v="40.92"/>
    <x v="3"/>
    <x v="2"/>
  </r>
  <r>
    <s v="2287007124843951738145"/>
    <x v="17"/>
    <x v="270"/>
    <x v="1"/>
    <x v="0"/>
    <x v="0"/>
    <n v="18.52"/>
    <x v="4"/>
    <n v="37.04"/>
    <x v="2"/>
    <x v="0"/>
  </r>
  <r>
    <s v="6898791438941232049963"/>
    <x v="17"/>
    <x v="271"/>
    <x v="1"/>
    <x v="0"/>
    <x v="0"/>
    <n v="5.62"/>
    <x v="1"/>
    <n v="22.48"/>
    <x v="1"/>
    <x v="1"/>
  </r>
  <r>
    <s v="65010514797529"/>
    <x v="17"/>
    <x v="272"/>
    <x v="2"/>
    <x v="1"/>
    <x v="1"/>
    <n v="4.4400000000000004"/>
    <x v="4"/>
    <n v="8.8800000000000008"/>
    <x v="0"/>
    <x v="2"/>
  </r>
  <r>
    <s v="27691589542921706003919"/>
    <x v="17"/>
    <x v="273"/>
    <x v="0"/>
    <x v="0"/>
    <x v="14"/>
    <n v="8.41"/>
    <x v="1"/>
    <n v="33.64"/>
    <x v="1"/>
    <x v="2"/>
  </r>
  <r>
    <s v="9230586143994783291"/>
    <x v="17"/>
    <x v="274"/>
    <x v="3"/>
    <x v="0"/>
    <x v="14"/>
    <n v="9.91"/>
    <x v="3"/>
    <n v="9.91"/>
    <x v="2"/>
    <x v="0"/>
  </r>
  <r>
    <s v="56953454391256182346"/>
    <x v="17"/>
    <x v="275"/>
    <x v="0"/>
    <x v="3"/>
    <x v="3"/>
    <n v="3.11"/>
    <x v="1"/>
    <n v="12.44"/>
    <x v="2"/>
    <x v="0"/>
  </r>
  <r>
    <s v="35902231345595191"/>
    <x v="18"/>
    <x v="276"/>
    <x v="1"/>
    <x v="0"/>
    <x v="9"/>
    <n v="5.82"/>
    <x v="4"/>
    <n v="11.64"/>
    <x v="3"/>
    <x v="0"/>
  </r>
  <r>
    <s v="67921083407738674"/>
    <x v="18"/>
    <x v="277"/>
    <x v="0"/>
    <x v="2"/>
    <x v="13"/>
    <n v="10.65"/>
    <x v="1"/>
    <n v="42.6"/>
    <x v="0"/>
    <x v="2"/>
  </r>
  <r>
    <s v="1847543718826632426"/>
    <x v="18"/>
    <x v="278"/>
    <x v="1"/>
    <x v="1"/>
    <x v="10"/>
    <n v="7.36"/>
    <x v="1"/>
    <n v="29.44"/>
    <x v="3"/>
    <x v="2"/>
  </r>
  <r>
    <s v="606974344086350829"/>
    <x v="18"/>
    <x v="279"/>
    <x v="2"/>
    <x v="2"/>
    <x v="12"/>
    <n v="17.420000000000002"/>
    <x v="1"/>
    <n v="69.680000000000007"/>
    <x v="2"/>
    <x v="0"/>
  </r>
  <r>
    <s v="239126106491461385"/>
    <x v="18"/>
    <x v="280"/>
    <x v="2"/>
    <x v="0"/>
    <x v="0"/>
    <n v="2.62"/>
    <x v="4"/>
    <n v="5.24"/>
    <x v="2"/>
    <x v="0"/>
  </r>
  <r>
    <s v="287206003488452156"/>
    <x v="18"/>
    <x v="281"/>
    <x v="1"/>
    <x v="1"/>
    <x v="1"/>
    <n v="9.6199999999999992"/>
    <x v="0"/>
    <n v="28.86"/>
    <x v="2"/>
    <x v="0"/>
  </r>
  <r>
    <s v="584882140343835230"/>
    <x v="18"/>
    <x v="282"/>
    <x v="2"/>
    <x v="2"/>
    <x v="13"/>
    <n v="6.31"/>
    <x v="0"/>
    <n v="18.93"/>
    <x v="3"/>
    <x v="1"/>
  </r>
  <r>
    <s v="73997244157139326638"/>
    <x v="18"/>
    <x v="283"/>
    <x v="2"/>
    <x v="3"/>
    <x v="7"/>
    <n v="12.1"/>
    <x v="2"/>
    <n v="60.5"/>
    <x v="1"/>
    <x v="2"/>
  </r>
  <r>
    <s v="7837743944928819"/>
    <x v="18"/>
    <x v="284"/>
    <x v="1"/>
    <x v="0"/>
    <x v="0"/>
    <n v="18.82"/>
    <x v="1"/>
    <n v="75.28"/>
    <x v="1"/>
    <x v="0"/>
  </r>
  <r>
    <s v="6243454931043479565"/>
    <x v="18"/>
    <x v="285"/>
    <x v="1"/>
    <x v="2"/>
    <x v="12"/>
    <n v="16.03"/>
    <x v="0"/>
    <n v="48.09"/>
    <x v="2"/>
    <x v="1"/>
  </r>
  <r>
    <s v="8068268477987860177"/>
    <x v="18"/>
    <x v="286"/>
    <x v="2"/>
    <x v="3"/>
    <x v="8"/>
    <n v="14.86"/>
    <x v="0"/>
    <n v="44.58"/>
    <x v="2"/>
    <x v="1"/>
  </r>
  <r>
    <s v="8911556826449887831469"/>
    <x v="18"/>
    <x v="287"/>
    <x v="3"/>
    <x v="2"/>
    <x v="2"/>
    <n v="17.41"/>
    <x v="4"/>
    <n v="34.82"/>
    <x v="2"/>
    <x v="2"/>
  </r>
  <r>
    <s v="102569742428390034078"/>
    <x v="18"/>
    <x v="288"/>
    <x v="3"/>
    <x v="3"/>
    <x v="6"/>
    <n v="12.88"/>
    <x v="3"/>
    <n v="12.88"/>
    <x v="2"/>
    <x v="0"/>
  </r>
  <r>
    <s v="9065265174484945760899409"/>
    <x v="18"/>
    <x v="289"/>
    <x v="0"/>
    <x v="2"/>
    <x v="2"/>
    <n v="19.399999999999999"/>
    <x v="0"/>
    <n v="58.2"/>
    <x v="0"/>
    <x v="0"/>
  </r>
  <r>
    <s v="18201594250904763785508"/>
    <x v="18"/>
    <x v="290"/>
    <x v="2"/>
    <x v="2"/>
    <x v="2"/>
    <n v="2.38"/>
    <x v="1"/>
    <n v="9.52"/>
    <x v="2"/>
    <x v="1"/>
  </r>
  <r>
    <s v="269111459885789141"/>
    <x v="18"/>
    <x v="291"/>
    <x v="2"/>
    <x v="1"/>
    <x v="4"/>
    <n v="8.9499999999999993"/>
    <x v="3"/>
    <n v="8.9499999999999993"/>
    <x v="3"/>
    <x v="2"/>
  </r>
  <r>
    <s v="940496409646897898"/>
    <x v="18"/>
    <x v="292"/>
    <x v="2"/>
    <x v="1"/>
    <x v="1"/>
    <n v="12.86"/>
    <x v="1"/>
    <n v="51.44"/>
    <x v="1"/>
    <x v="1"/>
  </r>
  <r>
    <s v="49208744654927045007"/>
    <x v="18"/>
    <x v="293"/>
    <x v="0"/>
    <x v="2"/>
    <x v="5"/>
    <n v="19.95"/>
    <x v="1"/>
    <n v="79.8"/>
    <x v="1"/>
    <x v="0"/>
  </r>
  <r>
    <s v="56257643817122553"/>
    <x v="18"/>
    <x v="294"/>
    <x v="0"/>
    <x v="1"/>
    <x v="4"/>
    <n v="15.76"/>
    <x v="3"/>
    <n v="15.76"/>
    <x v="0"/>
    <x v="1"/>
  </r>
  <r>
    <s v="4684129837420625362221"/>
    <x v="19"/>
    <x v="295"/>
    <x v="3"/>
    <x v="2"/>
    <x v="2"/>
    <n v="4.08"/>
    <x v="4"/>
    <n v="8.16"/>
    <x v="2"/>
    <x v="1"/>
  </r>
  <r>
    <s v="167988271084660833084170"/>
    <x v="19"/>
    <x v="296"/>
    <x v="3"/>
    <x v="0"/>
    <x v="9"/>
    <n v="6.48"/>
    <x v="4"/>
    <n v="12.96"/>
    <x v="0"/>
    <x v="2"/>
  </r>
  <r>
    <s v="4932451296648436559"/>
    <x v="19"/>
    <x v="297"/>
    <x v="1"/>
    <x v="0"/>
    <x v="14"/>
    <n v="19.940000000000001"/>
    <x v="4"/>
    <n v="39.880000000000003"/>
    <x v="3"/>
    <x v="0"/>
  </r>
  <r>
    <s v="54459484148855717605"/>
    <x v="19"/>
    <x v="298"/>
    <x v="2"/>
    <x v="3"/>
    <x v="6"/>
    <n v="19.989999999999998"/>
    <x v="2"/>
    <n v="99.95"/>
    <x v="0"/>
    <x v="2"/>
  </r>
  <r>
    <s v="702941859427986"/>
    <x v="19"/>
    <x v="299"/>
    <x v="2"/>
    <x v="3"/>
    <x v="8"/>
    <n v="2.5499999999999998"/>
    <x v="2"/>
    <n v="12.75"/>
    <x v="2"/>
    <x v="1"/>
  </r>
  <r>
    <s v="350384134938284734729"/>
    <x v="19"/>
    <x v="300"/>
    <x v="1"/>
    <x v="1"/>
    <x v="1"/>
    <n v="17.04"/>
    <x v="3"/>
    <n v="17.04"/>
    <x v="1"/>
    <x v="2"/>
  </r>
  <r>
    <s v="206189548887723"/>
    <x v="19"/>
    <x v="301"/>
    <x v="0"/>
    <x v="2"/>
    <x v="2"/>
    <n v="16.3"/>
    <x v="3"/>
    <n v="16.3"/>
    <x v="0"/>
    <x v="2"/>
  </r>
  <r>
    <s v="508389491826951478"/>
    <x v="19"/>
    <x v="302"/>
    <x v="3"/>
    <x v="3"/>
    <x v="8"/>
    <n v="3.12"/>
    <x v="4"/>
    <n v="6.24"/>
    <x v="2"/>
    <x v="1"/>
  </r>
  <r>
    <s v="10211349048298290451369"/>
    <x v="19"/>
    <x v="303"/>
    <x v="0"/>
    <x v="3"/>
    <x v="3"/>
    <n v="7.19"/>
    <x v="1"/>
    <n v="28.76"/>
    <x v="3"/>
    <x v="1"/>
  </r>
  <r>
    <s v="2042084333471230864"/>
    <x v="19"/>
    <x v="304"/>
    <x v="0"/>
    <x v="1"/>
    <x v="4"/>
    <n v="7.02"/>
    <x v="4"/>
    <n v="14.04"/>
    <x v="2"/>
    <x v="1"/>
  </r>
  <r>
    <s v="488994987808510"/>
    <x v="19"/>
    <x v="305"/>
    <x v="0"/>
    <x v="3"/>
    <x v="6"/>
    <n v="12.48"/>
    <x v="1"/>
    <n v="49.92"/>
    <x v="0"/>
    <x v="1"/>
  </r>
  <r>
    <s v="580893745388616361291"/>
    <x v="19"/>
    <x v="306"/>
    <x v="2"/>
    <x v="0"/>
    <x v="9"/>
    <n v="5.27"/>
    <x v="3"/>
    <n v="5.27"/>
    <x v="2"/>
    <x v="2"/>
  </r>
  <r>
    <s v="1038279849887669183435"/>
    <x v="19"/>
    <x v="307"/>
    <x v="0"/>
    <x v="3"/>
    <x v="3"/>
    <n v="7.13"/>
    <x v="4"/>
    <n v="14.26"/>
    <x v="2"/>
    <x v="2"/>
  </r>
  <r>
    <s v="0309124083418167"/>
    <x v="19"/>
    <x v="308"/>
    <x v="3"/>
    <x v="3"/>
    <x v="8"/>
    <n v="4.12"/>
    <x v="1"/>
    <n v="16.48"/>
    <x v="0"/>
    <x v="1"/>
  </r>
  <r>
    <s v="973229171491778219303"/>
    <x v="20"/>
    <x v="309"/>
    <x v="3"/>
    <x v="3"/>
    <x v="8"/>
    <n v="4.5999999999999996"/>
    <x v="0"/>
    <n v="13.8"/>
    <x v="2"/>
    <x v="1"/>
  </r>
  <r>
    <s v="4985414540786626971"/>
    <x v="20"/>
    <x v="310"/>
    <x v="3"/>
    <x v="0"/>
    <x v="9"/>
    <n v="17.059999999999999"/>
    <x v="1"/>
    <n v="68.239999999999995"/>
    <x v="3"/>
    <x v="2"/>
  </r>
  <r>
    <s v="485649924538737709"/>
    <x v="20"/>
    <x v="311"/>
    <x v="2"/>
    <x v="2"/>
    <x v="2"/>
    <n v="5.01"/>
    <x v="2"/>
    <n v="25.05"/>
    <x v="0"/>
    <x v="0"/>
  </r>
  <r>
    <s v="677401354427227325655"/>
    <x v="20"/>
    <x v="312"/>
    <x v="3"/>
    <x v="1"/>
    <x v="1"/>
    <n v="19.559999999999999"/>
    <x v="3"/>
    <n v="19.559999999999999"/>
    <x v="0"/>
    <x v="2"/>
  </r>
  <r>
    <s v="6654376774293318833747179"/>
    <x v="20"/>
    <x v="313"/>
    <x v="3"/>
    <x v="2"/>
    <x v="13"/>
    <n v="7.11"/>
    <x v="4"/>
    <n v="14.22"/>
    <x v="0"/>
    <x v="1"/>
  </r>
  <r>
    <s v="65636040283114815"/>
    <x v="20"/>
    <x v="314"/>
    <x v="2"/>
    <x v="2"/>
    <x v="12"/>
    <n v="19.03"/>
    <x v="1"/>
    <n v="76.12"/>
    <x v="1"/>
    <x v="0"/>
  </r>
  <r>
    <s v="73553041903749786"/>
    <x v="20"/>
    <x v="315"/>
    <x v="2"/>
    <x v="2"/>
    <x v="12"/>
    <n v="10.5"/>
    <x v="0"/>
    <n v="31.5"/>
    <x v="3"/>
    <x v="0"/>
  </r>
  <r>
    <s v="094450744612350744579"/>
    <x v="20"/>
    <x v="316"/>
    <x v="1"/>
    <x v="3"/>
    <x v="8"/>
    <n v="6.55"/>
    <x v="1"/>
    <n v="26.2"/>
    <x v="0"/>
    <x v="2"/>
  </r>
  <r>
    <s v="82852164383409834314"/>
    <x v="20"/>
    <x v="317"/>
    <x v="2"/>
    <x v="2"/>
    <x v="12"/>
    <n v="6.73"/>
    <x v="0"/>
    <n v="20.190000000000001"/>
    <x v="2"/>
    <x v="1"/>
  </r>
  <r>
    <s v="381093371482575928017572"/>
    <x v="20"/>
    <x v="318"/>
    <x v="1"/>
    <x v="3"/>
    <x v="8"/>
    <n v="19.3"/>
    <x v="1"/>
    <n v="77.2"/>
    <x v="2"/>
    <x v="0"/>
  </r>
  <r>
    <s v="6117554457989518004"/>
    <x v="20"/>
    <x v="319"/>
    <x v="2"/>
    <x v="2"/>
    <x v="2"/>
    <n v="3.21"/>
    <x v="4"/>
    <n v="6.42"/>
    <x v="0"/>
    <x v="1"/>
  </r>
  <r>
    <s v="48389940058495417671"/>
    <x v="20"/>
    <x v="320"/>
    <x v="1"/>
    <x v="1"/>
    <x v="1"/>
    <n v="2.4"/>
    <x v="2"/>
    <n v="12"/>
    <x v="1"/>
    <x v="2"/>
  </r>
  <r>
    <s v="127264544570913641"/>
    <x v="20"/>
    <x v="321"/>
    <x v="2"/>
    <x v="2"/>
    <x v="13"/>
    <n v="6.56"/>
    <x v="4"/>
    <n v="13.12"/>
    <x v="3"/>
    <x v="1"/>
  </r>
  <r>
    <s v="6109454584745149433"/>
    <x v="20"/>
    <x v="322"/>
    <x v="3"/>
    <x v="1"/>
    <x v="4"/>
    <n v="12.38"/>
    <x v="2"/>
    <n v="61.9"/>
    <x v="3"/>
    <x v="0"/>
  </r>
  <r>
    <s v="45756187415286423150"/>
    <x v="20"/>
    <x v="323"/>
    <x v="0"/>
    <x v="2"/>
    <x v="13"/>
    <n v="9.67"/>
    <x v="1"/>
    <n v="38.68"/>
    <x v="0"/>
    <x v="1"/>
  </r>
  <r>
    <s v="170755244455984315495196619"/>
    <x v="20"/>
    <x v="324"/>
    <x v="0"/>
    <x v="0"/>
    <x v="9"/>
    <n v="4.53"/>
    <x v="3"/>
    <n v="4.53"/>
    <x v="3"/>
    <x v="2"/>
  </r>
  <r>
    <s v="3269996468588158476"/>
    <x v="20"/>
    <x v="325"/>
    <x v="0"/>
    <x v="0"/>
    <x v="0"/>
    <n v="2.3199999999999998"/>
    <x v="3"/>
    <n v="2.3199999999999998"/>
    <x v="0"/>
    <x v="0"/>
  </r>
  <r>
    <s v="49962424377868004198768"/>
    <x v="21"/>
    <x v="326"/>
    <x v="1"/>
    <x v="2"/>
    <x v="13"/>
    <n v="18.13"/>
    <x v="3"/>
    <n v="18.13"/>
    <x v="1"/>
    <x v="0"/>
  </r>
  <r>
    <s v="2140991116803404"/>
    <x v="21"/>
    <x v="327"/>
    <x v="0"/>
    <x v="0"/>
    <x v="11"/>
    <n v="4.76"/>
    <x v="1"/>
    <n v="19.04"/>
    <x v="0"/>
    <x v="2"/>
  </r>
  <r>
    <s v="516975854555074279"/>
    <x v="21"/>
    <x v="328"/>
    <x v="1"/>
    <x v="1"/>
    <x v="4"/>
    <n v="13.28"/>
    <x v="1"/>
    <n v="53.12"/>
    <x v="0"/>
    <x v="2"/>
  </r>
  <r>
    <s v="842389858429256923299"/>
    <x v="21"/>
    <x v="329"/>
    <x v="1"/>
    <x v="3"/>
    <x v="6"/>
    <n v="5.36"/>
    <x v="3"/>
    <n v="5.36"/>
    <x v="2"/>
    <x v="2"/>
  </r>
  <r>
    <s v="06999398847169621551"/>
    <x v="21"/>
    <x v="330"/>
    <x v="2"/>
    <x v="0"/>
    <x v="14"/>
    <n v="18.350000000000001"/>
    <x v="4"/>
    <n v="36.700000000000003"/>
    <x v="1"/>
    <x v="0"/>
  </r>
  <r>
    <s v="2408265489392952281"/>
    <x v="21"/>
    <x v="331"/>
    <x v="0"/>
    <x v="0"/>
    <x v="0"/>
    <n v="5.12"/>
    <x v="4"/>
    <n v="10.24"/>
    <x v="0"/>
    <x v="0"/>
  </r>
  <r>
    <s v="06928445132823016"/>
    <x v="21"/>
    <x v="332"/>
    <x v="2"/>
    <x v="0"/>
    <x v="11"/>
    <n v="6.94"/>
    <x v="4"/>
    <n v="13.88"/>
    <x v="2"/>
    <x v="0"/>
  </r>
  <r>
    <s v="5570734084870328405089"/>
    <x v="21"/>
    <x v="333"/>
    <x v="2"/>
    <x v="1"/>
    <x v="1"/>
    <n v="10.18"/>
    <x v="3"/>
    <n v="10.18"/>
    <x v="2"/>
    <x v="1"/>
  </r>
  <r>
    <s v="57796219405582462508834"/>
    <x v="21"/>
    <x v="334"/>
    <x v="3"/>
    <x v="2"/>
    <x v="5"/>
    <n v="3.23"/>
    <x v="3"/>
    <n v="3.23"/>
    <x v="2"/>
    <x v="1"/>
  </r>
  <r>
    <s v="32514997147709326994"/>
    <x v="21"/>
    <x v="335"/>
    <x v="0"/>
    <x v="3"/>
    <x v="6"/>
    <n v="19.78"/>
    <x v="3"/>
    <n v="19.78"/>
    <x v="2"/>
    <x v="1"/>
  </r>
  <r>
    <s v="594424890147675839678592"/>
    <x v="21"/>
    <x v="336"/>
    <x v="1"/>
    <x v="2"/>
    <x v="2"/>
    <n v="16.34"/>
    <x v="1"/>
    <n v="65.36"/>
    <x v="2"/>
    <x v="2"/>
  </r>
  <r>
    <s v="36335794688483520863"/>
    <x v="21"/>
    <x v="337"/>
    <x v="0"/>
    <x v="2"/>
    <x v="12"/>
    <n v="14.45"/>
    <x v="1"/>
    <n v="57.8"/>
    <x v="0"/>
    <x v="1"/>
  </r>
  <r>
    <s v="06952272247148520291944"/>
    <x v="21"/>
    <x v="338"/>
    <x v="1"/>
    <x v="1"/>
    <x v="1"/>
    <n v="2.35"/>
    <x v="2"/>
    <n v="11.75"/>
    <x v="1"/>
    <x v="2"/>
  </r>
  <r>
    <s v="002365590047409697399227"/>
    <x v="21"/>
    <x v="339"/>
    <x v="1"/>
    <x v="1"/>
    <x v="4"/>
    <n v="19.89"/>
    <x v="2"/>
    <n v="99.45"/>
    <x v="3"/>
    <x v="2"/>
  </r>
  <r>
    <s v="717354789035667192"/>
    <x v="22"/>
    <x v="340"/>
    <x v="1"/>
    <x v="3"/>
    <x v="8"/>
    <n v="13.57"/>
    <x v="3"/>
    <n v="13.57"/>
    <x v="0"/>
    <x v="0"/>
  </r>
  <r>
    <s v="1824852496630172587"/>
    <x v="22"/>
    <x v="341"/>
    <x v="3"/>
    <x v="3"/>
    <x v="7"/>
    <n v="17.940000000000001"/>
    <x v="4"/>
    <n v="35.880000000000003"/>
    <x v="3"/>
    <x v="0"/>
  </r>
  <r>
    <s v="31277441498012660416"/>
    <x v="22"/>
    <x v="342"/>
    <x v="0"/>
    <x v="3"/>
    <x v="8"/>
    <n v="5.18"/>
    <x v="0"/>
    <n v="15.54"/>
    <x v="0"/>
    <x v="0"/>
  </r>
  <r>
    <s v="491249728747623292"/>
    <x v="22"/>
    <x v="343"/>
    <x v="0"/>
    <x v="1"/>
    <x v="1"/>
    <n v="10.16"/>
    <x v="2"/>
    <n v="50.8"/>
    <x v="0"/>
    <x v="1"/>
  </r>
  <r>
    <s v="56974794589241568"/>
    <x v="22"/>
    <x v="344"/>
    <x v="3"/>
    <x v="1"/>
    <x v="1"/>
    <n v="15.24"/>
    <x v="0"/>
    <n v="45.72"/>
    <x v="3"/>
    <x v="0"/>
  </r>
  <r>
    <s v="191361994985046393658"/>
    <x v="22"/>
    <x v="345"/>
    <x v="3"/>
    <x v="3"/>
    <x v="3"/>
    <n v="18.72"/>
    <x v="0"/>
    <n v="56.16"/>
    <x v="2"/>
    <x v="0"/>
  </r>
  <r>
    <s v="09949534141270881693726"/>
    <x v="22"/>
    <x v="346"/>
    <x v="1"/>
    <x v="2"/>
    <x v="12"/>
    <n v="6.25"/>
    <x v="0"/>
    <n v="18.75"/>
    <x v="1"/>
    <x v="1"/>
  </r>
  <r>
    <s v="45697843312116874"/>
    <x v="22"/>
    <x v="347"/>
    <x v="1"/>
    <x v="3"/>
    <x v="3"/>
    <n v="19.32"/>
    <x v="3"/>
    <n v="19.32"/>
    <x v="3"/>
    <x v="1"/>
  </r>
  <r>
    <s v="6550185743887771034279"/>
    <x v="22"/>
    <x v="348"/>
    <x v="3"/>
    <x v="1"/>
    <x v="1"/>
    <n v="2.91"/>
    <x v="2"/>
    <n v="14.55"/>
    <x v="0"/>
    <x v="0"/>
  </r>
  <r>
    <s v="2812951941593273390717"/>
    <x v="22"/>
    <x v="349"/>
    <x v="3"/>
    <x v="2"/>
    <x v="12"/>
    <n v="17.72"/>
    <x v="0"/>
    <n v="53.16"/>
    <x v="1"/>
    <x v="1"/>
  </r>
  <r>
    <s v="04157144718974379"/>
    <x v="22"/>
    <x v="350"/>
    <x v="2"/>
    <x v="1"/>
    <x v="4"/>
    <n v="3.79"/>
    <x v="3"/>
    <n v="3.79"/>
    <x v="1"/>
    <x v="2"/>
  </r>
  <r>
    <s v="4680465707043671"/>
    <x v="22"/>
    <x v="351"/>
    <x v="0"/>
    <x v="0"/>
    <x v="11"/>
    <n v="15.66"/>
    <x v="2"/>
    <n v="78.3"/>
    <x v="2"/>
    <x v="2"/>
  </r>
  <r>
    <s v="1634554863936888624165"/>
    <x v="22"/>
    <x v="352"/>
    <x v="3"/>
    <x v="1"/>
    <x v="1"/>
    <n v="14.54"/>
    <x v="1"/>
    <n v="58.16"/>
    <x v="3"/>
    <x v="0"/>
  </r>
  <r>
    <s v="083985211455492633334099"/>
    <x v="23"/>
    <x v="353"/>
    <x v="3"/>
    <x v="0"/>
    <x v="14"/>
    <n v="3.83"/>
    <x v="1"/>
    <n v="15.32"/>
    <x v="1"/>
    <x v="2"/>
  </r>
  <r>
    <s v="511270140833701035308"/>
    <x v="23"/>
    <x v="354"/>
    <x v="1"/>
    <x v="2"/>
    <x v="13"/>
    <n v="15.49"/>
    <x v="4"/>
    <n v="30.98"/>
    <x v="0"/>
    <x v="0"/>
  </r>
  <r>
    <s v="861041179167145681"/>
    <x v="23"/>
    <x v="355"/>
    <x v="2"/>
    <x v="2"/>
    <x v="2"/>
    <n v="13.58"/>
    <x v="1"/>
    <n v="54.32"/>
    <x v="3"/>
    <x v="0"/>
  </r>
  <r>
    <s v="656628646084301819"/>
    <x v="23"/>
    <x v="356"/>
    <x v="0"/>
    <x v="1"/>
    <x v="1"/>
    <n v="3.06"/>
    <x v="3"/>
    <n v="3.06"/>
    <x v="1"/>
    <x v="0"/>
  </r>
  <r>
    <s v="370483046748294135741"/>
    <x v="23"/>
    <x v="357"/>
    <x v="3"/>
    <x v="0"/>
    <x v="9"/>
    <n v="7.31"/>
    <x v="0"/>
    <n v="21.93"/>
    <x v="2"/>
    <x v="0"/>
  </r>
  <r>
    <s v="7658025488830356072669"/>
    <x v="23"/>
    <x v="358"/>
    <x v="0"/>
    <x v="1"/>
    <x v="1"/>
    <n v="17.34"/>
    <x v="0"/>
    <n v="52.02"/>
    <x v="2"/>
    <x v="1"/>
  </r>
  <r>
    <s v="1609073524229019124519"/>
    <x v="23"/>
    <x v="359"/>
    <x v="1"/>
    <x v="1"/>
    <x v="10"/>
    <n v="7.09"/>
    <x v="1"/>
    <n v="28.36"/>
    <x v="0"/>
    <x v="2"/>
  </r>
  <r>
    <s v="71894129464498408562016415"/>
    <x v="23"/>
    <x v="360"/>
    <x v="0"/>
    <x v="2"/>
    <x v="13"/>
    <n v="14.07"/>
    <x v="2"/>
    <n v="70.349999999999994"/>
    <x v="0"/>
    <x v="2"/>
  </r>
  <r>
    <s v="98783951430968927036183385"/>
    <x v="24"/>
    <x v="361"/>
    <x v="2"/>
    <x v="1"/>
    <x v="10"/>
    <n v="15.84"/>
    <x v="1"/>
    <n v="63.36"/>
    <x v="2"/>
    <x v="2"/>
  </r>
  <r>
    <s v="10159330640832648413"/>
    <x v="24"/>
    <x v="362"/>
    <x v="0"/>
    <x v="2"/>
    <x v="5"/>
    <n v="3.81"/>
    <x v="3"/>
    <n v="3.81"/>
    <x v="0"/>
    <x v="1"/>
  </r>
  <r>
    <s v="839213440791858401452"/>
    <x v="24"/>
    <x v="363"/>
    <x v="0"/>
    <x v="1"/>
    <x v="1"/>
    <n v="15.66"/>
    <x v="0"/>
    <n v="46.98"/>
    <x v="0"/>
    <x v="1"/>
  </r>
  <r>
    <s v="707350564824259513453451"/>
    <x v="24"/>
    <x v="364"/>
    <x v="0"/>
    <x v="1"/>
    <x v="10"/>
    <n v="7.06"/>
    <x v="2"/>
    <n v="35.299999999999997"/>
    <x v="2"/>
    <x v="2"/>
  </r>
  <r>
    <s v="39473934528427037695"/>
    <x v="24"/>
    <x v="365"/>
    <x v="2"/>
    <x v="3"/>
    <x v="7"/>
    <n v="15.23"/>
    <x v="0"/>
    <n v="45.69"/>
    <x v="1"/>
    <x v="1"/>
  </r>
  <r>
    <s v="453445751041818694302"/>
    <x v="24"/>
    <x v="366"/>
    <x v="1"/>
    <x v="0"/>
    <x v="9"/>
    <n v="15.66"/>
    <x v="4"/>
    <n v="31.32"/>
    <x v="3"/>
    <x v="2"/>
  </r>
  <r>
    <s v="424850817042895725397880"/>
    <x v="24"/>
    <x v="367"/>
    <x v="3"/>
    <x v="3"/>
    <x v="8"/>
    <n v="3.94"/>
    <x v="3"/>
    <n v="3.94"/>
    <x v="0"/>
    <x v="1"/>
  </r>
  <r>
    <s v="175033640286750576"/>
    <x v="24"/>
    <x v="368"/>
    <x v="2"/>
    <x v="3"/>
    <x v="3"/>
    <n v="9.7899999999999991"/>
    <x v="3"/>
    <n v="9.7899999999999991"/>
    <x v="0"/>
    <x v="1"/>
  </r>
  <r>
    <s v="0537404849244391578"/>
    <x v="24"/>
    <x v="369"/>
    <x v="2"/>
    <x v="3"/>
    <x v="3"/>
    <n v="14.64"/>
    <x v="2"/>
    <n v="73.2"/>
    <x v="0"/>
    <x v="2"/>
  </r>
  <r>
    <s v="660882459577979510"/>
    <x v="24"/>
    <x v="370"/>
    <x v="3"/>
    <x v="3"/>
    <x v="8"/>
    <n v="9.56"/>
    <x v="1"/>
    <n v="38.24"/>
    <x v="0"/>
    <x v="2"/>
  </r>
  <r>
    <s v="044628832489924522219416"/>
    <x v="24"/>
    <x v="371"/>
    <x v="0"/>
    <x v="1"/>
    <x v="4"/>
    <n v="7.12"/>
    <x v="0"/>
    <n v="21.36"/>
    <x v="0"/>
    <x v="0"/>
  </r>
  <r>
    <s v="4645324678087365"/>
    <x v="24"/>
    <x v="372"/>
    <x v="2"/>
    <x v="0"/>
    <x v="14"/>
    <n v="14.57"/>
    <x v="3"/>
    <n v="14.57"/>
    <x v="2"/>
    <x v="1"/>
  </r>
  <r>
    <s v="0760760120492926249873"/>
    <x v="24"/>
    <x v="373"/>
    <x v="3"/>
    <x v="3"/>
    <x v="6"/>
    <n v="2.52"/>
    <x v="4"/>
    <n v="5.04"/>
    <x v="2"/>
    <x v="0"/>
  </r>
  <r>
    <s v="47214473456996879070"/>
    <x v="24"/>
    <x v="374"/>
    <x v="2"/>
    <x v="0"/>
    <x v="9"/>
    <n v="17.96"/>
    <x v="1"/>
    <n v="71.84"/>
    <x v="2"/>
    <x v="2"/>
  </r>
  <r>
    <s v="553642794081256187014079"/>
    <x v="24"/>
    <x v="375"/>
    <x v="0"/>
    <x v="0"/>
    <x v="0"/>
    <n v="5.04"/>
    <x v="0"/>
    <n v="15.12"/>
    <x v="0"/>
    <x v="0"/>
  </r>
  <r>
    <s v="97788476469853743844"/>
    <x v="24"/>
    <x v="376"/>
    <x v="1"/>
    <x v="0"/>
    <x v="14"/>
    <n v="13.53"/>
    <x v="4"/>
    <n v="27.06"/>
    <x v="2"/>
    <x v="0"/>
  </r>
  <r>
    <s v="87187545646916362663"/>
    <x v="24"/>
    <x v="377"/>
    <x v="2"/>
    <x v="3"/>
    <x v="3"/>
    <n v="14.93"/>
    <x v="2"/>
    <n v="74.650000000000006"/>
    <x v="2"/>
    <x v="2"/>
  </r>
  <r>
    <s v="993574649329430568"/>
    <x v="24"/>
    <x v="378"/>
    <x v="3"/>
    <x v="2"/>
    <x v="5"/>
    <n v="11.42"/>
    <x v="2"/>
    <n v="57.1"/>
    <x v="2"/>
    <x v="2"/>
  </r>
  <r>
    <s v="879566549299515169997"/>
    <x v="24"/>
    <x v="379"/>
    <x v="3"/>
    <x v="3"/>
    <x v="6"/>
    <n v="4.07"/>
    <x v="3"/>
    <n v="4.07"/>
    <x v="2"/>
    <x v="1"/>
  </r>
  <r>
    <s v="29028649444770039115"/>
    <x v="24"/>
    <x v="380"/>
    <x v="0"/>
    <x v="3"/>
    <x v="6"/>
    <n v="5.9"/>
    <x v="2"/>
    <n v="29.5"/>
    <x v="2"/>
    <x v="1"/>
  </r>
  <r>
    <s v="3989042247780637838"/>
    <x v="24"/>
    <x v="381"/>
    <x v="0"/>
    <x v="0"/>
    <x v="0"/>
    <n v="7.19"/>
    <x v="0"/>
    <n v="21.57"/>
    <x v="1"/>
    <x v="2"/>
  </r>
  <r>
    <s v="4852315874199827279753"/>
    <x v="24"/>
    <x v="382"/>
    <x v="1"/>
    <x v="0"/>
    <x v="11"/>
    <n v="18.98"/>
    <x v="2"/>
    <n v="94.9"/>
    <x v="0"/>
    <x v="2"/>
  </r>
  <r>
    <s v="2320143246456530920"/>
    <x v="24"/>
    <x v="383"/>
    <x v="2"/>
    <x v="2"/>
    <x v="13"/>
    <n v="14.89"/>
    <x v="4"/>
    <n v="29.78"/>
    <x v="1"/>
    <x v="2"/>
  </r>
  <r>
    <s v="1641479411947298780466"/>
    <x v="25"/>
    <x v="384"/>
    <x v="2"/>
    <x v="3"/>
    <x v="7"/>
    <n v="2.74"/>
    <x v="3"/>
    <n v="2.74"/>
    <x v="0"/>
    <x v="2"/>
  </r>
  <r>
    <s v="532143664370727062867"/>
    <x v="25"/>
    <x v="385"/>
    <x v="0"/>
    <x v="2"/>
    <x v="2"/>
    <n v="16.63"/>
    <x v="0"/>
    <n v="49.89"/>
    <x v="2"/>
    <x v="2"/>
  </r>
  <r>
    <s v="0814366473864041720"/>
    <x v="25"/>
    <x v="386"/>
    <x v="3"/>
    <x v="3"/>
    <x v="6"/>
    <n v="16.48"/>
    <x v="4"/>
    <n v="32.96"/>
    <x v="3"/>
    <x v="0"/>
  </r>
  <r>
    <s v="697751971421122876719"/>
    <x v="25"/>
    <x v="387"/>
    <x v="1"/>
    <x v="1"/>
    <x v="1"/>
    <n v="9.98"/>
    <x v="1"/>
    <n v="39.92"/>
    <x v="0"/>
    <x v="1"/>
  </r>
  <r>
    <s v="850006744026777708"/>
    <x v="25"/>
    <x v="388"/>
    <x v="3"/>
    <x v="3"/>
    <x v="6"/>
    <n v="5.13"/>
    <x v="2"/>
    <n v="25.65"/>
    <x v="0"/>
    <x v="2"/>
  </r>
  <r>
    <s v="8407081134428739227"/>
    <x v="25"/>
    <x v="389"/>
    <x v="2"/>
    <x v="0"/>
    <x v="9"/>
    <n v="7.21"/>
    <x v="2"/>
    <n v="36.049999999999997"/>
    <x v="2"/>
    <x v="0"/>
  </r>
  <r>
    <s v="3735312334968363660"/>
    <x v="25"/>
    <x v="390"/>
    <x v="3"/>
    <x v="2"/>
    <x v="12"/>
    <n v="19.79"/>
    <x v="3"/>
    <n v="19.79"/>
    <x v="1"/>
    <x v="0"/>
  </r>
  <r>
    <s v="1377835873468882845300"/>
    <x v="25"/>
    <x v="391"/>
    <x v="3"/>
    <x v="1"/>
    <x v="1"/>
    <n v="2.87"/>
    <x v="4"/>
    <n v="5.74"/>
    <x v="3"/>
    <x v="1"/>
  </r>
  <r>
    <s v="03191385464835831541105"/>
    <x v="25"/>
    <x v="392"/>
    <x v="2"/>
    <x v="0"/>
    <x v="0"/>
    <n v="7.7"/>
    <x v="2"/>
    <n v="38.5"/>
    <x v="3"/>
    <x v="0"/>
  </r>
  <r>
    <s v="60126564004142231833"/>
    <x v="25"/>
    <x v="393"/>
    <x v="1"/>
    <x v="0"/>
    <x v="9"/>
    <n v="8.69"/>
    <x v="3"/>
    <n v="8.69"/>
    <x v="1"/>
    <x v="0"/>
  </r>
  <r>
    <s v="193710490855089839"/>
    <x v="25"/>
    <x v="394"/>
    <x v="0"/>
    <x v="2"/>
    <x v="2"/>
    <n v="2.94"/>
    <x v="2"/>
    <n v="14.7"/>
    <x v="2"/>
    <x v="1"/>
  </r>
  <r>
    <s v="0097505343396388"/>
    <x v="25"/>
    <x v="395"/>
    <x v="0"/>
    <x v="2"/>
    <x v="13"/>
    <n v="10.7"/>
    <x v="0"/>
    <n v="32.1"/>
    <x v="2"/>
    <x v="1"/>
  </r>
  <r>
    <s v="2003077131417862571055718"/>
    <x v="25"/>
    <x v="396"/>
    <x v="1"/>
    <x v="0"/>
    <x v="9"/>
    <n v="18.2"/>
    <x v="0"/>
    <n v="54.6"/>
    <x v="3"/>
    <x v="1"/>
  </r>
  <r>
    <s v="3872899594924203845"/>
    <x v="25"/>
    <x v="397"/>
    <x v="2"/>
    <x v="1"/>
    <x v="4"/>
    <n v="13.47"/>
    <x v="2"/>
    <n v="67.349999999999994"/>
    <x v="1"/>
    <x v="1"/>
  </r>
  <r>
    <s v="504704479736249125407"/>
    <x v="25"/>
    <x v="398"/>
    <x v="1"/>
    <x v="2"/>
    <x v="12"/>
    <n v="11.9"/>
    <x v="3"/>
    <n v="11.9"/>
    <x v="1"/>
    <x v="0"/>
  </r>
  <r>
    <s v="15984444516911379"/>
    <x v="26"/>
    <x v="399"/>
    <x v="3"/>
    <x v="1"/>
    <x v="1"/>
    <n v="7.6"/>
    <x v="2"/>
    <n v="38"/>
    <x v="0"/>
    <x v="0"/>
  </r>
  <r>
    <s v="5257871344740375461116"/>
    <x v="26"/>
    <x v="400"/>
    <x v="0"/>
    <x v="3"/>
    <x v="6"/>
    <n v="12.3"/>
    <x v="4"/>
    <n v="24.6"/>
    <x v="1"/>
    <x v="1"/>
  </r>
  <r>
    <s v="08056999045286012648950"/>
    <x v="26"/>
    <x v="401"/>
    <x v="0"/>
    <x v="2"/>
    <x v="2"/>
    <n v="10.58"/>
    <x v="0"/>
    <n v="31.74"/>
    <x v="3"/>
    <x v="1"/>
  </r>
  <r>
    <s v="8007597481825522335"/>
    <x v="26"/>
    <x v="402"/>
    <x v="2"/>
    <x v="0"/>
    <x v="11"/>
    <n v="11.86"/>
    <x v="0"/>
    <n v="35.58"/>
    <x v="1"/>
    <x v="2"/>
  </r>
  <r>
    <s v="08307499859979"/>
    <x v="26"/>
    <x v="403"/>
    <x v="2"/>
    <x v="2"/>
    <x v="12"/>
    <n v="5.78"/>
    <x v="3"/>
    <n v="5.78"/>
    <x v="3"/>
    <x v="0"/>
  </r>
  <r>
    <s v="24162769441947052128"/>
    <x v="26"/>
    <x v="404"/>
    <x v="1"/>
    <x v="1"/>
    <x v="4"/>
    <n v="9.81"/>
    <x v="1"/>
    <n v="39.24"/>
    <x v="2"/>
    <x v="2"/>
  </r>
  <r>
    <s v="6750116456236234451075"/>
    <x v="26"/>
    <x v="405"/>
    <x v="3"/>
    <x v="0"/>
    <x v="14"/>
    <n v="17.62"/>
    <x v="4"/>
    <n v="35.24"/>
    <x v="1"/>
    <x v="2"/>
  </r>
  <r>
    <s v="335594951973482504901"/>
    <x v="26"/>
    <x v="406"/>
    <x v="1"/>
    <x v="3"/>
    <x v="3"/>
    <n v="6.93"/>
    <x v="2"/>
    <n v="34.65"/>
    <x v="3"/>
    <x v="1"/>
  </r>
  <r>
    <s v="491156064149361422"/>
    <x v="26"/>
    <x v="407"/>
    <x v="1"/>
    <x v="1"/>
    <x v="10"/>
    <n v="14.69"/>
    <x v="0"/>
    <n v="44.07"/>
    <x v="3"/>
    <x v="2"/>
  </r>
  <r>
    <s v="25673347786906541700"/>
    <x v="26"/>
    <x v="408"/>
    <x v="2"/>
    <x v="0"/>
    <x v="14"/>
    <n v="17.239999999999998"/>
    <x v="0"/>
    <n v="51.72"/>
    <x v="0"/>
    <x v="0"/>
  </r>
  <r>
    <s v="17954394898862145268332"/>
    <x v="26"/>
    <x v="409"/>
    <x v="3"/>
    <x v="2"/>
    <x v="12"/>
    <n v="14.53"/>
    <x v="3"/>
    <n v="14.53"/>
    <x v="2"/>
    <x v="1"/>
  </r>
  <r>
    <s v="692301448341587874867"/>
    <x v="27"/>
    <x v="410"/>
    <x v="1"/>
    <x v="1"/>
    <x v="10"/>
    <n v="12.03"/>
    <x v="2"/>
    <n v="60.15"/>
    <x v="2"/>
    <x v="0"/>
  </r>
  <r>
    <s v="775899824328931217790245"/>
    <x v="27"/>
    <x v="411"/>
    <x v="1"/>
    <x v="1"/>
    <x v="1"/>
    <n v="19.25"/>
    <x v="0"/>
    <n v="57.75"/>
    <x v="3"/>
    <x v="1"/>
  </r>
  <r>
    <s v="153819047493436465577"/>
    <x v="27"/>
    <x v="412"/>
    <x v="3"/>
    <x v="0"/>
    <x v="14"/>
    <n v="4.49"/>
    <x v="1"/>
    <n v="17.96"/>
    <x v="3"/>
    <x v="0"/>
  </r>
  <r>
    <s v="67021503490499516934710"/>
    <x v="27"/>
    <x v="413"/>
    <x v="2"/>
    <x v="3"/>
    <x v="3"/>
    <n v="18.809999999999999"/>
    <x v="2"/>
    <n v="94.05"/>
    <x v="0"/>
    <x v="1"/>
  </r>
  <r>
    <s v="70862964920483570"/>
    <x v="27"/>
    <x v="414"/>
    <x v="1"/>
    <x v="0"/>
    <x v="14"/>
    <n v="7.02"/>
    <x v="1"/>
    <n v="28.08"/>
    <x v="1"/>
    <x v="2"/>
  </r>
  <r>
    <s v="0577784695387322"/>
    <x v="27"/>
    <x v="415"/>
    <x v="1"/>
    <x v="1"/>
    <x v="10"/>
    <n v="13.95"/>
    <x v="2"/>
    <n v="69.75"/>
    <x v="2"/>
    <x v="0"/>
  </r>
  <r>
    <s v="0668114334413069639"/>
    <x v="27"/>
    <x v="416"/>
    <x v="1"/>
    <x v="3"/>
    <x v="6"/>
    <n v="12.76"/>
    <x v="2"/>
    <n v="63.8"/>
    <x v="0"/>
    <x v="0"/>
  </r>
  <r>
    <s v="22928011607438855738325374"/>
    <x v="27"/>
    <x v="417"/>
    <x v="3"/>
    <x v="1"/>
    <x v="1"/>
    <n v="16.57"/>
    <x v="1"/>
    <n v="66.28"/>
    <x v="0"/>
    <x v="2"/>
  </r>
  <r>
    <s v="627684866482944"/>
    <x v="27"/>
    <x v="418"/>
    <x v="1"/>
    <x v="3"/>
    <x v="6"/>
    <n v="8.0399999999999991"/>
    <x v="0"/>
    <n v="24.12"/>
    <x v="2"/>
    <x v="2"/>
  </r>
  <r>
    <s v="093482484898495810"/>
    <x v="27"/>
    <x v="419"/>
    <x v="2"/>
    <x v="1"/>
    <x v="4"/>
    <n v="14.22"/>
    <x v="2"/>
    <n v="71.099999999999994"/>
    <x v="3"/>
    <x v="1"/>
  </r>
  <r>
    <s v="92366526634780606268751"/>
    <x v="27"/>
    <x v="420"/>
    <x v="2"/>
    <x v="0"/>
    <x v="0"/>
    <n v="10.69"/>
    <x v="1"/>
    <n v="42.76"/>
    <x v="0"/>
    <x v="2"/>
  </r>
  <r>
    <s v="312906235745176653995490"/>
    <x v="27"/>
    <x v="421"/>
    <x v="2"/>
    <x v="0"/>
    <x v="14"/>
    <n v="2.52"/>
    <x v="0"/>
    <n v="7.56"/>
    <x v="3"/>
    <x v="2"/>
  </r>
  <r>
    <s v="77238843049609927712"/>
    <x v="28"/>
    <x v="422"/>
    <x v="0"/>
    <x v="1"/>
    <x v="10"/>
    <n v="12.73"/>
    <x v="2"/>
    <n v="63.65"/>
    <x v="2"/>
    <x v="0"/>
  </r>
  <r>
    <s v="8593128420356295444"/>
    <x v="28"/>
    <x v="423"/>
    <x v="1"/>
    <x v="1"/>
    <x v="4"/>
    <n v="8.81"/>
    <x v="3"/>
    <n v="8.81"/>
    <x v="1"/>
    <x v="2"/>
  </r>
  <r>
    <s v="264269950488464089868163"/>
    <x v="28"/>
    <x v="424"/>
    <x v="0"/>
    <x v="0"/>
    <x v="0"/>
    <n v="3.89"/>
    <x v="2"/>
    <n v="19.45"/>
    <x v="0"/>
    <x v="0"/>
  </r>
  <r>
    <s v="4933012442813273174"/>
    <x v="28"/>
    <x v="425"/>
    <x v="3"/>
    <x v="2"/>
    <x v="2"/>
    <n v="16.43"/>
    <x v="1"/>
    <n v="65.72"/>
    <x v="1"/>
    <x v="2"/>
  </r>
  <r>
    <s v="0899940542614891772436158"/>
    <x v="28"/>
    <x v="426"/>
    <x v="3"/>
    <x v="1"/>
    <x v="10"/>
    <n v="17.43"/>
    <x v="1"/>
    <n v="69.72"/>
    <x v="2"/>
    <x v="2"/>
  </r>
  <r>
    <s v="706381145696565474"/>
    <x v="28"/>
    <x v="427"/>
    <x v="1"/>
    <x v="0"/>
    <x v="0"/>
    <n v="10.38"/>
    <x v="3"/>
    <n v="10.38"/>
    <x v="3"/>
    <x v="2"/>
  </r>
  <r>
    <s v="7509174944891487399"/>
    <x v="28"/>
    <x v="428"/>
    <x v="0"/>
    <x v="0"/>
    <x v="14"/>
    <n v="15.33"/>
    <x v="4"/>
    <n v="30.66"/>
    <x v="2"/>
    <x v="2"/>
  </r>
  <r>
    <s v="8579496904135097"/>
    <x v="28"/>
    <x v="429"/>
    <x v="0"/>
    <x v="0"/>
    <x v="0"/>
    <n v="16.2"/>
    <x v="3"/>
    <n v="16.2"/>
    <x v="3"/>
    <x v="2"/>
  </r>
  <r>
    <s v="44615440990358241742"/>
    <x v="28"/>
    <x v="430"/>
    <x v="0"/>
    <x v="2"/>
    <x v="13"/>
    <n v="11.78"/>
    <x v="1"/>
    <n v="47.12"/>
    <x v="2"/>
    <x v="2"/>
  </r>
  <r>
    <s v="8401786444895916164"/>
    <x v="28"/>
    <x v="431"/>
    <x v="0"/>
    <x v="0"/>
    <x v="11"/>
    <n v="5.98"/>
    <x v="2"/>
    <n v="29.9"/>
    <x v="2"/>
    <x v="1"/>
  </r>
  <r>
    <s v="99754287762963"/>
    <x v="28"/>
    <x v="432"/>
    <x v="0"/>
    <x v="3"/>
    <x v="8"/>
    <n v="18.52"/>
    <x v="3"/>
    <n v="18.52"/>
    <x v="1"/>
    <x v="1"/>
  </r>
  <r>
    <s v="178622441038485306569"/>
    <x v="28"/>
    <x v="433"/>
    <x v="1"/>
    <x v="3"/>
    <x v="7"/>
    <n v="6.59"/>
    <x v="0"/>
    <n v="19.77"/>
    <x v="2"/>
    <x v="0"/>
  </r>
  <r>
    <s v="7056465794888498311818903"/>
    <x v="28"/>
    <x v="434"/>
    <x v="0"/>
    <x v="0"/>
    <x v="14"/>
    <n v="8.32"/>
    <x v="3"/>
    <n v="8.32"/>
    <x v="1"/>
    <x v="0"/>
  </r>
  <r>
    <s v="293143249473694763435872"/>
    <x v="28"/>
    <x v="435"/>
    <x v="1"/>
    <x v="2"/>
    <x v="13"/>
    <n v="11"/>
    <x v="1"/>
    <n v="44"/>
    <x v="3"/>
    <x v="2"/>
  </r>
  <r>
    <s v="1219474149984646"/>
    <x v="28"/>
    <x v="436"/>
    <x v="3"/>
    <x v="0"/>
    <x v="9"/>
    <n v="13.79"/>
    <x v="2"/>
    <n v="68.95"/>
    <x v="1"/>
    <x v="1"/>
  </r>
  <r>
    <s v="088676541882969266"/>
    <x v="28"/>
    <x v="437"/>
    <x v="0"/>
    <x v="1"/>
    <x v="4"/>
    <n v="2.2799999999999998"/>
    <x v="3"/>
    <n v="2.2799999999999998"/>
    <x v="3"/>
    <x v="2"/>
  </r>
  <r>
    <s v="74419971709449835251955"/>
    <x v="28"/>
    <x v="438"/>
    <x v="2"/>
    <x v="3"/>
    <x v="8"/>
    <n v="5.59"/>
    <x v="0"/>
    <n v="16.77"/>
    <x v="1"/>
    <x v="2"/>
  </r>
  <r>
    <s v="0944948734893947"/>
    <x v="28"/>
    <x v="439"/>
    <x v="3"/>
    <x v="2"/>
    <x v="13"/>
    <n v="5.33"/>
    <x v="3"/>
    <n v="5.33"/>
    <x v="1"/>
    <x v="2"/>
  </r>
  <r>
    <s v="281147434898279962216329"/>
    <x v="28"/>
    <x v="440"/>
    <x v="3"/>
    <x v="3"/>
    <x v="8"/>
    <n v="6.76"/>
    <x v="0"/>
    <n v="20.28"/>
    <x v="0"/>
    <x v="0"/>
  </r>
  <r>
    <s v="730295504832816072"/>
    <x v="28"/>
    <x v="441"/>
    <x v="3"/>
    <x v="3"/>
    <x v="3"/>
    <n v="15.42"/>
    <x v="3"/>
    <n v="15.42"/>
    <x v="3"/>
    <x v="0"/>
  </r>
  <r>
    <s v="970200454284014599846"/>
    <x v="28"/>
    <x v="442"/>
    <x v="0"/>
    <x v="0"/>
    <x v="14"/>
    <n v="11.15"/>
    <x v="2"/>
    <n v="55.75"/>
    <x v="2"/>
    <x v="2"/>
  </r>
  <r>
    <s v="965908584420675806835"/>
    <x v="29"/>
    <x v="443"/>
    <x v="0"/>
    <x v="0"/>
    <x v="11"/>
    <n v="4.95"/>
    <x v="0"/>
    <n v="14.85"/>
    <x v="2"/>
    <x v="2"/>
  </r>
  <r>
    <s v="46728650479347654"/>
    <x v="29"/>
    <x v="444"/>
    <x v="2"/>
    <x v="0"/>
    <x v="14"/>
    <n v="13.27"/>
    <x v="2"/>
    <n v="66.349999999999994"/>
    <x v="2"/>
    <x v="0"/>
  </r>
  <r>
    <s v="71010419436855884312"/>
    <x v="29"/>
    <x v="445"/>
    <x v="1"/>
    <x v="3"/>
    <x v="6"/>
    <n v="9.7200000000000006"/>
    <x v="3"/>
    <n v="9.7200000000000006"/>
    <x v="1"/>
    <x v="1"/>
  </r>
  <r>
    <s v="032172420634821698"/>
    <x v="29"/>
    <x v="446"/>
    <x v="0"/>
    <x v="1"/>
    <x v="10"/>
    <n v="13.24"/>
    <x v="1"/>
    <n v="52.96"/>
    <x v="3"/>
    <x v="2"/>
  </r>
  <r>
    <s v="3511023413904469720102"/>
    <x v="29"/>
    <x v="447"/>
    <x v="3"/>
    <x v="2"/>
    <x v="13"/>
    <n v="10.38"/>
    <x v="2"/>
    <n v="51.9"/>
    <x v="1"/>
    <x v="0"/>
  </r>
  <r>
    <s v="7523446845779916"/>
    <x v="29"/>
    <x v="448"/>
    <x v="1"/>
    <x v="0"/>
    <x v="9"/>
    <n v="14.76"/>
    <x v="4"/>
    <n v="29.52"/>
    <x v="2"/>
    <x v="2"/>
  </r>
  <r>
    <s v="1800058246599982013674"/>
    <x v="29"/>
    <x v="449"/>
    <x v="3"/>
    <x v="0"/>
    <x v="9"/>
    <n v="15.4"/>
    <x v="3"/>
    <n v="15.4"/>
    <x v="1"/>
    <x v="1"/>
  </r>
  <r>
    <s v="946651430833049327373"/>
    <x v="29"/>
    <x v="450"/>
    <x v="2"/>
    <x v="0"/>
    <x v="9"/>
    <n v="11.02"/>
    <x v="2"/>
    <n v="55.1"/>
    <x v="1"/>
    <x v="1"/>
  </r>
  <r>
    <s v="22052744545189727416293"/>
    <x v="29"/>
    <x v="451"/>
    <x v="2"/>
    <x v="2"/>
    <x v="12"/>
    <n v="14.12"/>
    <x v="1"/>
    <n v="56.48"/>
    <x v="1"/>
    <x v="1"/>
  </r>
  <r>
    <s v="2222486876072922972"/>
    <x v="30"/>
    <x v="452"/>
    <x v="1"/>
    <x v="3"/>
    <x v="7"/>
    <n v="17.809999999999999"/>
    <x v="0"/>
    <n v="53.43"/>
    <x v="3"/>
    <x v="1"/>
  </r>
  <r>
    <s v="96278892740373876801234"/>
    <x v="30"/>
    <x v="453"/>
    <x v="1"/>
    <x v="0"/>
    <x v="9"/>
    <n v="9.6"/>
    <x v="3"/>
    <n v="9.6"/>
    <x v="1"/>
    <x v="0"/>
  </r>
  <r>
    <s v="13795992374594783438505890"/>
    <x v="30"/>
    <x v="454"/>
    <x v="3"/>
    <x v="2"/>
    <x v="2"/>
    <n v="9.32"/>
    <x v="2"/>
    <n v="46.6"/>
    <x v="3"/>
    <x v="1"/>
  </r>
  <r>
    <s v="5977347804209124853"/>
    <x v="30"/>
    <x v="455"/>
    <x v="2"/>
    <x v="1"/>
    <x v="1"/>
    <n v="5.48"/>
    <x v="3"/>
    <n v="5.48"/>
    <x v="0"/>
    <x v="2"/>
  </r>
  <r>
    <s v="49441039404343293584860018"/>
    <x v="30"/>
    <x v="456"/>
    <x v="1"/>
    <x v="1"/>
    <x v="10"/>
    <n v="13.44"/>
    <x v="3"/>
    <n v="13.44"/>
    <x v="3"/>
    <x v="0"/>
  </r>
  <r>
    <s v="143975734888925463433"/>
    <x v="30"/>
    <x v="457"/>
    <x v="0"/>
    <x v="1"/>
    <x v="1"/>
    <n v="4.46"/>
    <x v="4"/>
    <n v="8.92"/>
    <x v="1"/>
    <x v="0"/>
  </r>
  <r>
    <s v="1740602414095322914"/>
    <x v="30"/>
    <x v="458"/>
    <x v="2"/>
    <x v="0"/>
    <x v="0"/>
    <n v="3.04"/>
    <x v="2"/>
    <n v="15.2"/>
    <x v="1"/>
    <x v="2"/>
  </r>
  <r>
    <s v="8913946841833226717"/>
    <x v="30"/>
    <x v="459"/>
    <x v="2"/>
    <x v="3"/>
    <x v="7"/>
    <n v="15.44"/>
    <x v="2"/>
    <n v="77.2"/>
    <x v="2"/>
    <x v="0"/>
  </r>
  <r>
    <s v="81620038071479542115101"/>
    <x v="30"/>
    <x v="460"/>
    <x v="0"/>
    <x v="2"/>
    <x v="13"/>
    <n v="15.46"/>
    <x v="3"/>
    <n v="15.46"/>
    <x v="0"/>
    <x v="0"/>
  </r>
  <r>
    <s v="93824186054097520741716"/>
    <x v="30"/>
    <x v="461"/>
    <x v="0"/>
    <x v="2"/>
    <x v="5"/>
    <n v="11.24"/>
    <x v="4"/>
    <n v="22.48"/>
    <x v="3"/>
    <x v="0"/>
  </r>
  <r>
    <s v="513405687479067361165"/>
    <x v="30"/>
    <x v="462"/>
    <x v="0"/>
    <x v="3"/>
    <x v="8"/>
    <n v="4.99"/>
    <x v="0"/>
    <n v="14.97"/>
    <x v="0"/>
    <x v="0"/>
  </r>
  <r>
    <s v="33722671645884085477417"/>
    <x v="30"/>
    <x v="463"/>
    <x v="0"/>
    <x v="2"/>
    <x v="12"/>
    <n v="2.98"/>
    <x v="4"/>
    <n v="5.96"/>
    <x v="1"/>
    <x v="0"/>
  </r>
  <r>
    <s v="69508691407986700299006"/>
    <x v="30"/>
    <x v="464"/>
    <x v="1"/>
    <x v="0"/>
    <x v="11"/>
    <n v="4.38"/>
    <x v="1"/>
    <n v="17.52"/>
    <x v="1"/>
    <x v="1"/>
  </r>
  <r>
    <s v="009188144989702763109"/>
    <x v="30"/>
    <x v="465"/>
    <x v="1"/>
    <x v="1"/>
    <x v="1"/>
    <n v="13.31"/>
    <x v="0"/>
    <n v="39.93"/>
    <x v="1"/>
    <x v="1"/>
  </r>
  <r>
    <s v="920679475336744798769"/>
    <x v="30"/>
    <x v="466"/>
    <x v="1"/>
    <x v="0"/>
    <x v="11"/>
    <n v="3.63"/>
    <x v="1"/>
    <n v="14.52"/>
    <x v="0"/>
    <x v="0"/>
  </r>
  <r>
    <s v="6207862424583168771477"/>
    <x v="30"/>
    <x v="467"/>
    <x v="1"/>
    <x v="3"/>
    <x v="7"/>
    <n v="16.87"/>
    <x v="1"/>
    <n v="67.48"/>
    <x v="1"/>
    <x v="0"/>
  </r>
  <r>
    <s v="6051759274767836381"/>
    <x v="30"/>
    <x v="468"/>
    <x v="0"/>
    <x v="2"/>
    <x v="12"/>
    <n v="13.86"/>
    <x v="3"/>
    <n v="13.86"/>
    <x v="0"/>
    <x v="0"/>
  </r>
  <r>
    <s v="209467494714523788"/>
    <x v="31"/>
    <x v="469"/>
    <x v="0"/>
    <x v="1"/>
    <x v="1"/>
    <n v="8.35"/>
    <x v="4"/>
    <n v="16.7"/>
    <x v="1"/>
    <x v="2"/>
  </r>
  <r>
    <s v="145757334532815086256"/>
    <x v="31"/>
    <x v="470"/>
    <x v="0"/>
    <x v="2"/>
    <x v="12"/>
    <n v="2.98"/>
    <x v="1"/>
    <n v="11.92"/>
    <x v="3"/>
    <x v="2"/>
  </r>
  <r>
    <s v="502845344556289921633775"/>
    <x v="31"/>
    <x v="471"/>
    <x v="3"/>
    <x v="1"/>
    <x v="1"/>
    <n v="6.75"/>
    <x v="1"/>
    <n v="27"/>
    <x v="2"/>
    <x v="0"/>
  </r>
  <r>
    <s v="2196764457919179074"/>
    <x v="31"/>
    <x v="472"/>
    <x v="0"/>
    <x v="0"/>
    <x v="9"/>
    <n v="10.79"/>
    <x v="3"/>
    <n v="10.79"/>
    <x v="1"/>
    <x v="0"/>
  </r>
  <r>
    <s v="07017994102898692"/>
    <x v="31"/>
    <x v="473"/>
    <x v="3"/>
    <x v="3"/>
    <x v="7"/>
    <n v="7.37"/>
    <x v="1"/>
    <n v="29.48"/>
    <x v="3"/>
    <x v="0"/>
  </r>
  <r>
    <s v="447165744908071013706"/>
    <x v="31"/>
    <x v="474"/>
    <x v="0"/>
    <x v="1"/>
    <x v="4"/>
    <n v="16.420000000000002"/>
    <x v="4"/>
    <n v="32.840000000000003"/>
    <x v="3"/>
    <x v="2"/>
  </r>
  <r>
    <s v="66133224845835035530042"/>
    <x v="31"/>
    <x v="475"/>
    <x v="1"/>
    <x v="0"/>
    <x v="0"/>
    <n v="18.7"/>
    <x v="1"/>
    <n v="74.8"/>
    <x v="0"/>
    <x v="0"/>
  </r>
  <r>
    <s v="8905444699716138502"/>
    <x v="31"/>
    <x v="476"/>
    <x v="0"/>
    <x v="1"/>
    <x v="10"/>
    <n v="11.59"/>
    <x v="4"/>
    <n v="23.18"/>
    <x v="0"/>
    <x v="2"/>
  </r>
  <r>
    <s v="9618204352970975"/>
    <x v="31"/>
    <x v="477"/>
    <x v="0"/>
    <x v="1"/>
    <x v="1"/>
    <n v="5.45"/>
    <x v="2"/>
    <n v="27.25"/>
    <x v="3"/>
    <x v="2"/>
  </r>
  <r>
    <s v="158120046835720894"/>
    <x v="32"/>
    <x v="478"/>
    <x v="0"/>
    <x v="1"/>
    <x v="1"/>
    <n v="11.83"/>
    <x v="2"/>
    <n v="59.15"/>
    <x v="2"/>
    <x v="0"/>
  </r>
  <r>
    <s v="6166252945517296834547"/>
    <x v="32"/>
    <x v="479"/>
    <x v="0"/>
    <x v="0"/>
    <x v="14"/>
    <n v="16.149999999999999"/>
    <x v="3"/>
    <n v="16.149999999999999"/>
    <x v="2"/>
    <x v="2"/>
  </r>
  <r>
    <s v="69288295842081508494467"/>
    <x v="32"/>
    <x v="480"/>
    <x v="2"/>
    <x v="3"/>
    <x v="8"/>
    <n v="7.91"/>
    <x v="3"/>
    <n v="7.91"/>
    <x v="3"/>
    <x v="1"/>
  </r>
  <r>
    <s v="3401667448877484687888"/>
    <x v="32"/>
    <x v="481"/>
    <x v="0"/>
    <x v="2"/>
    <x v="12"/>
    <n v="10.4"/>
    <x v="3"/>
    <n v="10.4"/>
    <x v="0"/>
    <x v="1"/>
  </r>
  <r>
    <s v="8863964144888423056"/>
    <x v="32"/>
    <x v="482"/>
    <x v="3"/>
    <x v="1"/>
    <x v="10"/>
    <n v="18.95"/>
    <x v="2"/>
    <n v="94.75"/>
    <x v="0"/>
    <x v="2"/>
  </r>
  <r>
    <s v="397400194047956716915263"/>
    <x v="32"/>
    <x v="483"/>
    <x v="2"/>
    <x v="0"/>
    <x v="14"/>
    <n v="18.53"/>
    <x v="4"/>
    <n v="37.06"/>
    <x v="0"/>
    <x v="0"/>
  </r>
  <r>
    <s v="543314408021824"/>
    <x v="32"/>
    <x v="484"/>
    <x v="1"/>
    <x v="0"/>
    <x v="9"/>
    <n v="18.41"/>
    <x v="4"/>
    <n v="36.82"/>
    <x v="2"/>
    <x v="0"/>
  </r>
  <r>
    <s v="95414648290991024267"/>
    <x v="32"/>
    <x v="485"/>
    <x v="2"/>
    <x v="2"/>
    <x v="12"/>
    <n v="16.04"/>
    <x v="4"/>
    <n v="32.08"/>
    <x v="3"/>
    <x v="0"/>
  </r>
  <r>
    <s v="116773742697475012444"/>
    <x v="32"/>
    <x v="486"/>
    <x v="1"/>
    <x v="2"/>
    <x v="13"/>
    <n v="2.25"/>
    <x v="4"/>
    <n v="4.5"/>
    <x v="3"/>
    <x v="0"/>
  </r>
  <r>
    <s v="05774934648264291904"/>
    <x v="32"/>
    <x v="487"/>
    <x v="3"/>
    <x v="2"/>
    <x v="2"/>
    <n v="7.65"/>
    <x v="2"/>
    <n v="38.25"/>
    <x v="2"/>
    <x v="1"/>
  </r>
  <r>
    <s v="772782450149751482053221"/>
    <x v="32"/>
    <x v="488"/>
    <x v="0"/>
    <x v="3"/>
    <x v="7"/>
    <n v="15.18"/>
    <x v="0"/>
    <n v="45.54"/>
    <x v="0"/>
    <x v="0"/>
  </r>
  <r>
    <s v="1065586746365702975"/>
    <x v="32"/>
    <x v="489"/>
    <x v="1"/>
    <x v="2"/>
    <x v="2"/>
    <n v="4.59"/>
    <x v="1"/>
    <n v="18.36"/>
    <x v="1"/>
    <x v="0"/>
  </r>
  <r>
    <s v="239702224503056787232864"/>
    <x v="32"/>
    <x v="490"/>
    <x v="2"/>
    <x v="3"/>
    <x v="8"/>
    <n v="10.83"/>
    <x v="2"/>
    <n v="54.15"/>
    <x v="3"/>
    <x v="2"/>
  </r>
  <r>
    <s v="613713703447926843986"/>
    <x v="32"/>
    <x v="491"/>
    <x v="0"/>
    <x v="0"/>
    <x v="0"/>
    <n v="19.25"/>
    <x v="0"/>
    <n v="57.75"/>
    <x v="1"/>
    <x v="0"/>
  </r>
  <r>
    <s v="9623048662947139"/>
    <x v="33"/>
    <x v="492"/>
    <x v="3"/>
    <x v="3"/>
    <x v="7"/>
    <n v="5.9"/>
    <x v="2"/>
    <n v="29.5"/>
    <x v="0"/>
    <x v="0"/>
  </r>
  <r>
    <s v="41926429542061082451639"/>
    <x v="33"/>
    <x v="493"/>
    <x v="0"/>
    <x v="1"/>
    <x v="10"/>
    <n v="3.44"/>
    <x v="0"/>
    <n v="10.32"/>
    <x v="1"/>
    <x v="1"/>
  </r>
  <r>
    <s v="9323849145948144454"/>
    <x v="33"/>
    <x v="494"/>
    <x v="2"/>
    <x v="2"/>
    <x v="13"/>
    <n v="9.24"/>
    <x v="3"/>
    <n v="9.24"/>
    <x v="1"/>
    <x v="0"/>
  </r>
  <r>
    <s v="71827845054661023193872"/>
    <x v="33"/>
    <x v="495"/>
    <x v="2"/>
    <x v="1"/>
    <x v="4"/>
    <n v="18"/>
    <x v="3"/>
    <n v="18"/>
    <x v="0"/>
    <x v="2"/>
  </r>
  <r>
    <s v="1458975344365025735553"/>
    <x v="33"/>
    <x v="496"/>
    <x v="1"/>
    <x v="0"/>
    <x v="14"/>
    <n v="2.91"/>
    <x v="1"/>
    <n v="11.64"/>
    <x v="1"/>
    <x v="1"/>
  </r>
  <r>
    <s v="8602675592456973781715824"/>
    <x v="33"/>
    <x v="497"/>
    <x v="0"/>
    <x v="1"/>
    <x v="10"/>
    <n v="10.99"/>
    <x v="3"/>
    <n v="10.99"/>
    <x v="3"/>
    <x v="0"/>
  </r>
  <r>
    <s v="3972264405849446577"/>
    <x v="33"/>
    <x v="498"/>
    <x v="3"/>
    <x v="0"/>
    <x v="0"/>
    <n v="16.86"/>
    <x v="2"/>
    <n v="84.3"/>
    <x v="3"/>
    <x v="1"/>
  </r>
  <r>
    <s v="421771459788679352515"/>
    <x v="33"/>
    <x v="499"/>
    <x v="1"/>
    <x v="1"/>
    <x v="4"/>
    <n v="8.42"/>
    <x v="0"/>
    <n v="25.26"/>
    <x v="0"/>
    <x v="0"/>
  </r>
  <r>
    <s v="9685404972642154695695689"/>
    <x v="33"/>
    <x v="500"/>
    <x v="1"/>
    <x v="0"/>
    <x v="14"/>
    <n v="9.35"/>
    <x v="2"/>
    <n v="46.75"/>
    <x v="3"/>
    <x v="1"/>
  </r>
  <r>
    <s v="565481134221860282298444"/>
    <x v="33"/>
    <x v="501"/>
    <x v="2"/>
    <x v="1"/>
    <x v="10"/>
    <n v="14.8"/>
    <x v="4"/>
    <n v="29.6"/>
    <x v="1"/>
    <x v="2"/>
  </r>
  <r>
    <s v="123394929113830009"/>
    <x v="34"/>
    <x v="502"/>
    <x v="3"/>
    <x v="0"/>
    <x v="11"/>
    <n v="16.11"/>
    <x v="2"/>
    <n v="80.55"/>
    <x v="3"/>
    <x v="2"/>
  </r>
  <r>
    <s v="64221444065185990925"/>
    <x v="34"/>
    <x v="503"/>
    <x v="3"/>
    <x v="3"/>
    <x v="3"/>
    <n v="5.48"/>
    <x v="4"/>
    <n v="10.96"/>
    <x v="1"/>
    <x v="1"/>
  </r>
  <r>
    <s v="55525292449911561"/>
    <x v="34"/>
    <x v="504"/>
    <x v="0"/>
    <x v="3"/>
    <x v="3"/>
    <n v="6.49"/>
    <x v="2"/>
    <n v="32.450000000000003"/>
    <x v="0"/>
    <x v="2"/>
  </r>
  <r>
    <s v="80556154128942566602"/>
    <x v="34"/>
    <x v="505"/>
    <x v="2"/>
    <x v="3"/>
    <x v="3"/>
    <n v="11.83"/>
    <x v="0"/>
    <n v="35.49"/>
    <x v="1"/>
    <x v="0"/>
  </r>
  <r>
    <s v="65933049744388043"/>
    <x v="34"/>
    <x v="506"/>
    <x v="0"/>
    <x v="3"/>
    <x v="3"/>
    <n v="3.23"/>
    <x v="3"/>
    <n v="3.23"/>
    <x v="0"/>
    <x v="1"/>
  </r>
  <r>
    <s v="0882902478630482683365"/>
    <x v="34"/>
    <x v="507"/>
    <x v="1"/>
    <x v="2"/>
    <x v="2"/>
    <n v="7.94"/>
    <x v="0"/>
    <n v="23.82"/>
    <x v="1"/>
    <x v="2"/>
  </r>
  <r>
    <s v="493460418147884253"/>
    <x v="34"/>
    <x v="508"/>
    <x v="3"/>
    <x v="3"/>
    <x v="7"/>
    <n v="7.07"/>
    <x v="1"/>
    <n v="28.28"/>
    <x v="0"/>
    <x v="1"/>
  </r>
  <r>
    <s v="634984019037226357263"/>
    <x v="34"/>
    <x v="509"/>
    <x v="0"/>
    <x v="2"/>
    <x v="13"/>
    <n v="11.46"/>
    <x v="2"/>
    <n v="57.3"/>
    <x v="1"/>
    <x v="1"/>
  </r>
  <r>
    <s v="524733426740051418465"/>
    <x v="34"/>
    <x v="510"/>
    <x v="1"/>
    <x v="3"/>
    <x v="6"/>
    <n v="14.14"/>
    <x v="1"/>
    <n v="56.56"/>
    <x v="3"/>
    <x v="2"/>
  </r>
  <r>
    <s v="12852234529810791492"/>
    <x v="34"/>
    <x v="511"/>
    <x v="1"/>
    <x v="1"/>
    <x v="10"/>
    <n v="4.25"/>
    <x v="0"/>
    <n v="12.75"/>
    <x v="2"/>
    <x v="2"/>
  </r>
  <r>
    <s v="47282479562165"/>
    <x v="34"/>
    <x v="512"/>
    <x v="0"/>
    <x v="1"/>
    <x v="1"/>
    <n v="19.309999999999999"/>
    <x v="1"/>
    <n v="77.239999999999995"/>
    <x v="3"/>
    <x v="2"/>
  </r>
  <r>
    <s v="91941848332785549777"/>
    <x v="34"/>
    <x v="513"/>
    <x v="2"/>
    <x v="0"/>
    <x v="11"/>
    <n v="12.78"/>
    <x v="4"/>
    <n v="25.56"/>
    <x v="1"/>
    <x v="0"/>
  </r>
  <r>
    <s v="5104957455857522745"/>
    <x v="34"/>
    <x v="514"/>
    <x v="2"/>
    <x v="3"/>
    <x v="8"/>
    <n v="18.649999999999999"/>
    <x v="1"/>
    <n v="74.599999999999994"/>
    <x v="2"/>
    <x v="2"/>
  </r>
  <r>
    <s v="52600844659550883"/>
    <x v="34"/>
    <x v="515"/>
    <x v="0"/>
    <x v="3"/>
    <x v="6"/>
    <n v="12.76"/>
    <x v="3"/>
    <n v="12.76"/>
    <x v="3"/>
    <x v="0"/>
  </r>
  <r>
    <s v="13878509242972659825737"/>
    <x v="34"/>
    <x v="516"/>
    <x v="1"/>
    <x v="0"/>
    <x v="0"/>
    <n v="13.65"/>
    <x v="3"/>
    <n v="13.65"/>
    <x v="3"/>
    <x v="2"/>
  </r>
  <r>
    <s v="60701946814499429169165"/>
    <x v="34"/>
    <x v="517"/>
    <x v="3"/>
    <x v="0"/>
    <x v="0"/>
    <n v="13.23"/>
    <x v="4"/>
    <n v="26.46"/>
    <x v="3"/>
    <x v="0"/>
  </r>
  <r>
    <s v="837740454641281293688567"/>
    <x v="34"/>
    <x v="518"/>
    <x v="2"/>
    <x v="1"/>
    <x v="10"/>
    <n v="6.29"/>
    <x v="4"/>
    <n v="12.58"/>
    <x v="1"/>
    <x v="2"/>
  </r>
  <r>
    <s v="281871748965190459"/>
    <x v="34"/>
    <x v="519"/>
    <x v="1"/>
    <x v="0"/>
    <x v="9"/>
    <n v="15.76"/>
    <x v="2"/>
    <n v="78.8"/>
    <x v="3"/>
    <x v="0"/>
  </r>
  <r>
    <s v="525187635448745314959"/>
    <x v="34"/>
    <x v="520"/>
    <x v="1"/>
    <x v="1"/>
    <x v="10"/>
    <n v="5.46"/>
    <x v="4"/>
    <n v="10.92"/>
    <x v="2"/>
    <x v="1"/>
  </r>
  <r>
    <s v="656639626745668833141"/>
    <x v="35"/>
    <x v="521"/>
    <x v="2"/>
    <x v="2"/>
    <x v="5"/>
    <n v="7.48"/>
    <x v="0"/>
    <n v="22.44"/>
    <x v="2"/>
    <x v="0"/>
  </r>
  <r>
    <s v="27446234269258379377"/>
    <x v="35"/>
    <x v="522"/>
    <x v="2"/>
    <x v="1"/>
    <x v="4"/>
    <n v="17.739999999999998"/>
    <x v="3"/>
    <n v="17.739999999999998"/>
    <x v="1"/>
    <x v="1"/>
  </r>
  <r>
    <s v="6688640469916316708"/>
    <x v="35"/>
    <x v="523"/>
    <x v="2"/>
    <x v="2"/>
    <x v="13"/>
    <n v="13.73"/>
    <x v="2"/>
    <n v="68.650000000000006"/>
    <x v="2"/>
    <x v="2"/>
  </r>
  <r>
    <s v="0350042341865332"/>
    <x v="35"/>
    <x v="524"/>
    <x v="2"/>
    <x v="3"/>
    <x v="7"/>
    <n v="5.79"/>
    <x v="4"/>
    <n v="11.58"/>
    <x v="0"/>
    <x v="0"/>
  </r>
  <r>
    <s v="280173432977138"/>
    <x v="35"/>
    <x v="525"/>
    <x v="3"/>
    <x v="2"/>
    <x v="5"/>
    <n v="4.67"/>
    <x v="3"/>
    <n v="4.67"/>
    <x v="1"/>
    <x v="1"/>
  </r>
  <r>
    <s v="72336942546790272499"/>
    <x v="35"/>
    <x v="526"/>
    <x v="3"/>
    <x v="0"/>
    <x v="11"/>
    <n v="16.27"/>
    <x v="3"/>
    <n v="16.27"/>
    <x v="0"/>
    <x v="2"/>
  </r>
  <r>
    <s v="89843024813557383"/>
    <x v="35"/>
    <x v="527"/>
    <x v="1"/>
    <x v="3"/>
    <x v="7"/>
    <n v="11.04"/>
    <x v="4"/>
    <n v="22.08"/>
    <x v="2"/>
    <x v="1"/>
  </r>
  <r>
    <s v="84710298747061729405806"/>
    <x v="35"/>
    <x v="528"/>
    <x v="1"/>
    <x v="0"/>
    <x v="11"/>
    <n v="3.87"/>
    <x v="0"/>
    <n v="11.61"/>
    <x v="3"/>
    <x v="2"/>
  </r>
  <r>
    <s v="4992069942374864216961"/>
    <x v="35"/>
    <x v="529"/>
    <x v="3"/>
    <x v="1"/>
    <x v="4"/>
    <n v="4.59"/>
    <x v="1"/>
    <n v="18.36"/>
    <x v="1"/>
    <x v="2"/>
  </r>
  <r>
    <s v="7993344123327103900822"/>
    <x v="36"/>
    <x v="530"/>
    <x v="3"/>
    <x v="1"/>
    <x v="10"/>
    <n v="2.64"/>
    <x v="1"/>
    <n v="10.56"/>
    <x v="1"/>
    <x v="2"/>
  </r>
  <r>
    <s v="977514948950402145"/>
    <x v="36"/>
    <x v="531"/>
    <x v="3"/>
    <x v="0"/>
    <x v="9"/>
    <n v="5.92"/>
    <x v="3"/>
    <n v="5.92"/>
    <x v="2"/>
    <x v="2"/>
  </r>
  <r>
    <s v="12454748248399431922364"/>
    <x v="36"/>
    <x v="532"/>
    <x v="1"/>
    <x v="2"/>
    <x v="12"/>
    <n v="14.33"/>
    <x v="0"/>
    <n v="42.99"/>
    <x v="1"/>
    <x v="0"/>
  </r>
  <r>
    <s v="7011204318490836896"/>
    <x v="36"/>
    <x v="533"/>
    <x v="1"/>
    <x v="1"/>
    <x v="1"/>
    <n v="6.11"/>
    <x v="4"/>
    <n v="12.22"/>
    <x v="1"/>
    <x v="1"/>
  </r>
  <r>
    <s v="240280499102340"/>
    <x v="36"/>
    <x v="534"/>
    <x v="2"/>
    <x v="1"/>
    <x v="10"/>
    <n v="19.18"/>
    <x v="3"/>
    <n v="19.18"/>
    <x v="0"/>
    <x v="2"/>
  </r>
  <r>
    <s v="45594449346701547"/>
    <x v="36"/>
    <x v="535"/>
    <x v="3"/>
    <x v="3"/>
    <x v="7"/>
    <n v="13.38"/>
    <x v="1"/>
    <n v="53.52"/>
    <x v="0"/>
    <x v="2"/>
  </r>
  <r>
    <s v="240274049047140770519"/>
    <x v="36"/>
    <x v="536"/>
    <x v="3"/>
    <x v="3"/>
    <x v="6"/>
    <n v="11.78"/>
    <x v="0"/>
    <n v="35.340000000000003"/>
    <x v="0"/>
    <x v="2"/>
  </r>
  <r>
    <s v="711911269406390367120"/>
    <x v="36"/>
    <x v="537"/>
    <x v="2"/>
    <x v="1"/>
    <x v="1"/>
    <n v="13.96"/>
    <x v="2"/>
    <n v="69.8"/>
    <x v="0"/>
    <x v="2"/>
  </r>
  <r>
    <s v="58583453740861575146"/>
    <x v="36"/>
    <x v="538"/>
    <x v="2"/>
    <x v="2"/>
    <x v="13"/>
    <n v="6.94"/>
    <x v="4"/>
    <n v="13.88"/>
    <x v="3"/>
    <x v="1"/>
  </r>
  <r>
    <s v="425174406890898442"/>
    <x v="36"/>
    <x v="539"/>
    <x v="1"/>
    <x v="3"/>
    <x v="7"/>
    <n v="8.81"/>
    <x v="1"/>
    <n v="35.24"/>
    <x v="0"/>
    <x v="1"/>
  </r>
  <r>
    <s v="21306643518720669140"/>
    <x v="36"/>
    <x v="472"/>
    <x v="3"/>
    <x v="0"/>
    <x v="9"/>
    <n v="18.100000000000001"/>
    <x v="0"/>
    <n v="54.3"/>
    <x v="2"/>
    <x v="1"/>
  </r>
  <r>
    <s v="49550744589602293311"/>
    <x v="36"/>
    <x v="540"/>
    <x v="3"/>
    <x v="1"/>
    <x v="1"/>
    <n v="17.12"/>
    <x v="4"/>
    <n v="34.24"/>
    <x v="3"/>
    <x v="1"/>
  </r>
  <r>
    <s v="6166988474461860046564"/>
    <x v="37"/>
    <x v="541"/>
    <x v="0"/>
    <x v="2"/>
    <x v="2"/>
    <n v="18.059999999999999"/>
    <x v="1"/>
    <n v="72.239999999999995"/>
    <x v="1"/>
    <x v="0"/>
  </r>
  <r>
    <s v="3070154479020123"/>
    <x v="37"/>
    <x v="542"/>
    <x v="2"/>
    <x v="3"/>
    <x v="8"/>
    <n v="15.84"/>
    <x v="4"/>
    <n v="31.68"/>
    <x v="2"/>
    <x v="0"/>
  </r>
  <r>
    <s v="04545000648947400658"/>
    <x v="37"/>
    <x v="543"/>
    <x v="1"/>
    <x v="2"/>
    <x v="2"/>
    <n v="9.89"/>
    <x v="0"/>
    <n v="29.67"/>
    <x v="0"/>
    <x v="1"/>
  </r>
  <r>
    <s v="666963467887118438"/>
    <x v="37"/>
    <x v="544"/>
    <x v="2"/>
    <x v="2"/>
    <x v="13"/>
    <n v="9.58"/>
    <x v="4"/>
    <n v="19.16"/>
    <x v="3"/>
    <x v="2"/>
  </r>
  <r>
    <s v="014032371467450319594"/>
    <x v="37"/>
    <x v="545"/>
    <x v="3"/>
    <x v="2"/>
    <x v="12"/>
    <n v="14.62"/>
    <x v="4"/>
    <n v="29.24"/>
    <x v="0"/>
    <x v="2"/>
  </r>
  <r>
    <s v="7908991471881811739"/>
    <x v="37"/>
    <x v="312"/>
    <x v="0"/>
    <x v="1"/>
    <x v="4"/>
    <n v="9.17"/>
    <x v="0"/>
    <n v="27.51"/>
    <x v="0"/>
    <x v="2"/>
  </r>
  <r>
    <s v="4984922234987803329166997"/>
    <x v="38"/>
    <x v="546"/>
    <x v="2"/>
    <x v="1"/>
    <x v="10"/>
    <n v="18.57"/>
    <x v="4"/>
    <n v="37.14"/>
    <x v="3"/>
    <x v="0"/>
  </r>
  <r>
    <s v="50570949089196398232222470"/>
    <x v="38"/>
    <x v="547"/>
    <x v="2"/>
    <x v="0"/>
    <x v="0"/>
    <n v="17.16"/>
    <x v="2"/>
    <n v="85.8"/>
    <x v="2"/>
    <x v="2"/>
  </r>
  <r>
    <s v="1146615845677787333757"/>
    <x v="38"/>
    <x v="548"/>
    <x v="1"/>
    <x v="2"/>
    <x v="13"/>
    <n v="5.61"/>
    <x v="2"/>
    <n v="28.05"/>
    <x v="2"/>
    <x v="0"/>
  </r>
  <r>
    <s v="581396414371955"/>
    <x v="38"/>
    <x v="549"/>
    <x v="2"/>
    <x v="2"/>
    <x v="12"/>
    <n v="2.06"/>
    <x v="1"/>
    <n v="8.24"/>
    <x v="0"/>
    <x v="1"/>
  </r>
  <r>
    <s v="45862410946985834449752"/>
    <x v="38"/>
    <x v="550"/>
    <x v="0"/>
    <x v="1"/>
    <x v="10"/>
    <n v="10.27"/>
    <x v="0"/>
    <n v="30.81"/>
    <x v="3"/>
    <x v="2"/>
  </r>
  <r>
    <s v="285854402023687221711"/>
    <x v="38"/>
    <x v="551"/>
    <x v="3"/>
    <x v="3"/>
    <x v="7"/>
    <n v="18.87"/>
    <x v="1"/>
    <n v="75.48"/>
    <x v="0"/>
    <x v="1"/>
  </r>
  <r>
    <s v="62793349327755071"/>
    <x v="38"/>
    <x v="552"/>
    <x v="3"/>
    <x v="0"/>
    <x v="14"/>
    <n v="10.78"/>
    <x v="3"/>
    <n v="10.78"/>
    <x v="3"/>
    <x v="1"/>
  </r>
  <r>
    <s v="372934559913493456"/>
    <x v="38"/>
    <x v="553"/>
    <x v="0"/>
    <x v="1"/>
    <x v="4"/>
    <n v="12.96"/>
    <x v="1"/>
    <n v="51.84"/>
    <x v="0"/>
    <x v="1"/>
  </r>
  <r>
    <s v="53618483180192794721"/>
    <x v="38"/>
    <x v="554"/>
    <x v="2"/>
    <x v="0"/>
    <x v="14"/>
    <n v="5.7"/>
    <x v="1"/>
    <n v="22.8"/>
    <x v="0"/>
    <x v="1"/>
  </r>
  <r>
    <s v="111178943397870056137"/>
    <x v="38"/>
    <x v="555"/>
    <x v="1"/>
    <x v="3"/>
    <x v="8"/>
    <n v="7.12"/>
    <x v="1"/>
    <n v="28.48"/>
    <x v="1"/>
    <x v="0"/>
  </r>
  <r>
    <s v="7991177253416873967496"/>
    <x v="38"/>
    <x v="556"/>
    <x v="2"/>
    <x v="0"/>
    <x v="11"/>
    <n v="17.579999999999998"/>
    <x v="2"/>
    <n v="87.9"/>
    <x v="1"/>
    <x v="2"/>
  </r>
  <r>
    <s v="08371986104678904840683"/>
    <x v="38"/>
    <x v="557"/>
    <x v="0"/>
    <x v="3"/>
    <x v="7"/>
    <n v="12.43"/>
    <x v="4"/>
    <n v="24.86"/>
    <x v="3"/>
    <x v="1"/>
  </r>
  <r>
    <s v="84302145301073005644"/>
    <x v="38"/>
    <x v="558"/>
    <x v="1"/>
    <x v="2"/>
    <x v="12"/>
    <n v="10.41"/>
    <x v="4"/>
    <n v="20.82"/>
    <x v="1"/>
    <x v="2"/>
  </r>
  <r>
    <s v="4321828408636286579"/>
    <x v="38"/>
    <x v="559"/>
    <x v="1"/>
    <x v="0"/>
    <x v="0"/>
    <n v="9.25"/>
    <x v="2"/>
    <n v="46.25"/>
    <x v="2"/>
    <x v="0"/>
  </r>
  <r>
    <s v="528989244613217638271"/>
    <x v="38"/>
    <x v="560"/>
    <x v="1"/>
    <x v="3"/>
    <x v="8"/>
    <n v="5.6"/>
    <x v="1"/>
    <n v="22.4"/>
    <x v="2"/>
    <x v="1"/>
  </r>
  <r>
    <s v="66797584844192247133"/>
    <x v="38"/>
    <x v="561"/>
    <x v="2"/>
    <x v="0"/>
    <x v="14"/>
    <n v="2.17"/>
    <x v="2"/>
    <n v="10.85"/>
    <x v="0"/>
    <x v="1"/>
  </r>
  <r>
    <s v="1322658303453734615552"/>
    <x v="38"/>
    <x v="562"/>
    <x v="3"/>
    <x v="3"/>
    <x v="7"/>
    <n v="13.38"/>
    <x v="2"/>
    <n v="66.900000000000006"/>
    <x v="3"/>
    <x v="2"/>
  </r>
  <r>
    <s v="78041924548814717019"/>
    <x v="38"/>
    <x v="563"/>
    <x v="3"/>
    <x v="3"/>
    <x v="7"/>
    <n v="13.14"/>
    <x v="2"/>
    <n v="65.7"/>
    <x v="1"/>
    <x v="2"/>
  </r>
  <r>
    <s v="19314149556818477800"/>
    <x v="38"/>
    <x v="564"/>
    <x v="0"/>
    <x v="3"/>
    <x v="3"/>
    <n v="12.96"/>
    <x v="4"/>
    <n v="25.92"/>
    <x v="2"/>
    <x v="2"/>
  </r>
  <r>
    <s v="4028313294969877798655"/>
    <x v="38"/>
    <x v="565"/>
    <x v="2"/>
    <x v="1"/>
    <x v="10"/>
    <n v="15.5"/>
    <x v="2"/>
    <n v="77.5"/>
    <x v="3"/>
    <x v="0"/>
  </r>
  <r>
    <s v="502162234679265661719"/>
    <x v="38"/>
    <x v="566"/>
    <x v="2"/>
    <x v="2"/>
    <x v="12"/>
    <n v="7.91"/>
    <x v="0"/>
    <n v="23.73"/>
    <x v="0"/>
    <x v="1"/>
  </r>
  <r>
    <s v="305487544388303207666"/>
    <x v="39"/>
    <x v="567"/>
    <x v="1"/>
    <x v="1"/>
    <x v="4"/>
    <n v="13.43"/>
    <x v="2"/>
    <n v="67.150000000000006"/>
    <x v="0"/>
    <x v="0"/>
  </r>
  <r>
    <s v="3148257024221290496840"/>
    <x v="39"/>
    <x v="568"/>
    <x v="3"/>
    <x v="1"/>
    <x v="1"/>
    <n v="3.06"/>
    <x v="2"/>
    <n v="15.3"/>
    <x v="3"/>
    <x v="1"/>
  </r>
  <r>
    <s v="1754421943400774"/>
    <x v="39"/>
    <x v="569"/>
    <x v="2"/>
    <x v="3"/>
    <x v="3"/>
    <n v="14.35"/>
    <x v="4"/>
    <n v="28.7"/>
    <x v="2"/>
    <x v="2"/>
  </r>
  <r>
    <s v="94177813340934022582509"/>
    <x v="39"/>
    <x v="570"/>
    <x v="3"/>
    <x v="3"/>
    <x v="8"/>
    <n v="4.9400000000000004"/>
    <x v="0"/>
    <n v="14.82"/>
    <x v="1"/>
    <x v="0"/>
  </r>
  <r>
    <s v="21931345144439706591"/>
    <x v="39"/>
    <x v="571"/>
    <x v="3"/>
    <x v="2"/>
    <x v="2"/>
    <n v="8.1999999999999993"/>
    <x v="0"/>
    <n v="24.6"/>
    <x v="0"/>
    <x v="2"/>
  </r>
  <r>
    <s v="0959754443224856981925"/>
    <x v="39"/>
    <x v="572"/>
    <x v="3"/>
    <x v="1"/>
    <x v="10"/>
    <n v="10.57"/>
    <x v="2"/>
    <n v="52.85"/>
    <x v="2"/>
    <x v="2"/>
  </r>
  <r>
    <s v="93223592942384438350016"/>
    <x v="39"/>
    <x v="573"/>
    <x v="2"/>
    <x v="3"/>
    <x v="8"/>
    <n v="12.74"/>
    <x v="0"/>
    <n v="38.22"/>
    <x v="1"/>
    <x v="1"/>
  </r>
  <r>
    <s v="81565754849240127"/>
    <x v="39"/>
    <x v="574"/>
    <x v="1"/>
    <x v="3"/>
    <x v="3"/>
    <n v="19.3"/>
    <x v="4"/>
    <n v="38.6"/>
    <x v="1"/>
    <x v="1"/>
  </r>
  <r>
    <s v="2474034739202127"/>
    <x v="39"/>
    <x v="575"/>
    <x v="2"/>
    <x v="2"/>
    <x v="5"/>
    <n v="12.2"/>
    <x v="1"/>
    <n v="48.8"/>
    <x v="1"/>
    <x v="2"/>
  </r>
  <r>
    <s v="423716486736808280571"/>
    <x v="39"/>
    <x v="576"/>
    <x v="3"/>
    <x v="1"/>
    <x v="10"/>
    <n v="15.34"/>
    <x v="3"/>
    <n v="15.34"/>
    <x v="0"/>
    <x v="2"/>
  </r>
  <r>
    <s v="5142119046978636925"/>
    <x v="39"/>
    <x v="577"/>
    <x v="1"/>
    <x v="3"/>
    <x v="8"/>
    <n v="6.72"/>
    <x v="2"/>
    <n v="33.6"/>
    <x v="3"/>
    <x v="1"/>
  </r>
  <r>
    <s v="34234144055218908059"/>
    <x v="39"/>
    <x v="578"/>
    <x v="0"/>
    <x v="3"/>
    <x v="6"/>
    <n v="5.87"/>
    <x v="1"/>
    <n v="23.48"/>
    <x v="3"/>
    <x v="1"/>
  </r>
  <r>
    <s v="833703994363798393465"/>
    <x v="39"/>
    <x v="579"/>
    <x v="3"/>
    <x v="3"/>
    <x v="6"/>
    <n v="14.89"/>
    <x v="3"/>
    <n v="14.89"/>
    <x v="0"/>
    <x v="2"/>
  </r>
  <r>
    <s v="0974733843783663"/>
    <x v="39"/>
    <x v="580"/>
    <x v="0"/>
    <x v="2"/>
    <x v="12"/>
    <n v="17.329999999999998"/>
    <x v="1"/>
    <n v="69.319999999999993"/>
    <x v="0"/>
    <x v="0"/>
  </r>
  <r>
    <s v="729875947169373314410"/>
    <x v="40"/>
    <x v="581"/>
    <x v="0"/>
    <x v="1"/>
    <x v="1"/>
    <n v="2.67"/>
    <x v="3"/>
    <n v="2.67"/>
    <x v="3"/>
    <x v="1"/>
  </r>
  <r>
    <s v="3551712640491335646728"/>
    <x v="40"/>
    <x v="582"/>
    <x v="2"/>
    <x v="1"/>
    <x v="4"/>
    <n v="6.35"/>
    <x v="2"/>
    <n v="31.75"/>
    <x v="3"/>
    <x v="2"/>
  </r>
  <r>
    <s v="8429614480808105801"/>
    <x v="40"/>
    <x v="583"/>
    <x v="1"/>
    <x v="1"/>
    <x v="1"/>
    <n v="13.68"/>
    <x v="1"/>
    <n v="54.72"/>
    <x v="2"/>
    <x v="1"/>
  </r>
  <r>
    <s v="99881028643744744636"/>
    <x v="40"/>
    <x v="584"/>
    <x v="1"/>
    <x v="0"/>
    <x v="9"/>
    <n v="9.81"/>
    <x v="3"/>
    <n v="9.81"/>
    <x v="0"/>
    <x v="0"/>
  </r>
  <r>
    <s v="868042484622460242"/>
    <x v="40"/>
    <x v="585"/>
    <x v="0"/>
    <x v="0"/>
    <x v="9"/>
    <n v="4.49"/>
    <x v="1"/>
    <n v="17.96"/>
    <x v="1"/>
    <x v="2"/>
  </r>
  <r>
    <s v="96495394044609141"/>
    <x v="40"/>
    <x v="586"/>
    <x v="1"/>
    <x v="1"/>
    <x v="10"/>
    <n v="9.2899999999999991"/>
    <x v="3"/>
    <n v="9.2899999999999991"/>
    <x v="3"/>
    <x v="2"/>
  </r>
  <r>
    <s v="4460944189287"/>
    <x v="40"/>
    <x v="587"/>
    <x v="1"/>
    <x v="0"/>
    <x v="14"/>
    <n v="13.26"/>
    <x v="0"/>
    <n v="39.78"/>
    <x v="1"/>
    <x v="1"/>
  </r>
  <r>
    <s v="23799024439692010844241544"/>
    <x v="40"/>
    <x v="588"/>
    <x v="3"/>
    <x v="3"/>
    <x v="7"/>
    <n v="9.84"/>
    <x v="4"/>
    <n v="19.68"/>
    <x v="1"/>
    <x v="1"/>
  </r>
  <r>
    <s v="994642459818097667"/>
    <x v="40"/>
    <x v="589"/>
    <x v="3"/>
    <x v="3"/>
    <x v="3"/>
    <n v="13.06"/>
    <x v="3"/>
    <n v="13.06"/>
    <x v="2"/>
    <x v="1"/>
  </r>
  <r>
    <s v="345839555448827738"/>
    <x v="40"/>
    <x v="590"/>
    <x v="1"/>
    <x v="3"/>
    <x v="6"/>
    <n v="3.36"/>
    <x v="2"/>
    <n v="16.8"/>
    <x v="3"/>
    <x v="1"/>
  </r>
  <r>
    <s v="3913249453417069"/>
    <x v="40"/>
    <x v="591"/>
    <x v="3"/>
    <x v="0"/>
    <x v="0"/>
    <n v="8.1199999999999992"/>
    <x v="2"/>
    <n v="40.6"/>
    <x v="1"/>
    <x v="0"/>
  </r>
  <r>
    <s v="3506434917496333193"/>
    <x v="40"/>
    <x v="592"/>
    <x v="3"/>
    <x v="0"/>
    <x v="0"/>
    <n v="2.8"/>
    <x v="0"/>
    <n v="8.4"/>
    <x v="0"/>
    <x v="2"/>
  </r>
  <r>
    <s v="100128084088423770873383"/>
    <x v="40"/>
    <x v="593"/>
    <x v="1"/>
    <x v="1"/>
    <x v="4"/>
    <n v="9.93"/>
    <x v="4"/>
    <n v="19.86"/>
    <x v="1"/>
    <x v="0"/>
  </r>
  <r>
    <s v="1181146464793875503043"/>
    <x v="40"/>
    <x v="594"/>
    <x v="2"/>
    <x v="0"/>
    <x v="9"/>
    <n v="13.87"/>
    <x v="4"/>
    <n v="27.74"/>
    <x v="3"/>
    <x v="0"/>
  </r>
  <r>
    <s v="2314314505776545999"/>
    <x v="40"/>
    <x v="595"/>
    <x v="0"/>
    <x v="2"/>
    <x v="2"/>
    <n v="6.41"/>
    <x v="1"/>
    <n v="25.64"/>
    <x v="2"/>
    <x v="2"/>
  </r>
  <r>
    <s v="99027612444198322027"/>
    <x v="40"/>
    <x v="596"/>
    <x v="0"/>
    <x v="3"/>
    <x v="8"/>
    <n v="4.5199999999999996"/>
    <x v="1"/>
    <n v="18.079999999999998"/>
    <x v="1"/>
    <x v="0"/>
  </r>
  <r>
    <s v="414754909497488293"/>
    <x v="40"/>
    <x v="597"/>
    <x v="2"/>
    <x v="3"/>
    <x v="6"/>
    <n v="13.28"/>
    <x v="1"/>
    <n v="53.12"/>
    <x v="0"/>
    <x v="0"/>
  </r>
  <r>
    <s v="20499518446967912608"/>
    <x v="41"/>
    <x v="598"/>
    <x v="2"/>
    <x v="2"/>
    <x v="12"/>
    <n v="18.45"/>
    <x v="4"/>
    <n v="36.9"/>
    <x v="1"/>
    <x v="1"/>
  </r>
  <r>
    <s v="7614784894100496183"/>
    <x v="41"/>
    <x v="599"/>
    <x v="2"/>
    <x v="3"/>
    <x v="6"/>
    <n v="12.45"/>
    <x v="1"/>
    <n v="49.8"/>
    <x v="3"/>
    <x v="0"/>
  </r>
  <r>
    <s v="19836544640946545153076"/>
    <x v="41"/>
    <x v="600"/>
    <x v="3"/>
    <x v="3"/>
    <x v="8"/>
    <n v="3.43"/>
    <x v="2"/>
    <n v="17.149999999999999"/>
    <x v="2"/>
    <x v="0"/>
  </r>
  <r>
    <s v="0936031443890297897780"/>
    <x v="41"/>
    <x v="601"/>
    <x v="3"/>
    <x v="2"/>
    <x v="12"/>
    <n v="18.04"/>
    <x v="4"/>
    <n v="36.08"/>
    <x v="3"/>
    <x v="1"/>
  </r>
  <r>
    <s v="39112710470392188910"/>
    <x v="41"/>
    <x v="602"/>
    <x v="1"/>
    <x v="2"/>
    <x v="2"/>
    <n v="5.59"/>
    <x v="4"/>
    <n v="11.18"/>
    <x v="0"/>
    <x v="0"/>
  </r>
  <r>
    <s v="65394460174317255051"/>
    <x v="41"/>
    <x v="603"/>
    <x v="2"/>
    <x v="1"/>
    <x v="10"/>
    <n v="14.8"/>
    <x v="2"/>
    <n v="74"/>
    <x v="0"/>
    <x v="1"/>
  </r>
  <r>
    <s v="64794154703916134853"/>
    <x v="41"/>
    <x v="604"/>
    <x v="0"/>
    <x v="1"/>
    <x v="1"/>
    <n v="6.21"/>
    <x v="1"/>
    <n v="24.84"/>
    <x v="2"/>
    <x v="0"/>
  </r>
  <r>
    <s v="3757244761964659393467"/>
    <x v="41"/>
    <x v="605"/>
    <x v="3"/>
    <x v="1"/>
    <x v="1"/>
    <n v="8.6999999999999993"/>
    <x v="4"/>
    <n v="17.399999999999999"/>
    <x v="2"/>
    <x v="1"/>
  </r>
  <r>
    <s v="964384263842756"/>
    <x v="41"/>
    <x v="606"/>
    <x v="0"/>
    <x v="0"/>
    <x v="14"/>
    <n v="17.25"/>
    <x v="2"/>
    <n v="86.25"/>
    <x v="3"/>
    <x v="2"/>
  </r>
  <r>
    <s v="62082747465321568"/>
    <x v="41"/>
    <x v="607"/>
    <x v="3"/>
    <x v="2"/>
    <x v="13"/>
    <n v="17.5"/>
    <x v="3"/>
    <n v="17.5"/>
    <x v="2"/>
    <x v="0"/>
  </r>
  <r>
    <s v="92844468037912"/>
    <x v="41"/>
    <x v="608"/>
    <x v="1"/>
    <x v="0"/>
    <x v="11"/>
    <n v="7.8"/>
    <x v="1"/>
    <n v="31.2"/>
    <x v="3"/>
    <x v="0"/>
  </r>
  <r>
    <s v="331270247818710243465"/>
    <x v="41"/>
    <x v="609"/>
    <x v="1"/>
    <x v="0"/>
    <x v="0"/>
    <n v="14.91"/>
    <x v="2"/>
    <n v="74.55"/>
    <x v="3"/>
    <x v="2"/>
  </r>
  <r>
    <s v="058313593408785799065"/>
    <x v="41"/>
    <x v="610"/>
    <x v="2"/>
    <x v="1"/>
    <x v="10"/>
    <n v="7.57"/>
    <x v="3"/>
    <n v="7.57"/>
    <x v="0"/>
    <x v="2"/>
  </r>
  <r>
    <s v="93247378457280452"/>
    <x v="41"/>
    <x v="248"/>
    <x v="1"/>
    <x v="1"/>
    <x v="1"/>
    <n v="5.33"/>
    <x v="3"/>
    <n v="5.33"/>
    <x v="1"/>
    <x v="2"/>
  </r>
  <r>
    <s v="753006965448056047790"/>
    <x v="41"/>
    <x v="611"/>
    <x v="3"/>
    <x v="1"/>
    <x v="1"/>
    <n v="2.4700000000000002"/>
    <x v="2"/>
    <n v="12.35"/>
    <x v="2"/>
    <x v="2"/>
  </r>
  <r>
    <s v="1547541034750975915"/>
    <x v="41"/>
    <x v="612"/>
    <x v="0"/>
    <x v="3"/>
    <x v="3"/>
    <n v="15.58"/>
    <x v="2"/>
    <n v="77.900000000000006"/>
    <x v="3"/>
    <x v="0"/>
  </r>
  <r>
    <s v="8152284389174131897"/>
    <x v="41"/>
    <x v="613"/>
    <x v="1"/>
    <x v="2"/>
    <x v="2"/>
    <n v="6.72"/>
    <x v="4"/>
    <n v="13.44"/>
    <x v="3"/>
    <x v="0"/>
  </r>
  <r>
    <s v="19836474695994"/>
    <x v="41"/>
    <x v="614"/>
    <x v="3"/>
    <x v="2"/>
    <x v="2"/>
    <n v="15.49"/>
    <x v="3"/>
    <n v="15.49"/>
    <x v="2"/>
    <x v="1"/>
  </r>
  <r>
    <s v="6490174537082883"/>
    <x v="42"/>
    <x v="615"/>
    <x v="0"/>
    <x v="0"/>
    <x v="0"/>
    <n v="13.47"/>
    <x v="4"/>
    <n v="26.94"/>
    <x v="1"/>
    <x v="2"/>
  </r>
  <r>
    <s v="88274204457801861250"/>
    <x v="42"/>
    <x v="616"/>
    <x v="1"/>
    <x v="0"/>
    <x v="11"/>
    <n v="18.61"/>
    <x v="0"/>
    <n v="55.83"/>
    <x v="2"/>
    <x v="0"/>
  </r>
  <r>
    <s v="799415993497905524855316"/>
    <x v="42"/>
    <x v="617"/>
    <x v="2"/>
    <x v="2"/>
    <x v="12"/>
    <n v="12.17"/>
    <x v="1"/>
    <n v="48.68"/>
    <x v="0"/>
    <x v="1"/>
  </r>
  <r>
    <s v="401506238842328531580363"/>
    <x v="42"/>
    <x v="618"/>
    <x v="1"/>
    <x v="0"/>
    <x v="14"/>
    <n v="19.420000000000002"/>
    <x v="4"/>
    <n v="38.840000000000003"/>
    <x v="1"/>
    <x v="0"/>
  </r>
  <r>
    <s v="14244174917655498750"/>
    <x v="42"/>
    <x v="619"/>
    <x v="1"/>
    <x v="1"/>
    <x v="4"/>
    <n v="6.48"/>
    <x v="0"/>
    <n v="19.440000000000001"/>
    <x v="1"/>
    <x v="2"/>
  </r>
  <r>
    <s v="28367406588124212775"/>
    <x v="42"/>
    <x v="620"/>
    <x v="1"/>
    <x v="1"/>
    <x v="10"/>
    <n v="17.04"/>
    <x v="4"/>
    <n v="34.08"/>
    <x v="1"/>
    <x v="2"/>
  </r>
  <r>
    <s v="75877544156739743"/>
    <x v="42"/>
    <x v="621"/>
    <x v="2"/>
    <x v="2"/>
    <x v="12"/>
    <n v="18.149999999999999"/>
    <x v="3"/>
    <n v="18.149999999999999"/>
    <x v="0"/>
    <x v="2"/>
  </r>
  <r>
    <s v="59817842614939528517626"/>
    <x v="42"/>
    <x v="622"/>
    <x v="3"/>
    <x v="3"/>
    <x v="3"/>
    <n v="15.05"/>
    <x v="4"/>
    <n v="30.1"/>
    <x v="3"/>
    <x v="1"/>
  </r>
  <r>
    <s v="30378124670072187723"/>
    <x v="42"/>
    <x v="623"/>
    <x v="0"/>
    <x v="2"/>
    <x v="5"/>
    <n v="3.88"/>
    <x v="2"/>
    <n v="19.399999999999999"/>
    <x v="2"/>
    <x v="0"/>
  </r>
  <r>
    <s v="34319064378674134"/>
    <x v="42"/>
    <x v="624"/>
    <x v="0"/>
    <x v="3"/>
    <x v="8"/>
    <n v="9.17"/>
    <x v="2"/>
    <n v="45.85"/>
    <x v="0"/>
    <x v="0"/>
  </r>
  <r>
    <s v="62354027873307800"/>
    <x v="43"/>
    <x v="625"/>
    <x v="2"/>
    <x v="0"/>
    <x v="14"/>
    <n v="7.42"/>
    <x v="1"/>
    <n v="29.68"/>
    <x v="2"/>
    <x v="0"/>
  </r>
  <r>
    <s v="89356846588687539159"/>
    <x v="43"/>
    <x v="626"/>
    <x v="3"/>
    <x v="1"/>
    <x v="4"/>
    <n v="10.17"/>
    <x v="3"/>
    <n v="10.17"/>
    <x v="2"/>
    <x v="0"/>
  </r>
  <r>
    <s v="0992501094700756919967"/>
    <x v="43"/>
    <x v="627"/>
    <x v="3"/>
    <x v="2"/>
    <x v="5"/>
    <n v="16.47"/>
    <x v="0"/>
    <n v="49.41"/>
    <x v="2"/>
    <x v="0"/>
  </r>
  <r>
    <s v="432517519446853267137"/>
    <x v="43"/>
    <x v="628"/>
    <x v="0"/>
    <x v="1"/>
    <x v="4"/>
    <n v="16.68"/>
    <x v="4"/>
    <n v="33.36"/>
    <x v="2"/>
    <x v="0"/>
  </r>
  <r>
    <s v="5759804255139283"/>
    <x v="43"/>
    <x v="629"/>
    <x v="1"/>
    <x v="0"/>
    <x v="9"/>
    <n v="15.59"/>
    <x v="4"/>
    <n v="31.18"/>
    <x v="3"/>
    <x v="1"/>
  </r>
  <r>
    <s v="13489211534516186420031"/>
    <x v="43"/>
    <x v="630"/>
    <x v="0"/>
    <x v="3"/>
    <x v="8"/>
    <n v="16.3"/>
    <x v="4"/>
    <n v="32.6"/>
    <x v="1"/>
    <x v="1"/>
  </r>
  <r>
    <s v="4343223449848821642"/>
    <x v="43"/>
    <x v="631"/>
    <x v="1"/>
    <x v="2"/>
    <x v="13"/>
    <n v="18.68"/>
    <x v="4"/>
    <n v="37.36"/>
    <x v="0"/>
    <x v="2"/>
  </r>
  <r>
    <s v="5094628744295380723952"/>
    <x v="43"/>
    <x v="632"/>
    <x v="1"/>
    <x v="0"/>
    <x v="0"/>
    <n v="5.38"/>
    <x v="2"/>
    <n v="26.9"/>
    <x v="0"/>
    <x v="1"/>
  </r>
  <r>
    <s v="38476860438891592034"/>
    <x v="43"/>
    <x v="633"/>
    <x v="0"/>
    <x v="0"/>
    <x v="11"/>
    <n v="10.32"/>
    <x v="4"/>
    <n v="20.64"/>
    <x v="1"/>
    <x v="1"/>
  </r>
  <r>
    <s v="53651047080639217"/>
    <x v="43"/>
    <x v="634"/>
    <x v="3"/>
    <x v="0"/>
    <x v="14"/>
    <n v="8.98"/>
    <x v="3"/>
    <n v="8.98"/>
    <x v="1"/>
    <x v="1"/>
  </r>
  <r>
    <s v="31668004598711750931"/>
    <x v="43"/>
    <x v="635"/>
    <x v="1"/>
    <x v="0"/>
    <x v="9"/>
    <n v="10.38"/>
    <x v="2"/>
    <n v="51.9"/>
    <x v="3"/>
    <x v="2"/>
  </r>
  <r>
    <s v="1988678584702886250"/>
    <x v="43"/>
    <x v="636"/>
    <x v="0"/>
    <x v="2"/>
    <x v="5"/>
    <n v="18.96"/>
    <x v="1"/>
    <n v="75.84"/>
    <x v="0"/>
    <x v="1"/>
  </r>
  <r>
    <s v="236086244334260272"/>
    <x v="43"/>
    <x v="637"/>
    <x v="3"/>
    <x v="1"/>
    <x v="4"/>
    <n v="17.66"/>
    <x v="1"/>
    <n v="70.64"/>
    <x v="1"/>
    <x v="2"/>
  </r>
  <r>
    <s v="29528984417777621"/>
    <x v="43"/>
    <x v="638"/>
    <x v="3"/>
    <x v="2"/>
    <x v="5"/>
    <n v="8.93"/>
    <x v="1"/>
    <n v="35.72"/>
    <x v="0"/>
    <x v="2"/>
  </r>
  <r>
    <s v="15548384752964316923748"/>
    <x v="43"/>
    <x v="639"/>
    <x v="3"/>
    <x v="1"/>
    <x v="10"/>
    <n v="19.86"/>
    <x v="1"/>
    <n v="79.44"/>
    <x v="0"/>
    <x v="0"/>
  </r>
  <r>
    <s v="2781779174424148640599"/>
    <x v="43"/>
    <x v="640"/>
    <x v="1"/>
    <x v="1"/>
    <x v="10"/>
    <n v="10.55"/>
    <x v="4"/>
    <n v="21.1"/>
    <x v="1"/>
    <x v="0"/>
  </r>
  <r>
    <s v="413888979428135439920322"/>
    <x v="43"/>
    <x v="641"/>
    <x v="1"/>
    <x v="1"/>
    <x v="1"/>
    <n v="2.1"/>
    <x v="3"/>
    <n v="2.1"/>
    <x v="0"/>
    <x v="1"/>
  </r>
  <r>
    <s v="3780412873741983454837"/>
    <x v="43"/>
    <x v="642"/>
    <x v="0"/>
    <x v="3"/>
    <x v="7"/>
    <n v="17.760000000000002"/>
    <x v="3"/>
    <n v="17.760000000000002"/>
    <x v="0"/>
    <x v="2"/>
  </r>
  <r>
    <s v="92137118694509913214509"/>
    <x v="44"/>
    <x v="643"/>
    <x v="0"/>
    <x v="0"/>
    <x v="11"/>
    <n v="3.48"/>
    <x v="3"/>
    <n v="3.48"/>
    <x v="2"/>
    <x v="0"/>
  </r>
  <r>
    <s v="771984004848988855"/>
    <x v="44"/>
    <x v="644"/>
    <x v="1"/>
    <x v="2"/>
    <x v="5"/>
    <n v="5.29"/>
    <x v="3"/>
    <n v="5.29"/>
    <x v="0"/>
    <x v="0"/>
  </r>
  <r>
    <s v="50124136931323030"/>
    <x v="44"/>
    <x v="645"/>
    <x v="2"/>
    <x v="2"/>
    <x v="2"/>
    <n v="9.27"/>
    <x v="1"/>
    <n v="37.08"/>
    <x v="3"/>
    <x v="2"/>
  </r>
  <r>
    <s v="7029445158821421362"/>
    <x v="44"/>
    <x v="646"/>
    <x v="1"/>
    <x v="3"/>
    <x v="6"/>
    <n v="9.9499999999999993"/>
    <x v="1"/>
    <n v="39.799999999999997"/>
    <x v="3"/>
    <x v="1"/>
  </r>
  <r>
    <s v="283713416083076263"/>
    <x v="44"/>
    <x v="647"/>
    <x v="2"/>
    <x v="0"/>
    <x v="11"/>
    <n v="10.1"/>
    <x v="3"/>
    <n v="10.1"/>
    <x v="2"/>
    <x v="2"/>
  </r>
  <r>
    <s v="1526544539679051273"/>
    <x v="44"/>
    <x v="648"/>
    <x v="0"/>
    <x v="3"/>
    <x v="7"/>
    <n v="14.17"/>
    <x v="3"/>
    <n v="14.17"/>
    <x v="2"/>
    <x v="2"/>
  </r>
  <r>
    <s v="596711649170435795"/>
    <x v="44"/>
    <x v="649"/>
    <x v="2"/>
    <x v="0"/>
    <x v="11"/>
    <n v="4.92"/>
    <x v="3"/>
    <n v="4.92"/>
    <x v="2"/>
    <x v="2"/>
  </r>
  <r>
    <s v="3999119107409135397864"/>
    <x v="44"/>
    <x v="650"/>
    <x v="1"/>
    <x v="0"/>
    <x v="14"/>
    <n v="2.68"/>
    <x v="4"/>
    <n v="5.36"/>
    <x v="3"/>
    <x v="0"/>
  </r>
  <r>
    <s v="6661158349569381834767"/>
    <x v="44"/>
    <x v="651"/>
    <x v="3"/>
    <x v="1"/>
    <x v="4"/>
    <n v="7.86"/>
    <x v="4"/>
    <n v="15.72"/>
    <x v="1"/>
    <x v="0"/>
  </r>
  <r>
    <s v="973220223274189839070148"/>
    <x v="44"/>
    <x v="652"/>
    <x v="0"/>
    <x v="3"/>
    <x v="8"/>
    <n v="5.92"/>
    <x v="2"/>
    <n v="29.6"/>
    <x v="2"/>
    <x v="0"/>
  </r>
  <r>
    <s v="2445708941909395670550"/>
    <x v="44"/>
    <x v="653"/>
    <x v="3"/>
    <x v="2"/>
    <x v="13"/>
    <n v="2.57"/>
    <x v="3"/>
    <n v="2.57"/>
    <x v="0"/>
    <x v="1"/>
  </r>
  <r>
    <s v="430874097131614796198"/>
    <x v="45"/>
    <x v="654"/>
    <x v="1"/>
    <x v="0"/>
    <x v="0"/>
    <n v="9.14"/>
    <x v="4"/>
    <n v="18.28"/>
    <x v="3"/>
    <x v="1"/>
  </r>
  <r>
    <s v="0485056844387739959366"/>
    <x v="45"/>
    <x v="655"/>
    <x v="1"/>
    <x v="1"/>
    <x v="1"/>
    <n v="19.04"/>
    <x v="1"/>
    <n v="76.16"/>
    <x v="1"/>
    <x v="2"/>
  </r>
  <r>
    <s v="65892369754993393209590"/>
    <x v="45"/>
    <x v="656"/>
    <x v="1"/>
    <x v="1"/>
    <x v="10"/>
    <n v="12.01"/>
    <x v="0"/>
    <n v="36.03"/>
    <x v="0"/>
    <x v="2"/>
  </r>
  <r>
    <s v="963628093488973799294451"/>
    <x v="45"/>
    <x v="657"/>
    <x v="3"/>
    <x v="1"/>
    <x v="4"/>
    <n v="6.51"/>
    <x v="1"/>
    <n v="26.04"/>
    <x v="2"/>
    <x v="0"/>
  </r>
  <r>
    <s v="35497434045418660"/>
    <x v="45"/>
    <x v="658"/>
    <x v="0"/>
    <x v="0"/>
    <x v="9"/>
    <n v="12.12"/>
    <x v="2"/>
    <n v="60.6"/>
    <x v="3"/>
    <x v="0"/>
  </r>
  <r>
    <s v="41997646599796862640"/>
    <x v="45"/>
    <x v="659"/>
    <x v="0"/>
    <x v="3"/>
    <x v="6"/>
    <n v="16.309999999999999"/>
    <x v="0"/>
    <n v="48.93"/>
    <x v="1"/>
    <x v="0"/>
  </r>
  <r>
    <s v="3509201800348915044132968"/>
    <x v="45"/>
    <x v="660"/>
    <x v="2"/>
    <x v="3"/>
    <x v="7"/>
    <n v="2.02"/>
    <x v="4"/>
    <n v="4.04"/>
    <x v="2"/>
    <x v="0"/>
  </r>
  <r>
    <s v="54547386407851639677"/>
    <x v="45"/>
    <x v="661"/>
    <x v="0"/>
    <x v="3"/>
    <x v="6"/>
    <n v="15.21"/>
    <x v="3"/>
    <n v="15.21"/>
    <x v="1"/>
    <x v="2"/>
  </r>
  <r>
    <s v="32537250432831173723582"/>
    <x v="45"/>
    <x v="662"/>
    <x v="2"/>
    <x v="0"/>
    <x v="14"/>
    <n v="5.82"/>
    <x v="1"/>
    <n v="23.28"/>
    <x v="3"/>
    <x v="1"/>
  </r>
  <r>
    <s v="966191242872817074487"/>
    <x v="45"/>
    <x v="663"/>
    <x v="2"/>
    <x v="2"/>
    <x v="13"/>
    <n v="3.95"/>
    <x v="0"/>
    <n v="11.85"/>
    <x v="1"/>
    <x v="0"/>
  </r>
  <r>
    <s v="34943044954169960"/>
    <x v="45"/>
    <x v="664"/>
    <x v="2"/>
    <x v="0"/>
    <x v="9"/>
    <n v="11.27"/>
    <x v="0"/>
    <n v="33.81"/>
    <x v="2"/>
    <x v="2"/>
  </r>
  <r>
    <s v="36381548134793069585"/>
    <x v="45"/>
    <x v="665"/>
    <x v="2"/>
    <x v="0"/>
    <x v="11"/>
    <n v="16.329999999999998"/>
    <x v="0"/>
    <n v="48.99"/>
    <x v="2"/>
    <x v="0"/>
  </r>
  <r>
    <s v="065541976946008443543685612"/>
    <x v="45"/>
    <x v="666"/>
    <x v="1"/>
    <x v="2"/>
    <x v="2"/>
    <n v="4.72"/>
    <x v="2"/>
    <n v="23.6"/>
    <x v="3"/>
    <x v="0"/>
  </r>
  <r>
    <s v="39087838414648014987331"/>
    <x v="45"/>
    <x v="667"/>
    <x v="3"/>
    <x v="2"/>
    <x v="2"/>
    <n v="3.09"/>
    <x v="0"/>
    <n v="9.27"/>
    <x v="1"/>
    <x v="0"/>
  </r>
  <r>
    <s v="6833733494282007597482"/>
    <x v="45"/>
    <x v="668"/>
    <x v="3"/>
    <x v="1"/>
    <x v="4"/>
    <n v="15.48"/>
    <x v="3"/>
    <n v="15.48"/>
    <x v="3"/>
    <x v="1"/>
  </r>
  <r>
    <s v="7939035445741383"/>
    <x v="45"/>
    <x v="669"/>
    <x v="0"/>
    <x v="0"/>
    <x v="14"/>
    <n v="15.94"/>
    <x v="2"/>
    <n v="79.7"/>
    <x v="0"/>
    <x v="2"/>
  </r>
  <r>
    <s v="065036414960905848001"/>
    <x v="45"/>
    <x v="670"/>
    <x v="3"/>
    <x v="3"/>
    <x v="6"/>
    <n v="12.31"/>
    <x v="1"/>
    <n v="49.24"/>
    <x v="3"/>
    <x v="2"/>
  </r>
  <r>
    <s v="8804111968424270016751"/>
    <x v="45"/>
    <x v="671"/>
    <x v="0"/>
    <x v="1"/>
    <x v="1"/>
    <n v="17.2"/>
    <x v="2"/>
    <n v="86"/>
    <x v="2"/>
    <x v="0"/>
  </r>
  <r>
    <s v="55303679842994645624021"/>
    <x v="45"/>
    <x v="672"/>
    <x v="1"/>
    <x v="0"/>
    <x v="0"/>
    <n v="12.89"/>
    <x v="3"/>
    <n v="12.89"/>
    <x v="0"/>
    <x v="1"/>
  </r>
  <r>
    <s v="6025864408661616854"/>
    <x v="45"/>
    <x v="673"/>
    <x v="2"/>
    <x v="0"/>
    <x v="14"/>
    <n v="2.97"/>
    <x v="2"/>
    <n v="14.85"/>
    <x v="3"/>
    <x v="0"/>
  </r>
  <r>
    <s v="0269443716485196"/>
    <x v="45"/>
    <x v="674"/>
    <x v="0"/>
    <x v="3"/>
    <x v="6"/>
    <n v="18.45"/>
    <x v="2"/>
    <n v="92.25"/>
    <x v="1"/>
    <x v="2"/>
  </r>
  <r>
    <s v="78309615498080628633336"/>
    <x v="45"/>
    <x v="675"/>
    <x v="2"/>
    <x v="1"/>
    <x v="1"/>
    <n v="10.050000000000001"/>
    <x v="2"/>
    <n v="50.25"/>
    <x v="3"/>
    <x v="2"/>
  </r>
  <r>
    <s v="206104083902231924"/>
    <x v="45"/>
    <x v="676"/>
    <x v="2"/>
    <x v="0"/>
    <x v="14"/>
    <n v="14.88"/>
    <x v="0"/>
    <n v="44.64"/>
    <x v="0"/>
    <x v="1"/>
  </r>
  <r>
    <s v="7223953547302630355098"/>
    <x v="45"/>
    <x v="677"/>
    <x v="1"/>
    <x v="2"/>
    <x v="2"/>
    <n v="15.49"/>
    <x v="3"/>
    <n v="15.49"/>
    <x v="0"/>
    <x v="0"/>
  </r>
  <r>
    <s v="29644522147991275481"/>
    <x v="46"/>
    <x v="678"/>
    <x v="3"/>
    <x v="3"/>
    <x v="3"/>
    <n v="8.7200000000000006"/>
    <x v="2"/>
    <n v="43.6"/>
    <x v="2"/>
    <x v="2"/>
  </r>
  <r>
    <s v="578148524576949915150"/>
    <x v="46"/>
    <x v="679"/>
    <x v="2"/>
    <x v="2"/>
    <x v="13"/>
    <n v="13"/>
    <x v="2"/>
    <n v="65"/>
    <x v="1"/>
    <x v="0"/>
  </r>
  <r>
    <s v="6604949822952915"/>
    <x v="46"/>
    <x v="680"/>
    <x v="0"/>
    <x v="0"/>
    <x v="14"/>
    <n v="11.57"/>
    <x v="4"/>
    <n v="23.14"/>
    <x v="2"/>
    <x v="1"/>
  </r>
  <r>
    <s v="200644984009121670503975"/>
    <x v="46"/>
    <x v="681"/>
    <x v="2"/>
    <x v="3"/>
    <x v="7"/>
    <n v="13.35"/>
    <x v="0"/>
    <n v="40.049999999999997"/>
    <x v="2"/>
    <x v="1"/>
  </r>
  <r>
    <s v="228970943563992"/>
    <x v="46"/>
    <x v="682"/>
    <x v="2"/>
    <x v="0"/>
    <x v="14"/>
    <n v="2.65"/>
    <x v="0"/>
    <n v="7.95"/>
    <x v="3"/>
    <x v="1"/>
  </r>
  <r>
    <s v="827036141896478675842"/>
    <x v="46"/>
    <x v="683"/>
    <x v="3"/>
    <x v="1"/>
    <x v="4"/>
    <n v="18.95"/>
    <x v="4"/>
    <n v="37.9"/>
    <x v="1"/>
    <x v="1"/>
  </r>
  <r>
    <s v="036001047888559920"/>
    <x v="46"/>
    <x v="684"/>
    <x v="3"/>
    <x v="0"/>
    <x v="11"/>
    <n v="15.73"/>
    <x v="1"/>
    <n v="62.92"/>
    <x v="2"/>
    <x v="1"/>
  </r>
  <r>
    <s v="1326116428549993169"/>
    <x v="46"/>
    <x v="685"/>
    <x v="3"/>
    <x v="2"/>
    <x v="13"/>
    <n v="6.15"/>
    <x v="3"/>
    <n v="6.15"/>
    <x v="2"/>
    <x v="1"/>
  </r>
  <r>
    <s v="6100011175418079456848"/>
    <x v="46"/>
    <x v="686"/>
    <x v="1"/>
    <x v="0"/>
    <x v="0"/>
    <n v="19.59"/>
    <x v="1"/>
    <n v="78.36"/>
    <x v="0"/>
    <x v="2"/>
  </r>
  <r>
    <s v="09780390042905910783"/>
    <x v="46"/>
    <x v="687"/>
    <x v="2"/>
    <x v="1"/>
    <x v="1"/>
    <n v="19.45"/>
    <x v="3"/>
    <n v="19.45"/>
    <x v="3"/>
    <x v="2"/>
  </r>
  <r>
    <s v="48976627428506810658"/>
    <x v="46"/>
    <x v="688"/>
    <x v="0"/>
    <x v="1"/>
    <x v="1"/>
    <n v="6.56"/>
    <x v="3"/>
    <n v="6.56"/>
    <x v="3"/>
    <x v="0"/>
  </r>
  <r>
    <s v="9818244795474927686"/>
    <x v="46"/>
    <x v="689"/>
    <x v="1"/>
    <x v="1"/>
    <x v="10"/>
    <n v="9.27"/>
    <x v="3"/>
    <n v="9.27"/>
    <x v="1"/>
    <x v="0"/>
  </r>
  <r>
    <s v="54623804227487205082"/>
    <x v="46"/>
    <x v="690"/>
    <x v="2"/>
    <x v="1"/>
    <x v="1"/>
    <n v="19.350000000000001"/>
    <x v="0"/>
    <n v="58.05"/>
    <x v="3"/>
    <x v="2"/>
  </r>
  <r>
    <s v="602737953854129998929963"/>
    <x v="46"/>
    <x v="691"/>
    <x v="3"/>
    <x v="0"/>
    <x v="11"/>
    <n v="3.4"/>
    <x v="1"/>
    <n v="13.6"/>
    <x v="3"/>
    <x v="2"/>
  </r>
  <r>
    <s v="4556714810550273"/>
    <x v="46"/>
    <x v="692"/>
    <x v="1"/>
    <x v="0"/>
    <x v="0"/>
    <n v="13.21"/>
    <x v="2"/>
    <n v="66.05"/>
    <x v="3"/>
    <x v="1"/>
  </r>
  <r>
    <s v="6832414198016236"/>
    <x v="46"/>
    <x v="693"/>
    <x v="2"/>
    <x v="0"/>
    <x v="11"/>
    <n v="13.78"/>
    <x v="1"/>
    <n v="55.12"/>
    <x v="1"/>
    <x v="1"/>
  </r>
  <r>
    <s v="7600105448071548190204"/>
    <x v="46"/>
    <x v="694"/>
    <x v="0"/>
    <x v="0"/>
    <x v="9"/>
    <n v="16.86"/>
    <x v="0"/>
    <n v="50.58"/>
    <x v="3"/>
    <x v="1"/>
  </r>
  <r>
    <s v="9213184148761517679"/>
    <x v="46"/>
    <x v="695"/>
    <x v="2"/>
    <x v="2"/>
    <x v="12"/>
    <n v="14"/>
    <x v="2"/>
    <n v="70"/>
    <x v="2"/>
    <x v="0"/>
  </r>
  <r>
    <s v="76189260487010690554"/>
    <x v="46"/>
    <x v="696"/>
    <x v="0"/>
    <x v="3"/>
    <x v="3"/>
    <n v="9.6"/>
    <x v="2"/>
    <n v="48"/>
    <x v="3"/>
    <x v="1"/>
  </r>
  <r>
    <s v="60332164948382802633"/>
    <x v="46"/>
    <x v="697"/>
    <x v="2"/>
    <x v="0"/>
    <x v="14"/>
    <n v="18.43"/>
    <x v="0"/>
    <n v="55.29"/>
    <x v="2"/>
    <x v="1"/>
  </r>
  <r>
    <s v="61057804192387856"/>
    <x v="46"/>
    <x v="698"/>
    <x v="0"/>
    <x v="1"/>
    <x v="4"/>
    <n v="10.56"/>
    <x v="1"/>
    <n v="42.24"/>
    <x v="3"/>
    <x v="1"/>
  </r>
  <r>
    <s v="39483854683901936244"/>
    <x v="46"/>
    <x v="699"/>
    <x v="3"/>
    <x v="2"/>
    <x v="13"/>
    <n v="6.97"/>
    <x v="2"/>
    <n v="34.85"/>
    <x v="1"/>
    <x v="2"/>
  </r>
  <r>
    <s v="1859315344179167234219"/>
    <x v="47"/>
    <x v="700"/>
    <x v="2"/>
    <x v="1"/>
    <x v="1"/>
    <n v="12.17"/>
    <x v="0"/>
    <n v="36.51"/>
    <x v="1"/>
    <x v="2"/>
  </r>
  <r>
    <s v="63002464782243333"/>
    <x v="47"/>
    <x v="701"/>
    <x v="2"/>
    <x v="0"/>
    <x v="14"/>
    <n v="16.07"/>
    <x v="3"/>
    <n v="16.07"/>
    <x v="1"/>
    <x v="0"/>
  </r>
  <r>
    <s v="691623948678984001976806"/>
    <x v="47"/>
    <x v="702"/>
    <x v="2"/>
    <x v="0"/>
    <x v="11"/>
    <n v="10.62"/>
    <x v="4"/>
    <n v="21.24"/>
    <x v="1"/>
    <x v="1"/>
  </r>
  <r>
    <s v="76875885455166950414216"/>
    <x v="47"/>
    <x v="703"/>
    <x v="0"/>
    <x v="0"/>
    <x v="9"/>
    <n v="8.5299999999999994"/>
    <x v="4"/>
    <n v="17.059999999999999"/>
    <x v="2"/>
    <x v="0"/>
  </r>
  <r>
    <s v="554766250489415173"/>
    <x v="47"/>
    <x v="704"/>
    <x v="3"/>
    <x v="3"/>
    <x v="6"/>
    <n v="12.17"/>
    <x v="4"/>
    <n v="24.34"/>
    <x v="3"/>
    <x v="2"/>
  </r>
  <r>
    <s v="033137428248461075"/>
    <x v="47"/>
    <x v="705"/>
    <x v="0"/>
    <x v="1"/>
    <x v="4"/>
    <n v="18.920000000000002"/>
    <x v="0"/>
    <n v="56.76"/>
    <x v="3"/>
    <x v="2"/>
  </r>
  <r>
    <s v="56804394678120289021"/>
    <x v="47"/>
    <x v="706"/>
    <x v="2"/>
    <x v="1"/>
    <x v="1"/>
    <n v="7.81"/>
    <x v="0"/>
    <n v="23.43"/>
    <x v="3"/>
    <x v="2"/>
  </r>
  <r>
    <s v="525994061298167123936"/>
    <x v="48"/>
    <x v="707"/>
    <x v="2"/>
    <x v="2"/>
    <x v="13"/>
    <n v="5.76"/>
    <x v="4"/>
    <n v="11.52"/>
    <x v="2"/>
    <x v="2"/>
  </r>
  <r>
    <s v="8132954687250860"/>
    <x v="48"/>
    <x v="708"/>
    <x v="1"/>
    <x v="2"/>
    <x v="2"/>
    <n v="6.69"/>
    <x v="2"/>
    <n v="33.450000000000003"/>
    <x v="3"/>
    <x v="0"/>
  </r>
  <r>
    <s v="34227537456955397964"/>
    <x v="48"/>
    <x v="709"/>
    <x v="1"/>
    <x v="1"/>
    <x v="4"/>
    <n v="9.5299999999999994"/>
    <x v="0"/>
    <n v="28.59"/>
    <x v="2"/>
    <x v="2"/>
  </r>
  <r>
    <s v="14552204048172117607"/>
    <x v="48"/>
    <x v="710"/>
    <x v="1"/>
    <x v="0"/>
    <x v="9"/>
    <n v="19.47"/>
    <x v="4"/>
    <n v="38.94"/>
    <x v="1"/>
    <x v="0"/>
  </r>
  <r>
    <s v="123017040467786"/>
    <x v="48"/>
    <x v="711"/>
    <x v="0"/>
    <x v="2"/>
    <x v="5"/>
    <n v="11.52"/>
    <x v="4"/>
    <n v="23.04"/>
    <x v="1"/>
    <x v="2"/>
  </r>
  <r>
    <s v="4309495691492267291915"/>
    <x v="48"/>
    <x v="712"/>
    <x v="3"/>
    <x v="0"/>
    <x v="9"/>
    <n v="5.91"/>
    <x v="3"/>
    <n v="5.91"/>
    <x v="2"/>
    <x v="2"/>
  </r>
  <r>
    <s v="34835987004206839522195"/>
    <x v="48"/>
    <x v="713"/>
    <x v="3"/>
    <x v="1"/>
    <x v="4"/>
    <n v="4.84"/>
    <x v="4"/>
    <n v="9.68"/>
    <x v="0"/>
    <x v="0"/>
  </r>
  <r>
    <s v="8292183494151821836"/>
    <x v="48"/>
    <x v="714"/>
    <x v="3"/>
    <x v="0"/>
    <x v="0"/>
    <n v="5.48"/>
    <x v="2"/>
    <n v="27.4"/>
    <x v="1"/>
    <x v="1"/>
  </r>
  <r>
    <s v="5894396014448610088547620"/>
    <x v="48"/>
    <x v="715"/>
    <x v="2"/>
    <x v="2"/>
    <x v="5"/>
    <n v="14.35"/>
    <x v="3"/>
    <n v="14.35"/>
    <x v="2"/>
    <x v="1"/>
  </r>
  <r>
    <s v="079650240781787891"/>
    <x v="48"/>
    <x v="716"/>
    <x v="1"/>
    <x v="2"/>
    <x v="2"/>
    <n v="14.95"/>
    <x v="1"/>
    <n v="59.8"/>
    <x v="2"/>
    <x v="1"/>
  </r>
  <r>
    <s v="8112642454950774106"/>
    <x v="48"/>
    <x v="717"/>
    <x v="2"/>
    <x v="3"/>
    <x v="6"/>
    <n v="3.34"/>
    <x v="3"/>
    <n v="3.34"/>
    <x v="1"/>
    <x v="1"/>
  </r>
  <r>
    <s v="7804751049909227365009"/>
    <x v="48"/>
    <x v="718"/>
    <x v="2"/>
    <x v="1"/>
    <x v="1"/>
    <n v="17.510000000000002"/>
    <x v="1"/>
    <n v="70.040000000000006"/>
    <x v="0"/>
    <x v="0"/>
  </r>
  <r>
    <s v="2925034499612395485"/>
    <x v="48"/>
    <x v="719"/>
    <x v="2"/>
    <x v="2"/>
    <x v="2"/>
    <n v="16.95"/>
    <x v="1"/>
    <n v="67.8"/>
    <x v="2"/>
    <x v="1"/>
  </r>
  <r>
    <s v="64086137458791062136152199"/>
    <x v="48"/>
    <x v="720"/>
    <x v="1"/>
    <x v="0"/>
    <x v="14"/>
    <n v="17.79"/>
    <x v="3"/>
    <n v="17.79"/>
    <x v="3"/>
    <x v="0"/>
  </r>
  <r>
    <s v="39578273472208723795"/>
    <x v="48"/>
    <x v="721"/>
    <x v="0"/>
    <x v="1"/>
    <x v="1"/>
    <n v="13.12"/>
    <x v="1"/>
    <n v="52.48"/>
    <x v="2"/>
    <x v="0"/>
  </r>
  <r>
    <s v="75508519443912847145"/>
    <x v="48"/>
    <x v="722"/>
    <x v="3"/>
    <x v="0"/>
    <x v="9"/>
    <n v="7.33"/>
    <x v="3"/>
    <n v="7.33"/>
    <x v="2"/>
    <x v="0"/>
  </r>
  <r>
    <s v="7611410945932597765669"/>
    <x v="48"/>
    <x v="723"/>
    <x v="0"/>
    <x v="3"/>
    <x v="8"/>
    <n v="5.4"/>
    <x v="4"/>
    <n v="10.8"/>
    <x v="0"/>
    <x v="1"/>
  </r>
  <r>
    <s v="9423064886242123"/>
    <x v="48"/>
    <x v="724"/>
    <x v="2"/>
    <x v="3"/>
    <x v="7"/>
    <n v="6.46"/>
    <x v="2"/>
    <n v="32.299999999999997"/>
    <x v="0"/>
    <x v="0"/>
  </r>
  <r>
    <s v="7244345188715639031"/>
    <x v="48"/>
    <x v="725"/>
    <x v="0"/>
    <x v="3"/>
    <x v="3"/>
    <n v="7.35"/>
    <x v="1"/>
    <n v="29.4"/>
    <x v="3"/>
    <x v="0"/>
  </r>
  <r>
    <s v="60976034040510522744"/>
    <x v="49"/>
    <x v="726"/>
    <x v="1"/>
    <x v="0"/>
    <x v="0"/>
    <n v="13.32"/>
    <x v="0"/>
    <n v="39.96"/>
    <x v="1"/>
    <x v="0"/>
  </r>
  <r>
    <s v="51376242389216672"/>
    <x v="49"/>
    <x v="727"/>
    <x v="3"/>
    <x v="0"/>
    <x v="0"/>
    <n v="3.61"/>
    <x v="4"/>
    <n v="7.22"/>
    <x v="2"/>
    <x v="2"/>
  </r>
  <r>
    <s v="84082404816781854031"/>
    <x v="49"/>
    <x v="728"/>
    <x v="3"/>
    <x v="0"/>
    <x v="9"/>
    <n v="3.84"/>
    <x v="3"/>
    <n v="3.84"/>
    <x v="0"/>
    <x v="0"/>
  </r>
  <r>
    <s v="66390240954682372"/>
    <x v="49"/>
    <x v="729"/>
    <x v="2"/>
    <x v="1"/>
    <x v="1"/>
    <n v="13.73"/>
    <x v="3"/>
    <n v="13.73"/>
    <x v="1"/>
    <x v="0"/>
  </r>
  <r>
    <s v="836257448943749746"/>
    <x v="49"/>
    <x v="730"/>
    <x v="1"/>
    <x v="3"/>
    <x v="8"/>
    <n v="5.0199999999999996"/>
    <x v="2"/>
    <n v="25.1"/>
    <x v="1"/>
    <x v="0"/>
  </r>
  <r>
    <s v="58533735444426657"/>
    <x v="49"/>
    <x v="731"/>
    <x v="2"/>
    <x v="3"/>
    <x v="3"/>
    <n v="16.329999999999998"/>
    <x v="3"/>
    <n v="16.329999999999998"/>
    <x v="3"/>
    <x v="0"/>
  </r>
  <r>
    <s v="62064002575177232"/>
    <x v="49"/>
    <x v="732"/>
    <x v="2"/>
    <x v="1"/>
    <x v="4"/>
    <n v="10.37"/>
    <x v="4"/>
    <n v="20.74"/>
    <x v="3"/>
    <x v="1"/>
  </r>
  <r>
    <s v="23024298578767492094"/>
    <x v="49"/>
    <x v="733"/>
    <x v="0"/>
    <x v="1"/>
    <x v="4"/>
    <n v="13.05"/>
    <x v="0"/>
    <n v="39.15"/>
    <x v="2"/>
    <x v="2"/>
  </r>
  <r>
    <s v="19564758366618618795"/>
    <x v="49"/>
    <x v="734"/>
    <x v="3"/>
    <x v="3"/>
    <x v="7"/>
    <n v="11.39"/>
    <x v="2"/>
    <n v="56.95"/>
    <x v="1"/>
    <x v="1"/>
  </r>
  <r>
    <s v="495443448499382"/>
    <x v="50"/>
    <x v="414"/>
    <x v="0"/>
    <x v="3"/>
    <x v="3"/>
    <n v="2.66"/>
    <x v="0"/>
    <n v="7.98"/>
    <x v="3"/>
    <x v="1"/>
  </r>
  <r>
    <s v="93020336462389273171"/>
    <x v="50"/>
    <x v="735"/>
    <x v="0"/>
    <x v="2"/>
    <x v="2"/>
    <n v="14.6"/>
    <x v="3"/>
    <n v="14.6"/>
    <x v="2"/>
    <x v="1"/>
  </r>
  <r>
    <s v="6195590584195359173604"/>
    <x v="50"/>
    <x v="736"/>
    <x v="0"/>
    <x v="3"/>
    <x v="8"/>
    <n v="16.04"/>
    <x v="4"/>
    <n v="32.08"/>
    <x v="2"/>
    <x v="0"/>
  </r>
  <r>
    <s v="94763157349591853956"/>
    <x v="50"/>
    <x v="737"/>
    <x v="1"/>
    <x v="1"/>
    <x v="1"/>
    <n v="14.2"/>
    <x v="4"/>
    <n v="28.4"/>
    <x v="2"/>
    <x v="1"/>
  </r>
  <r>
    <s v="362782445878541064"/>
    <x v="50"/>
    <x v="738"/>
    <x v="0"/>
    <x v="2"/>
    <x v="5"/>
    <n v="14.89"/>
    <x v="3"/>
    <n v="14.89"/>
    <x v="1"/>
    <x v="2"/>
  </r>
  <r>
    <s v="91405114671885599544"/>
    <x v="50"/>
    <x v="739"/>
    <x v="1"/>
    <x v="1"/>
    <x v="1"/>
    <n v="10.65"/>
    <x v="1"/>
    <n v="42.6"/>
    <x v="1"/>
    <x v="0"/>
  </r>
  <r>
    <s v="83063943499728080692"/>
    <x v="50"/>
    <x v="740"/>
    <x v="3"/>
    <x v="0"/>
    <x v="0"/>
    <n v="6.6"/>
    <x v="4"/>
    <n v="13.2"/>
    <x v="3"/>
    <x v="0"/>
  </r>
  <r>
    <s v="931576741894030"/>
    <x v="50"/>
    <x v="741"/>
    <x v="2"/>
    <x v="1"/>
    <x v="10"/>
    <n v="15.95"/>
    <x v="3"/>
    <n v="15.95"/>
    <x v="2"/>
    <x v="0"/>
  </r>
  <r>
    <s v="40638075434962866065"/>
    <x v="50"/>
    <x v="742"/>
    <x v="1"/>
    <x v="2"/>
    <x v="2"/>
    <n v="9.67"/>
    <x v="0"/>
    <n v="29.01"/>
    <x v="2"/>
    <x v="0"/>
  </r>
  <r>
    <s v="159804480872357184204"/>
    <x v="50"/>
    <x v="743"/>
    <x v="1"/>
    <x v="1"/>
    <x v="4"/>
    <n v="16.38"/>
    <x v="0"/>
    <n v="49.14"/>
    <x v="1"/>
    <x v="2"/>
  </r>
  <r>
    <s v="62536277449628278585519"/>
    <x v="50"/>
    <x v="744"/>
    <x v="3"/>
    <x v="1"/>
    <x v="1"/>
    <n v="13.1"/>
    <x v="2"/>
    <n v="65.5"/>
    <x v="0"/>
    <x v="2"/>
  </r>
  <r>
    <s v="15595800024942426126"/>
    <x v="50"/>
    <x v="745"/>
    <x v="2"/>
    <x v="0"/>
    <x v="0"/>
    <n v="16.52"/>
    <x v="4"/>
    <n v="33.04"/>
    <x v="1"/>
    <x v="2"/>
  </r>
  <r>
    <s v="5668950994111852048478"/>
    <x v="50"/>
    <x v="746"/>
    <x v="1"/>
    <x v="3"/>
    <x v="3"/>
    <n v="10.4"/>
    <x v="4"/>
    <n v="20.8"/>
    <x v="0"/>
    <x v="2"/>
  </r>
  <r>
    <s v="278448349332236"/>
    <x v="50"/>
    <x v="747"/>
    <x v="3"/>
    <x v="3"/>
    <x v="3"/>
    <n v="9.76"/>
    <x v="1"/>
    <n v="39.04"/>
    <x v="0"/>
    <x v="0"/>
  </r>
  <r>
    <s v="32025494541676470640"/>
    <x v="51"/>
    <x v="748"/>
    <x v="0"/>
    <x v="1"/>
    <x v="10"/>
    <n v="5.92"/>
    <x v="2"/>
    <n v="29.6"/>
    <x v="2"/>
    <x v="1"/>
  </r>
  <r>
    <s v="13256541597072223423"/>
    <x v="51"/>
    <x v="749"/>
    <x v="2"/>
    <x v="0"/>
    <x v="9"/>
    <n v="13.72"/>
    <x v="1"/>
    <n v="54.88"/>
    <x v="2"/>
    <x v="2"/>
  </r>
  <r>
    <s v="9539349685152126"/>
    <x v="51"/>
    <x v="750"/>
    <x v="2"/>
    <x v="3"/>
    <x v="7"/>
    <n v="17.47"/>
    <x v="1"/>
    <n v="69.88"/>
    <x v="1"/>
    <x v="0"/>
  </r>
  <r>
    <s v="96861514595296212"/>
    <x v="51"/>
    <x v="751"/>
    <x v="0"/>
    <x v="2"/>
    <x v="5"/>
    <n v="12.4"/>
    <x v="0"/>
    <n v="37.200000000000003"/>
    <x v="2"/>
    <x v="1"/>
  </r>
  <r>
    <s v="6357944942188021097"/>
    <x v="51"/>
    <x v="752"/>
    <x v="2"/>
    <x v="0"/>
    <x v="9"/>
    <n v="13.07"/>
    <x v="3"/>
    <n v="13.07"/>
    <x v="2"/>
    <x v="2"/>
  </r>
  <r>
    <s v="622821334289610373634"/>
    <x v="51"/>
    <x v="753"/>
    <x v="0"/>
    <x v="2"/>
    <x v="2"/>
    <n v="10.07"/>
    <x v="4"/>
    <n v="20.14"/>
    <x v="1"/>
    <x v="2"/>
  </r>
  <r>
    <s v="3003441833455330660460"/>
    <x v="51"/>
    <x v="754"/>
    <x v="0"/>
    <x v="2"/>
    <x v="13"/>
    <n v="6.65"/>
    <x v="3"/>
    <n v="6.65"/>
    <x v="0"/>
    <x v="2"/>
  </r>
  <r>
    <s v="590341413433860803162"/>
    <x v="51"/>
    <x v="755"/>
    <x v="0"/>
    <x v="1"/>
    <x v="1"/>
    <n v="16.920000000000002"/>
    <x v="1"/>
    <n v="67.680000000000007"/>
    <x v="1"/>
    <x v="0"/>
  </r>
  <r>
    <s v="30253279408346252763823"/>
    <x v="52"/>
    <x v="756"/>
    <x v="2"/>
    <x v="2"/>
    <x v="12"/>
    <n v="9.6199999999999992"/>
    <x v="0"/>
    <n v="28.86"/>
    <x v="0"/>
    <x v="2"/>
  </r>
  <r>
    <s v="842316429631820"/>
    <x v="52"/>
    <x v="757"/>
    <x v="2"/>
    <x v="2"/>
    <x v="12"/>
    <n v="4.57"/>
    <x v="2"/>
    <n v="22.85"/>
    <x v="0"/>
    <x v="1"/>
  </r>
  <r>
    <s v="07780354687706262875"/>
    <x v="52"/>
    <x v="758"/>
    <x v="1"/>
    <x v="2"/>
    <x v="5"/>
    <n v="13.78"/>
    <x v="3"/>
    <n v="13.78"/>
    <x v="2"/>
    <x v="2"/>
  </r>
  <r>
    <s v="971861149176057109883121"/>
    <x v="52"/>
    <x v="759"/>
    <x v="0"/>
    <x v="2"/>
    <x v="12"/>
    <n v="16.53"/>
    <x v="0"/>
    <n v="49.59"/>
    <x v="1"/>
    <x v="0"/>
  </r>
  <r>
    <s v="48433340035432632256"/>
    <x v="52"/>
    <x v="760"/>
    <x v="3"/>
    <x v="2"/>
    <x v="2"/>
    <n v="6.48"/>
    <x v="4"/>
    <n v="12.96"/>
    <x v="1"/>
    <x v="2"/>
  </r>
  <r>
    <s v="7821740479530476123195"/>
    <x v="52"/>
    <x v="761"/>
    <x v="1"/>
    <x v="1"/>
    <x v="4"/>
    <n v="15.77"/>
    <x v="1"/>
    <n v="63.08"/>
    <x v="2"/>
    <x v="0"/>
  </r>
  <r>
    <s v="0299176645591994192"/>
    <x v="52"/>
    <x v="762"/>
    <x v="1"/>
    <x v="2"/>
    <x v="12"/>
    <n v="19.21"/>
    <x v="2"/>
    <n v="96.05"/>
    <x v="3"/>
    <x v="0"/>
  </r>
  <r>
    <s v="4938879442986370131"/>
    <x v="52"/>
    <x v="763"/>
    <x v="0"/>
    <x v="0"/>
    <x v="0"/>
    <n v="8.4"/>
    <x v="3"/>
    <n v="8.4"/>
    <x v="2"/>
    <x v="0"/>
  </r>
  <r>
    <s v="4875602941638355882493"/>
    <x v="52"/>
    <x v="764"/>
    <x v="1"/>
    <x v="0"/>
    <x v="14"/>
    <n v="4.0999999999999996"/>
    <x v="0"/>
    <n v="12.3"/>
    <x v="2"/>
    <x v="0"/>
  </r>
  <r>
    <s v="6216334742252094562"/>
    <x v="52"/>
    <x v="765"/>
    <x v="2"/>
    <x v="3"/>
    <x v="6"/>
    <n v="11.12"/>
    <x v="2"/>
    <n v="55.6"/>
    <x v="0"/>
    <x v="2"/>
  </r>
  <r>
    <s v="3996197040991642824"/>
    <x v="52"/>
    <x v="766"/>
    <x v="1"/>
    <x v="3"/>
    <x v="7"/>
    <n v="13.4"/>
    <x v="3"/>
    <n v="13.4"/>
    <x v="1"/>
    <x v="2"/>
  </r>
  <r>
    <s v="9251445242494428313657"/>
    <x v="52"/>
    <x v="767"/>
    <x v="0"/>
    <x v="1"/>
    <x v="4"/>
    <n v="13.76"/>
    <x v="4"/>
    <n v="27.52"/>
    <x v="3"/>
    <x v="1"/>
  </r>
  <r>
    <s v="90794664528842423740"/>
    <x v="53"/>
    <x v="768"/>
    <x v="3"/>
    <x v="2"/>
    <x v="5"/>
    <n v="5.43"/>
    <x v="1"/>
    <n v="21.72"/>
    <x v="1"/>
    <x v="2"/>
  </r>
  <r>
    <s v="0376838514659966761158761"/>
    <x v="53"/>
    <x v="769"/>
    <x v="0"/>
    <x v="0"/>
    <x v="9"/>
    <n v="18.48"/>
    <x v="3"/>
    <n v="18.48"/>
    <x v="2"/>
    <x v="0"/>
  </r>
  <r>
    <s v="7900976051048201482709487"/>
    <x v="53"/>
    <x v="770"/>
    <x v="1"/>
    <x v="1"/>
    <x v="10"/>
    <n v="8.14"/>
    <x v="0"/>
    <n v="24.42"/>
    <x v="3"/>
    <x v="2"/>
  </r>
  <r>
    <s v="734014222789262516765"/>
    <x v="53"/>
    <x v="771"/>
    <x v="3"/>
    <x v="0"/>
    <x v="14"/>
    <n v="11.9"/>
    <x v="3"/>
    <n v="11.9"/>
    <x v="2"/>
    <x v="0"/>
  </r>
  <r>
    <s v="9770197432721193982"/>
    <x v="53"/>
    <x v="772"/>
    <x v="0"/>
    <x v="3"/>
    <x v="8"/>
    <n v="19.690000000000001"/>
    <x v="2"/>
    <n v="98.45"/>
    <x v="1"/>
    <x v="0"/>
  </r>
  <r>
    <s v="65355824326173271961"/>
    <x v="53"/>
    <x v="773"/>
    <x v="2"/>
    <x v="1"/>
    <x v="4"/>
    <n v="5.98"/>
    <x v="4"/>
    <n v="11.96"/>
    <x v="2"/>
    <x v="2"/>
  </r>
  <r>
    <s v="39461940092059935"/>
    <x v="53"/>
    <x v="774"/>
    <x v="1"/>
    <x v="3"/>
    <x v="6"/>
    <n v="11.63"/>
    <x v="1"/>
    <n v="46.52"/>
    <x v="1"/>
    <x v="0"/>
  </r>
  <r>
    <s v="1248933745523776483977"/>
    <x v="53"/>
    <x v="775"/>
    <x v="3"/>
    <x v="3"/>
    <x v="7"/>
    <n v="19.600000000000001"/>
    <x v="1"/>
    <n v="78.400000000000006"/>
    <x v="3"/>
    <x v="1"/>
  </r>
  <r>
    <s v="38489193414853387918541"/>
    <x v="53"/>
    <x v="776"/>
    <x v="0"/>
    <x v="3"/>
    <x v="7"/>
    <n v="18.95"/>
    <x v="2"/>
    <n v="94.75"/>
    <x v="0"/>
    <x v="1"/>
  </r>
  <r>
    <s v="9498447936837263"/>
    <x v="53"/>
    <x v="777"/>
    <x v="2"/>
    <x v="0"/>
    <x v="14"/>
    <n v="8.0500000000000007"/>
    <x v="3"/>
    <n v="8.0500000000000007"/>
    <x v="1"/>
    <x v="0"/>
  </r>
  <r>
    <s v="248179425584138821675159"/>
    <x v="53"/>
    <x v="778"/>
    <x v="3"/>
    <x v="1"/>
    <x v="10"/>
    <n v="8.9"/>
    <x v="2"/>
    <n v="44.5"/>
    <x v="1"/>
    <x v="0"/>
  </r>
  <r>
    <s v="869519144747715666201"/>
    <x v="53"/>
    <x v="779"/>
    <x v="3"/>
    <x v="3"/>
    <x v="7"/>
    <n v="19.32"/>
    <x v="4"/>
    <n v="38.64"/>
    <x v="2"/>
    <x v="2"/>
  </r>
  <r>
    <s v="614584683218234858"/>
    <x v="53"/>
    <x v="780"/>
    <x v="3"/>
    <x v="3"/>
    <x v="6"/>
    <n v="15.49"/>
    <x v="0"/>
    <n v="46.47"/>
    <x v="1"/>
    <x v="0"/>
  </r>
  <r>
    <s v="431494731519743900"/>
    <x v="53"/>
    <x v="781"/>
    <x v="2"/>
    <x v="3"/>
    <x v="8"/>
    <n v="12.09"/>
    <x v="2"/>
    <n v="60.45"/>
    <x v="2"/>
    <x v="2"/>
  </r>
  <r>
    <s v="82769277488986756269634"/>
    <x v="53"/>
    <x v="782"/>
    <x v="3"/>
    <x v="1"/>
    <x v="1"/>
    <n v="10.27"/>
    <x v="1"/>
    <n v="41.08"/>
    <x v="1"/>
    <x v="1"/>
  </r>
  <r>
    <s v="37053350412187482036"/>
    <x v="53"/>
    <x v="783"/>
    <x v="2"/>
    <x v="1"/>
    <x v="10"/>
    <n v="8.77"/>
    <x v="1"/>
    <n v="35.08"/>
    <x v="1"/>
    <x v="1"/>
  </r>
  <r>
    <s v="95834033424155942201613"/>
    <x v="54"/>
    <x v="784"/>
    <x v="0"/>
    <x v="3"/>
    <x v="8"/>
    <n v="19.34"/>
    <x v="4"/>
    <n v="38.68"/>
    <x v="1"/>
    <x v="2"/>
  </r>
  <r>
    <s v="6954998438161687707633991"/>
    <x v="54"/>
    <x v="785"/>
    <x v="2"/>
    <x v="2"/>
    <x v="13"/>
    <n v="3.53"/>
    <x v="4"/>
    <n v="7.06"/>
    <x v="0"/>
    <x v="1"/>
  </r>
  <r>
    <s v="2510853405212545409"/>
    <x v="54"/>
    <x v="786"/>
    <x v="2"/>
    <x v="1"/>
    <x v="1"/>
    <n v="7.27"/>
    <x v="1"/>
    <n v="29.08"/>
    <x v="3"/>
    <x v="2"/>
  </r>
  <r>
    <s v="28973385644145284517374"/>
    <x v="54"/>
    <x v="787"/>
    <x v="1"/>
    <x v="1"/>
    <x v="1"/>
    <n v="3.8"/>
    <x v="2"/>
    <n v="19"/>
    <x v="2"/>
    <x v="0"/>
  </r>
  <r>
    <s v="6417288409849678030013"/>
    <x v="54"/>
    <x v="788"/>
    <x v="3"/>
    <x v="1"/>
    <x v="1"/>
    <n v="2.79"/>
    <x v="4"/>
    <n v="5.58"/>
    <x v="2"/>
    <x v="2"/>
  </r>
  <r>
    <s v="02690514658842202532367"/>
    <x v="54"/>
    <x v="789"/>
    <x v="1"/>
    <x v="1"/>
    <x v="4"/>
    <n v="19.55"/>
    <x v="1"/>
    <n v="78.2"/>
    <x v="3"/>
    <x v="2"/>
  </r>
  <r>
    <s v="7876754753496782770439992"/>
    <x v="54"/>
    <x v="790"/>
    <x v="3"/>
    <x v="1"/>
    <x v="1"/>
    <n v="4.37"/>
    <x v="0"/>
    <n v="13.11"/>
    <x v="3"/>
    <x v="2"/>
  </r>
  <r>
    <s v="751297425446501956980322"/>
    <x v="54"/>
    <x v="791"/>
    <x v="2"/>
    <x v="3"/>
    <x v="6"/>
    <n v="19.46"/>
    <x v="2"/>
    <n v="97.3"/>
    <x v="3"/>
    <x v="1"/>
  </r>
  <r>
    <s v="365839304885971277535"/>
    <x v="54"/>
    <x v="792"/>
    <x v="2"/>
    <x v="0"/>
    <x v="0"/>
    <n v="5.03"/>
    <x v="3"/>
    <n v="5.03"/>
    <x v="1"/>
    <x v="2"/>
  </r>
  <r>
    <s v="06872636340115020315"/>
    <x v="54"/>
    <x v="793"/>
    <x v="2"/>
    <x v="1"/>
    <x v="10"/>
    <n v="6.13"/>
    <x v="0"/>
    <n v="18.39"/>
    <x v="3"/>
    <x v="1"/>
  </r>
  <r>
    <s v="882441404284495156030"/>
    <x v="54"/>
    <x v="794"/>
    <x v="1"/>
    <x v="2"/>
    <x v="2"/>
    <n v="4.8499999999999996"/>
    <x v="2"/>
    <n v="24.25"/>
    <x v="3"/>
    <x v="0"/>
  </r>
  <r>
    <s v="884758164829181139"/>
    <x v="55"/>
    <x v="795"/>
    <x v="2"/>
    <x v="2"/>
    <x v="2"/>
    <n v="2.4500000000000002"/>
    <x v="4"/>
    <n v="4.9000000000000004"/>
    <x v="1"/>
    <x v="2"/>
  </r>
  <r>
    <s v="66089224575041334"/>
    <x v="55"/>
    <x v="796"/>
    <x v="2"/>
    <x v="3"/>
    <x v="6"/>
    <n v="4.01"/>
    <x v="2"/>
    <n v="20.05"/>
    <x v="3"/>
    <x v="0"/>
  </r>
  <r>
    <s v="5826771054598278521"/>
    <x v="55"/>
    <x v="797"/>
    <x v="2"/>
    <x v="3"/>
    <x v="3"/>
    <n v="2.59"/>
    <x v="0"/>
    <n v="7.77"/>
    <x v="1"/>
    <x v="2"/>
  </r>
  <r>
    <s v="41372808407762706"/>
    <x v="55"/>
    <x v="659"/>
    <x v="0"/>
    <x v="2"/>
    <x v="5"/>
    <n v="17.420000000000002"/>
    <x v="0"/>
    <n v="52.26"/>
    <x v="1"/>
    <x v="0"/>
  </r>
  <r>
    <s v="9743669734103657997936"/>
    <x v="55"/>
    <x v="798"/>
    <x v="3"/>
    <x v="0"/>
    <x v="14"/>
    <n v="11.41"/>
    <x v="4"/>
    <n v="22.82"/>
    <x v="3"/>
    <x v="1"/>
  </r>
  <r>
    <s v="351034199070268931"/>
    <x v="55"/>
    <x v="799"/>
    <x v="1"/>
    <x v="2"/>
    <x v="13"/>
    <n v="9.33"/>
    <x v="4"/>
    <n v="18.66"/>
    <x v="1"/>
    <x v="1"/>
  </r>
  <r>
    <s v="80744788297724813"/>
    <x v="55"/>
    <x v="800"/>
    <x v="1"/>
    <x v="2"/>
    <x v="13"/>
    <n v="11.49"/>
    <x v="3"/>
    <n v="11.49"/>
    <x v="2"/>
    <x v="2"/>
  </r>
  <r>
    <s v="46419046044797374986"/>
    <x v="55"/>
    <x v="801"/>
    <x v="2"/>
    <x v="0"/>
    <x v="9"/>
    <n v="14.4"/>
    <x v="0"/>
    <n v="43.2"/>
    <x v="0"/>
    <x v="0"/>
  </r>
  <r>
    <s v="32566191461085549498377"/>
    <x v="55"/>
    <x v="802"/>
    <x v="0"/>
    <x v="1"/>
    <x v="4"/>
    <n v="9"/>
    <x v="1"/>
    <n v="36"/>
    <x v="1"/>
    <x v="0"/>
  </r>
  <r>
    <s v="0461894134297038199360"/>
    <x v="55"/>
    <x v="803"/>
    <x v="3"/>
    <x v="3"/>
    <x v="8"/>
    <n v="15.07"/>
    <x v="1"/>
    <n v="60.28"/>
    <x v="1"/>
    <x v="2"/>
  </r>
  <r>
    <s v="17792741045830888693"/>
    <x v="55"/>
    <x v="804"/>
    <x v="0"/>
    <x v="0"/>
    <x v="14"/>
    <n v="16.37"/>
    <x v="3"/>
    <n v="16.37"/>
    <x v="0"/>
    <x v="0"/>
  </r>
  <r>
    <s v="01152408032218066885"/>
    <x v="55"/>
    <x v="805"/>
    <x v="3"/>
    <x v="2"/>
    <x v="12"/>
    <n v="18.04"/>
    <x v="4"/>
    <n v="36.08"/>
    <x v="1"/>
    <x v="1"/>
  </r>
  <r>
    <s v="0124243146441374"/>
    <x v="55"/>
    <x v="806"/>
    <x v="1"/>
    <x v="2"/>
    <x v="2"/>
    <n v="18.64"/>
    <x v="1"/>
    <n v="74.56"/>
    <x v="2"/>
    <x v="2"/>
  </r>
  <r>
    <s v="553904259660880339"/>
    <x v="55"/>
    <x v="807"/>
    <x v="2"/>
    <x v="3"/>
    <x v="7"/>
    <n v="7.67"/>
    <x v="1"/>
    <n v="30.68"/>
    <x v="1"/>
    <x v="2"/>
  </r>
  <r>
    <s v="15480424121094226"/>
    <x v="55"/>
    <x v="808"/>
    <x v="1"/>
    <x v="2"/>
    <x v="2"/>
    <n v="12.86"/>
    <x v="0"/>
    <n v="38.58"/>
    <x v="2"/>
    <x v="1"/>
  </r>
  <r>
    <s v="6058538740588218533784"/>
    <x v="55"/>
    <x v="809"/>
    <x v="3"/>
    <x v="0"/>
    <x v="0"/>
    <n v="11.71"/>
    <x v="1"/>
    <n v="46.84"/>
    <x v="1"/>
    <x v="2"/>
  </r>
  <r>
    <s v="18075342796916693284"/>
    <x v="55"/>
    <x v="768"/>
    <x v="1"/>
    <x v="3"/>
    <x v="8"/>
    <n v="17.920000000000002"/>
    <x v="0"/>
    <n v="53.76"/>
    <x v="3"/>
    <x v="0"/>
  </r>
  <r>
    <s v="53721144181272718547"/>
    <x v="56"/>
    <x v="810"/>
    <x v="1"/>
    <x v="1"/>
    <x v="1"/>
    <n v="8.5299999999999994"/>
    <x v="0"/>
    <n v="25.59"/>
    <x v="2"/>
    <x v="2"/>
  </r>
  <r>
    <s v="35927775482488602503"/>
    <x v="56"/>
    <x v="811"/>
    <x v="3"/>
    <x v="0"/>
    <x v="11"/>
    <n v="10.72"/>
    <x v="3"/>
    <n v="10.72"/>
    <x v="3"/>
    <x v="1"/>
  </r>
  <r>
    <s v="46017671486909967917"/>
    <x v="56"/>
    <x v="812"/>
    <x v="3"/>
    <x v="2"/>
    <x v="5"/>
    <n v="9.73"/>
    <x v="3"/>
    <n v="9.73"/>
    <x v="1"/>
    <x v="0"/>
  </r>
  <r>
    <s v="61978339343711074887725720"/>
    <x v="56"/>
    <x v="813"/>
    <x v="3"/>
    <x v="2"/>
    <x v="5"/>
    <n v="9.2200000000000006"/>
    <x v="2"/>
    <n v="46.1"/>
    <x v="3"/>
    <x v="2"/>
  </r>
  <r>
    <s v="49831862749090603708500"/>
    <x v="56"/>
    <x v="814"/>
    <x v="3"/>
    <x v="0"/>
    <x v="11"/>
    <n v="5.34"/>
    <x v="4"/>
    <n v="10.68"/>
    <x v="3"/>
    <x v="2"/>
  </r>
  <r>
    <s v="4100044374585833127"/>
    <x v="56"/>
    <x v="815"/>
    <x v="1"/>
    <x v="1"/>
    <x v="4"/>
    <n v="6.74"/>
    <x v="2"/>
    <n v="33.700000000000003"/>
    <x v="1"/>
    <x v="1"/>
  </r>
  <r>
    <s v="613132347088715103722"/>
    <x v="56"/>
    <x v="816"/>
    <x v="1"/>
    <x v="2"/>
    <x v="5"/>
    <n v="16.079999999999998"/>
    <x v="2"/>
    <n v="80.400000000000006"/>
    <x v="3"/>
    <x v="0"/>
  </r>
  <r>
    <s v="2864240597629563704"/>
    <x v="56"/>
    <x v="817"/>
    <x v="3"/>
    <x v="3"/>
    <x v="7"/>
    <n v="8.7100000000000009"/>
    <x v="4"/>
    <n v="17.420000000000002"/>
    <x v="3"/>
    <x v="1"/>
  </r>
  <r>
    <s v="184770834082938228270158"/>
    <x v="56"/>
    <x v="818"/>
    <x v="1"/>
    <x v="2"/>
    <x v="2"/>
    <n v="11.26"/>
    <x v="1"/>
    <n v="45.04"/>
    <x v="3"/>
    <x v="1"/>
  </r>
  <r>
    <s v="65404440547124367"/>
    <x v="56"/>
    <x v="819"/>
    <x v="0"/>
    <x v="3"/>
    <x v="8"/>
    <n v="13.79"/>
    <x v="0"/>
    <n v="41.37"/>
    <x v="3"/>
    <x v="0"/>
  </r>
  <r>
    <s v="6594255418882022616"/>
    <x v="56"/>
    <x v="820"/>
    <x v="0"/>
    <x v="1"/>
    <x v="10"/>
    <n v="6.2"/>
    <x v="3"/>
    <n v="6.2"/>
    <x v="0"/>
    <x v="0"/>
  </r>
  <r>
    <s v="30398637243283954332167164"/>
    <x v="57"/>
    <x v="821"/>
    <x v="3"/>
    <x v="2"/>
    <x v="12"/>
    <n v="12.55"/>
    <x v="3"/>
    <n v="12.55"/>
    <x v="3"/>
    <x v="2"/>
  </r>
  <r>
    <s v="02108502623439845085484"/>
    <x v="57"/>
    <x v="822"/>
    <x v="0"/>
    <x v="1"/>
    <x v="4"/>
    <n v="14.28"/>
    <x v="2"/>
    <n v="71.400000000000006"/>
    <x v="1"/>
    <x v="0"/>
  </r>
  <r>
    <s v="570064342985011038628"/>
    <x v="57"/>
    <x v="823"/>
    <x v="0"/>
    <x v="2"/>
    <x v="5"/>
    <n v="19.579999999999998"/>
    <x v="0"/>
    <n v="58.74"/>
    <x v="3"/>
    <x v="0"/>
  </r>
  <r>
    <s v="85092464794388400507"/>
    <x v="57"/>
    <x v="824"/>
    <x v="1"/>
    <x v="3"/>
    <x v="7"/>
    <n v="11.13"/>
    <x v="4"/>
    <n v="22.26"/>
    <x v="1"/>
    <x v="2"/>
  </r>
  <r>
    <s v="757744921916044376"/>
    <x v="57"/>
    <x v="825"/>
    <x v="1"/>
    <x v="0"/>
    <x v="9"/>
    <n v="17"/>
    <x v="0"/>
    <n v="51"/>
    <x v="1"/>
    <x v="1"/>
  </r>
  <r>
    <s v="8546847440848186487"/>
    <x v="57"/>
    <x v="826"/>
    <x v="1"/>
    <x v="0"/>
    <x v="11"/>
    <n v="17.32"/>
    <x v="2"/>
    <n v="86.6"/>
    <x v="2"/>
    <x v="1"/>
  </r>
  <r>
    <s v="01060244820880949254"/>
    <x v="57"/>
    <x v="827"/>
    <x v="1"/>
    <x v="2"/>
    <x v="13"/>
    <n v="14.9"/>
    <x v="3"/>
    <n v="14.9"/>
    <x v="1"/>
    <x v="0"/>
  </r>
  <r>
    <s v="33186844544849275826788"/>
    <x v="57"/>
    <x v="828"/>
    <x v="1"/>
    <x v="3"/>
    <x v="3"/>
    <n v="18.78"/>
    <x v="4"/>
    <n v="37.56"/>
    <x v="0"/>
    <x v="0"/>
  </r>
  <r>
    <s v="1731757246910149"/>
    <x v="57"/>
    <x v="829"/>
    <x v="2"/>
    <x v="2"/>
    <x v="13"/>
    <n v="12.49"/>
    <x v="4"/>
    <n v="24.98"/>
    <x v="0"/>
    <x v="2"/>
  </r>
  <r>
    <s v="0983634249380867290057"/>
    <x v="57"/>
    <x v="830"/>
    <x v="3"/>
    <x v="3"/>
    <x v="6"/>
    <n v="13.12"/>
    <x v="3"/>
    <n v="13.12"/>
    <x v="1"/>
    <x v="2"/>
  </r>
  <r>
    <s v="8163563485819062588423"/>
    <x v="57"/>
    <x v="831"/>
    <x v="2"/>
    <x v="0"/>
    <x v="11"/>
    <n v="12.53"/>
    <x v="4"/>
    <n v="25.06"/>
    <x v="2"/>
    <x v="1"/>
  </r>
  <r>
    <s v="94496448193830337088"/>
    <x v="57"/>
    <x v="832"/>
    <x v="2"/>
    <x v="0"/>
    <x v="0"/>
    <n v="2.59"/>
    <x v="0"/>
    <n v="7.77"/>
    <x v="1"/>
    <x v="0"/>
  </r>
  <r>
    <s v="715482742373429"/>
    <x v="57"/>
    <x v="833"/>
    <x v="1"/>
    <x v="1"/>
    <x v="1"/>
    <n v="19.350000000000001"/>
    <x v="1"/>
    <n v="77.400000000000006"/>
    <x v="1"/>
    <x v="2"/>
  </r>
  <r>
    <s v="474539954999496896284163"/>
    <x v="57"/>
    <x v="834"/>
    <x v="2"/>
    <x v="2"/>
    <x v="5"/>
    <n v="18.600000000000001"/>
    <x v="1"/>
    <n v="74.400000000000006"/>
    <x v="3"/>
    <x v="0"/>
  </r>
  <r>
    <s v="9311936457428358551500"/>
    <x v="57"/>
    <x v="835"/>
    <x v="3"/>
    <x v="3"/>
    <x v="7"/>
    <n v="13.63"/>
    <x v="0"/>
    <n v="40.89"/>
    <x v="1"/>
    <x v="0"/>
  </r>
  <r>
    <s v="7001114926659775"/>
    <x v="58"/>
    <x v="836"/>
    <x v="1"/>
    <x v="0"/>
    <x v="9"/>
    <n v="3.02"/>
    <x v="1"/>
    <n v="12.08"/>
    <x v="0"/>
    <x v="2"/>
  </r>
  <r>
    <s v="70805844451857568859"/>
    <x v="58"/>
    <x v="837"/>
    <x v="3"/>
    <x v="3"/>
    <x v="6"/>
    <n v="9.58"/>
    <x v="0"/>
    <n v="28.74"/>
    <x v="0"/>
    <x v="1"/>
  </r>
  <r>
    <s v="04089511438446085810031381"/>
    <x v="58"/>
    <x v="838"/>
    <x v="2"/>
    <x v="0"/>
    <x v="14"/>
    <n v="3.87"/>
    <x v="2"/>
    <n v="19.350000000000001"/>
    <x v="2"/>
    <x v="2"/>
  </r>
  <r>
    <s v="600340643828729228186"/>
    <x v="58"/>
    <x v="839"/>
    <x v="1"/>
    <x v="2"/>
    <x v="13"/>
    <n v="8.59"/>
    <x v="1"/>
    <n v="34.36"/>
    <x v="0"/>
    <x v="2"/>
  </r>
  <r>
    <s v="8451071745691499560577"/>
    <x v="58"/>
    <x v="840"/>
    <x v="1"/>
    <x v="0"/>
    <x v="14"/>
    <n v="15.95"/>
    <x v="1"/>
    <n v="63.8"/>
    <x v="3"/>
    <x v="2"/>
  </r>
  <r>
    <s v="884286204809459692072"/>
    <x v="58"/>
    <x v="841"/>
    <x v="0"/>
    <x v="3"/>
    <x v="6"/>
    <n v="9.84"/>
    <x v="4"/>
    <n v="19.68"/>
    <x v="1"/>
    <x v="0"/>
  </r>
  <r>
    <s v="64866154003927361626"/>
    <x v="58"/>
    <x v="842"/>
    <x v="0"/>
    <x v="2"/>
    <x v="12"/>
    <n v="11.45"/>
    <x v="3"/>
    <n v="11.45"/>
    <x v="3"/>
    <x v="1"/>
  </r>
  <r>
    <s v="5768220491066263871"/>
    <x v="58"/>
    <x v="843"/>
    <x v="3"/>
    <x v="2"/>
    <x v="2"/>
    <n v="6.34"/>
    <x v="2"/>
    <n v="31.7"/>
    <x v="1"/>
    <x v="2"/>
  </r>
  <r>
    <s v="265891445849451571527"/>
    <x v="58"/>
    <x v="844"/>
    <x v="2"/>
    <x v="1"/>
    <x v="4"/>
    <n v="17.399999999999999"/>
    <x v="3"/>
    <n v="17.399999999999999"/>
    <x v="1"/>
    <x v="0"/>
  </r>
  <r>
    <s v="189842453772115"/>
    <x v="58"/>
    <x v="446"/>
    <x v="0"/>
    <x v="3"/>
    <x v="8"/>
    <n v="9.82"/>
    <x v="1"/>
    <n v="39.28"/>
    <x v="1"/>
    <x v="0"/>
  </r>
  <r>
    <s v="00359054409412819010"/>
    <x v="58"/>
    <x v="845"/>
    <x v="0"/>
    <x v="3"/>
    <x v="8"/>
    <n v="5.7"/>
    <x v="0"/>
    <n v="17.100000000000001"/>
    <x v="2"/>
    <x v="1"/>
  </r>
  <r>
    <s v="238473221664717055963703"/>
    <x v="58"/>
    <x v="846"/>
    <x v="3"/>
    <x v="1"/>
    <x v="10"/>
    <n v="13.02"/>
    <x v="4"/>
    <n v="26.04"/>
    <x v="0"/>
    <x v="1"/>
  </r>
  <r>
    <s v="264021468592677127820"/>
    <x v="58"/>
    <x v="847"/>
    <x v="0"/>
    <x v="0"/>
    <x v="14"/>
    <n v="12.96"/>
    <x v="0"/>
    <n v="38.880000000000003"/>
    <x v="1"/>
    <x v="1"/>
  </r>
  <r>
    <s v="3893314199207364757"/>
    <x v="58"/>
    <x v="848"/>
    <x v="3"/>
    <x v="3"/>
    <x v="8"/>
    <n v="18.55"/>
    <x v="4"/>
    <n v="37.1"/>
    <x v="1"/>
    <x v="2"/>
  </r>
  <r>
    <s v="3080644030597753130"/>
    <x v="58"/>
    <x v="849"/>
    <x v="0"/>
    <x v="1"/>
    <x v="10"/>
    <n v="2.5099999999999998"/>
    <x v="2"/>
    <n v="12.55"/>
    <x v="3"/>
    <x v="0"/>
  </r>
  <r>
    <s v="7508411981183297"/>
    <x v="58"/>
    <x v="850"/>
    <x v="1"/>
    <x v="2"/>
    <x v="12"/>
    <n v="9.7899999999999991"/>
    <x v="0"/>
    <n v="29.37"/>
    <x v="1"/>
    <x v="2"/>
  </r>
  <r>
    <s v="258418431673714"/>
    <x v="58"/>
    <x v="851"/>
    <x v="1"/>
    <x v="0"/>
    <x v="0"/>
    <n v="4.12"/>
    <x v="3"/>
    <n v="4.12"/>
    <x v="1"/>
    <x v="1"/>
  </r>
  <r>
    <s v="7668369474852027"/>
    <x v="58"/>
    <x v="852"/>
    <x v="0"/>
    <x v="3"/>
    <x v="6"/>
    <n v="6.77"/>
    <x v="2"/>
    <n v="33.85"/>
    <x v="3"/>
    <x v="2"/>
  </r>
  <r>
    <s v="247264920982348649"/>
    <x v="58"/>
    <x v="853"/>
    <x v="1"/>
    <x v="0"/>
    <x v="9"/>
    <n v="3.98"/>
    <x v="2"/>
    <n v="19.899999999999999"/>
    <x v="1"/>
    <x v="0"/>
  </r>
  <r>
    <s v="674551045052412336969"/>
    <x v="58"/>
    <x v="854"/>
    <x v="1"/>
    <x v="2"/>
    <x v="5"/>
    <n v="6.08"/>
    <x v="3"/>
    <n v="6.08"/>
    <x v="0"/>
    <x v="2"/>
  </r>
  <r>
    <s v="4767157747892004063660"/>
    <x v="59"/>
    <x v="855"/>
    <x v="1"/>
    <x v="2"/>
    <x v="13"/>
    <n v="12.42"/>
    <x v="3"/>
    <n v="12.42"/>
    <x v="3"/>
    <x v="0"/>
  </r>
  <r>
    <s v="21549912544929777286"/>
    <x v="59"/>
    <x v="856"/>
    <x v="3"/>
    <x v="2"/>
    <x v="12"/>
    <n v="19.32"/>
    <x v="1"/>
    <n v="77.28"/>
    <x v="2"/>
    <x v="0"/>
  </r>
  <r>
    <s v="0846457438707967917"/>
    <x v="59"/>
    <x v="857"/>
    <x v="3"/>
    <x v="0"/>
    <x v="14"/>
    <n v="12.82"/>
    <x v="1"/>
    <n v="51.28"/>
    <x v="3"/>
    <x v="1"/>
  </r>
  <r>
    <s v="5830715419922633454"/>
    <x v="59"/>
    <x v="858"/>
    <x v="3"/>
    <x v="0"/>
    <x v="9"/>
    <n v="4.3"/>
    <x v="1"/>
    <n v="17.2"/>
    <x v="2"/>
    <x v="1"/>
  </r>
  <r>
    <s v="121266448096243558"/>
    <x v="59"/>
    <x v="859"/>
    <x v="0"/>
    <x v="3"/>
    <x v="3"/>
    <n v="16.170000000000002"/>
    <x v="3"/>
    <n v="16.170000000000002"/>
    <x v="0"/>
    <x v="1"/>
  </r>
  <r>
    <s v="5546241979090411850"/>
    <x v="59"/>
    <x v="860"/>
    <x v="3"/>
    <x v="1"/>
    <x v="4"/>
    <n v="5.94"/>
    <x v="2"/>
    <n v="29.7"/>
    <x v="0"/>
    <x v="2"/>
  </r>
  <r>
    <s v="8071208705424978411271054"/>
    <x v="59"/>
    <x v="861"/>
    <x v="0"/>
    <x v="1"/>
    <x v="4"/>
    <n v="19.93"/>
    <x v="0"/>
    <n v="59.79"/>
    <x v="0"/>
    <x v="0"/>
  </r>
  <r>
    <s v="01125744912033457245808"/>
    <x v="59"/>
    <x v="862"/>
    <x v="1"/>
    <x v="0"/>
    <x v="9"/>
    <n v="9.52"/>
    <x v="4"/>
    <n v="19.04"/>
    <x v="2"/>
    <x v="0"/>
  </r>
  <r>
    <s v="44024177844604"/>
    <x v="59"/>
    <x v="863"/>
    <x v="0"/>
    <x v="3"/>
    <x v="8"/>
    <n v="19.73"/>
    <x v="4"/>
    <n v="39.46"/>
    <x v="3"/>
    <x v="2"/>
  </r>
  <r>
    <s v="05208409867290657"/>
    <x v="59"/>
    <x v="864"/>
    <x v="2"/>
    <x v="1"/>
    <x v="4"/>
    <n v="14.88"/>
    <x v="4"/>
    <n v="29.76"/>
    <x v="0"/>
    <x v="2"/>
  </r>
  <r>
    <s v="166488942367534372162"/>
    <x v="59"/>
    <x v="865"/>
    <x v="0"/>
    <x v="0"/>
    <x v="11"/>
    <n v="14.64"/>
    <x v="3"/>
    <n v="14.64"/>
    <x v="3"/>
    <x v="1"/>
  </r>
  <r>
    <s v="691341388426595249553016"/>
    <x v="59"/>
    <x v="866"/>
    <x v="3"/>
    <x v="3"/>
    <x v="6"/>
    <n v="16.850000000000001"/>
    <x v="1"/>
    <n v="67.400000000000006"/>
    <x v="3"/>
    <x v="0"/>
  </r>
  <r>
    <s v="38309427541869493718055"/>
    <x v="59"/>
    <x v="867"/>
    <x v="2"/>
    <x v="2"/>
    <x v="5"/>
    <n v="6.9"/>
    <x v="1"/>
    <n v="27.6"/>
    <x v="1"/>
    <x v="1"/>
  </r>
  <r>
    <s v="02352953461777315374"/>
    <x v="59"/>
    <x v="868"/>
    <x v="1"/>
    <x v="3"/>
    <x v="7"/>
    <n v="11.1"/>
    <x v="3"/>
    <n v="11.1"/>
    <x v="1"/>
    <x v="2"/>
  </r>
  <r>
    <s v="725345544889952311966"/>
    <x v="59"/>
    <x v="869"/>
    <x v="0"/>
    <x v="0"/>
    <x v="0"/>
    <n v="10.61"/>
    <x v="1"/>
    <n v="42.44"/>
    <x v="1"/>
    <x v="2"/>
  </r>
  <r>
    <s v="855345094742835514062"/>
    <x v="60"/>
    <x v="870"/>
    <x v="1"/>
    <x v="0"/>
    <x v="14"/>
    <n v="18.170000000000002"/>
    <x v="2"/>
    <n v="90.85"/>
    <x v="1"/>
    <x v="1"/>
  </r>
  <r>
    <s v="202020784642323551733"/>
    <x v="60"/>
    <x v="871"/>
    <x v="2"/>
    <x v="3"/>
    <x v="3"/>
    <n v="14.97"/>
    <x v="4"/>
    <n v="29.94"/>
    <x v="3"/>
    <x v="1"/>
  </r>
  <r>
    <s v="290577489977843041"/>
    <x v="60"/>
    <x v="872"/>
    <x v="2"/>
    <x v="2"/>
    <x v="5"/>
    <n v="19.36"/>
    <x v="2"/>
    <n v="96.8"/>
    <x v="3"/>
    <x v="2"/>
  </r>
  <r>
    <s v="716342834899771584691"/>
    <x v="60"/>
    <x v="873"/>
    <x v="2"/>
    <x v="0"/>
    <x v="11"/>
    <n v="7.05"/>
    <x v="1"/>
    <n v="28.2"/>
    <x v="1"/>
    <x v="0"/>
  </r>
  <r>
    <s v="540072499510663"/>
    <x v="60"/>
    <x v="874"/>
    <x v="1"/>
    <x v="2"/>
    <x v="12"/>
    <n v="10.07"/>
    <x v="0"/>
    <n v="30.21"/>
    <x v="1"/>
    <x v="2"/>
  </r>
  <r>
    <s v="4003145508523360"/>
    <x v="60"/>
    <x v="875"/>
    <x v="1"/>
    <x v="3"/>
    <x v="6"/>
    <n v="5.73"/>
    <x v="2"/>
    <n v="28.65"/>
    <x v="2"/>
    <x v="2"/>
  </r>
  <r>
    <s v="423214656508413"/>
    <x v="60"/>
    <x v="876"/>
    <x v="3"/>
    <x v="1"/>
    <x v="1"/>
    <n v="7.78"/>
    <x v="2"/>
    <n v="38.9"/>
    <x v="0"/>
    <x v="2"/>
  </r>
  <r>
    <s v="35193413095778"/>
    <x v="60"/>
    <x v="877"/>
    <x v="1"/>
    <x v="1"/>
    <x v="1"/>
    <n v="5.88"/>
    <x v="0"/>
    <n v="17.64"/>
    <x v="3"/>
    <x v="0"/>
  </r>
  <r>
    <s v="8489514472945293223"/>
    <x v="61"/>
    <x v="878"/>
    <x v="0"/>
    <x v="1"/>
    <x v="4"/>
    <n v="15.9"/>
    <x v="4"/>
    <n v="31.8"/>
    <x v="0"/>
    <x v="2"/>
  </r>
  <r>
    <s v="44311024475539111686"/>
    <x v="61"/>
    <x v="879"/>
    <x v="1"/>
    <x v="0"/>
    <x v="14"/>
    <n v="10.83"/>
    <x v="0"/>
    <n v="32.49"/>
    <x v="2"/>
    <x v="0"/>
  </r>
  <r>
    <s v="956273442462366541608"/>
    <x v="61"/>
    <x v="880"/>
    <x v="2"/>
    <x v="0"/>
    <x v="11"/>
    <n v="19.899999999999999"/>
    <x v="3"/>
    <n v="19.899999999999999"/>
    <x v="2"/>
    <x v="1"/>
  </r>
  <r>
    <s v="767194985685052175"/>
    <x v="61"/>
    <x v="881"/>
    <x v="2"/>
    <x v="1"/>
    <x v="10"/>
    <n v="8.0399999999999991"/>
    <x v="4"/>
    <n v="16.079999999999998"/>
    <x v="0"/>
    <x v="2"/>
  </r>
  <r>
    <s v="120810744398826032593"/>
    <x v="61"/>
    <x v="882"/>
    <x v="0"/>
    <x v="3"/>
    <x v="6"/>
    <n v="3.94"/>
    <x v="0"/>
    <n v="11.82"/>
    <x v="1"/>
    <x v="1"/>
  </r>
  <r>
    <s v="57255806694593954568850557"/>
    <x v="61"/>
    <x v="883"/>
    <x v="0"/>
    <x v="3"/>
    <x v="6"/>
    <n v="19.61"/>
    <x v="4"/>
    <n v="39.22"/>
    <x v="0"/>
    <x v="2"/>
  </r>
  <r>
    <s v="570794044386861180329"/>
    <x v="61"/>
    <x v="884"/>
    <x v="0"/>
    <x v="1"/>
    <x v="1"/>
    <n v="15.51"/>
    <x v="4"/>
    <n v="31.02"/>
    <x v="2"/>
    <x v="1"/>
  </r>
  <r>
    <s v="97161654195456523695"/>
    <x v="62"/>
    <x v="885"/>
    <x v="1"/>
    <x v="1"/>
    <x v="1"/>
    <n v="16.21"/>
    <x v="0"/>
    <n v="48.63"/>
    <x v="0"/>
    <x v="0"/>
  </r>
  <r>
    <s v="79696774804646917"/>
    <x v="62"/>
    <x v="886"/>
    <x v="2"/>
    <x v="2"/>
    <x v="13"/>
    <n v="7.27"/>
    <x v="0"/>
    <n v="21.81"/>
    <x v="0"/>
    <x v="2"/>
  </r>
  <r>
    <s v="73352131440952173908"/>
    <x v="62"/>
    <x v="887"/>
    <x v="0"/>
    <x v="1"/>
    <x v="10"/>
    <n v="11.56"/>
    <x v="3"/>
    <n v="11.56"/>
    <x v="3"/>
    <x v="0"/>
  </r>
  <r>
    <s v="7084645240951935128295"/>
    <x v="62"/>
    <x v="888"/>
    <x v="0"/>
    <x v="0"/>
    <x v="14"/>
    <n v="15.61"/>
    <x v="3"/>
    <n v="15.61"/>
    <x v="3"/>
    <x v="2"/>
  </r>
  <r>
    <s v="8702424845964587229"/>
    <x v="62"/>
    <x v="889"/>
    <x v="3"/>
    <x v="3"/>
    <x v="3"/>
    <n v="2.2599999999999998"/>
    <x v="3"/>
    <n v="2.2599999999999998"/>
    <x v="3"/>
    <x v="0"/>
  </r>
  <r>
    <s v="993834540952645"/>
    <x v="62"/>
    <x v="890"/>
    <x v="1"/>
    <x v="3"/>
    <x v="7"/>
    <n v="9.23"/>
    <x v="0"/>
    <n v="27.69"/>
    <x v="0"/>
    <x v="0"/>
  </r>
  <r>
    <s v="22594882601125"/>
    <x v="62"/>
    <x v="891"/>
    <x v="2"/>
    <x v="3"/>
    <x v="7"/>
    <n v="17.010000000000002"/>
    <x v="2"/>
    <n v="85.05"/>
    <x v="1"/>
    <x v="1"/>
  </r>
  <r>
    <s v="785750344418935450304"/>
    <x v="62"/>
    <x v="892"/>
    <x v="1"/>
    <x v="1"/>
    <x v="1"/>
    <n v="12.6"/>
    <x v="1"/>
    <n v="50.4"/>
    <x v="1"/>
    <x v="2"/>
  </r>
  <r>
    <s v="109644584118697948845"/>
    <x v="62"/>
    <x v="893"/>
    <x v="3"/>
    <x v="1"/>
    <x v="10"/>
    <n v="8.3699999999999992"/>
    <x v="0"/>
    <n v="25.11"/>
    <x v="0"/>
    <x v="2"/>
  </r>
  <r>
    <s v="25817274863683579"/>
    <x v="62"/>
    <x v="894"/>
    <x v="3"/>
    <x v="0"/>
    <x v="11"/>
    <n v="9.5"/>
    <x v="1"/>
    <n v="38"/>
    <x v="2"/>
    <x v="2"/>
  </r>
  <r>
    <s v="2370552943633320329"/>
    <x v="62"/>
    <x v="895"/>
    <x v="2"/>
    <x v="1"/>
    <x v="4"/>
    <n v="10.45"/>
    <x v="4"/>
    <n v="20.9"/>
    <x v="0"/>
    <x v="1"/>
  </r>
  <r>
    <s v="28177266455243584"/>
    <x v="62"/>
    <x v="896"/>
    <x v="2"/>
    <x v="3"/>
    <x v="7"/>
    <n v="13.24"/>
    <x v="4"/>
    <n v="26.48"/>
    <x v="2"/>
    <x v="2"/>
  </r>
  <r>
    <s v="37889390644235149912900"/>
    <x v="62"/>
    <x v="897"/>
    <x v="2"/>
    <x v="0"/>
    <x v="14"/>
    <n v="15.54"/>
    <x v="1"/>
    <n v="62.16"/>
    <x v="0"/>
    <x v="1"/>
  </r>
  <r>
    <s v="041712740746088069"/>
    <x v="62"/>
    <x v="898"/>
    <x v="1"/>
    <x v="2"/>
    <x v="2"/>
    <n v="19.010000000000002"/>
    <x v="3"/>
    <n v="19.010000000000002"/>
    <x v="1"/>
    <x v="1"/>
  </r>
  <r>
    <s v="6482797324356102846956"/>
    <x v="62"/>
    <x v="899"/>
    <x v="1"/>
    <x v="1"/>
    <x v="10"/>
    <n v="9.5399999999999991"/>
    <x v="1"/>
    <n v="38.159999999999997"/>
    <x v="1"/>
    <x v="2"/>
  </r>
  <r>
    <s v="83562841666579686897"/>
    <x v="62"/>
    <x v="414"/>
    <x v="3"/>
    <x v="1"/>
    <x v="10"/>
    <n v="17.260000000000002"/>
    <x v="1"/>
    <n v="69.040000000000006"/>
    <x v="0"/>
    <x v="1"/>
  </r>
  <r>
    <s v="68578482942666743"/>
    <x v="62"/>
    <x v="900"/>
    <x v="3"/>
    <x v="3"/>
    <x v="6"/>
    <n v="17.54"/>
    <x v="3"/>
    <n v="17.54"/>
    <x v="3"/>
    <x v="0"/>
  </r>
  <r>
    <s v="339158354168698643276219"/>
    <x v="62"/>
    <x v="901"/>
    <x v="0"/>
    <x v="1"/>
    <x v="10"/>
    <n v="2.98"/>
    <x v="3"/>
    <n v="2.98"/>
    <x v="0"/>
    <x v="0"/>
  </r>
  <r>
    <s v="09372415088223"/>
    <x v="62"/>
    <x v="902"/>
    <x v="0"/>
    <x v="0"/>
    <x v="9"/>
    <n v="5.0199999999999996"/>
    <x v="1"/>
    <n v="20.079999999999998"/>
    <x v="0"/>
    <x v="1"/>
  </r>
  <r>
    <s v="756545445417353928"/>
    <x v="63"/>
    <x v="903"/>
    <x v="1"/>
    <x v="2"/>
    <x v="5"/>
    <n v="15.15"/>
    <x v="2"/>
    <n v="75.75"/>
    <x v="1"/>
    <x v="2"/>
  </r>
  <r>
    <s v="762208941494240091659"/>
    <x v="63"/>
    <x v="904"/>
    <x v="2"/>
    <x v="2"/>
    <x v="5"/>
    <n v="9.33"/>
    <x v="1"/>
    <n v="37.32"/>
    <x v="3"/>
    <x v="0"/>
  </r>
  <r>
    <s v="739378641459598269"/>
    <x v="63"/>
    <x v="905"/>
    <x v="3"/>
    <x v="1"/>
    <x v="1"/>
    <n v="17.32"/>
    <x v="2"/>
    <n v="86.6"/>
    <x v="0"/>
    <x v="2"/>
  </r>
  <r>
    <s v="32482444111882232477209"/>
    <x v="63"/>
    <x v="906"/>
    <x v="3"/>
    <x v="2"/>
    <x v="5"/>
    <n v="7.94"/>
    <x v="2"/>
    <n v="39.700000000000003"/>
    <x v="1"/>
    <x v="0"/>
  </r>
  <r>
    <s v="3070863485485233061"/>
    <x v="63"/>
    <x v="907"/>
    <x v="2"/>
    <x v="0"/>
    <x v="14"/>
    <n v="12.04"/>
    <x v="2"/>
    <n v="60.2"/>
    <x v="2"/>
    <x v="0"/>
  </r>
  <r>
    <s v="13327292440463733515"/>
    <x v="63"/>
    <x v="908"/>
    <x v="1"/>
    <x v="1"/>
    <x v="4"/>
    <n v="2.0099999999999998"/>
    <x v="2"/>
    <n v="10.050000000000001"/>
    <x v="1"/>
    <x v="0"/>
  </r>
  <r>
    <s v="00967004444601679580092932"/>
    <x v="63"/>
    <x v="909"/>
    <x v="0"/>
    <x v="3"/>
    <x v="7"/>
    <n v="2.82"/>
    <x v="1"/>
    <n v="11.28"/>
    <x v="2"/>
    <x v="2"/>
  </r>
  <r>
    <s v="0855247509420695775763604"/>
    <x v="63"/>
    <x v="910"/>
    <x v="3"/>
    <x v="2"/>
    <x v="5"/>
    <n v="6.34"/>
    <x v="3"/>
    <n v="6.34"/>
    <x v="2"/>
    <x v="0"/>
  </r>
  <r>
    <s v="7778736749784332212912"/>
    <x v="63"/>
    <x v="911"/>
    <x v="2"/>
    <x v="2"/>
    <x v="12"/>
    <n v="18.13"/>
    <x v="2"/>
    <n v="90.65"/>
    <x v="0"/>
    <x v="2"/>
  </r>
  <r>
    <s v="16876411973619148"/>
    <x v="63"/>
    <x v="912"/>
    <x v="2"/>
    <x v="0"/>
    <x v="11"/>
    <n v="10.84"/>
    <x v="3"/>
    <n v="10.84"/>
    <x v="1"/>
    <x v="2"/>
  </r>
  <r>
    <s v="408000468013755001"/>
    <x v="63"/>
    <x v="913"/>
    <x v="1"/>
    <x v="3"/>
    <x v="7"/>
    <n v="16.43"/>
    <x v="2"/>
    <n v="82.15"/>
    <x v="1"/>
    <x v="0"/>
  </r>
  <r>
    <s v="8518604188902604996206"/>
    <x v="63"/>
    <x v="914"/>
    <x v="2"/>
    <x v="3"/>
    <x v="7"/>
    <n v="12.19"/>
    <x v="0"/>
    <n v="36.57"/>
    <x v="0"/>
    <x v="1"/>
  </r>
  <r>
    <s v="4362349409127950675206"/>
    <x v="63"/>
    <x v="915"/>
    <x v="0"/>
    <x v="2"/>
    <x v="2"/>
    <n v="11.42"/>
    <x v="4"/>
    <n v="22.84"/>
    <x v="2"/>
    <x v="1"/>
  </r>
  <r>
    <s v="1480479458880052028"/>
    <x v="63"/>
    <x v="916"/>
    <x v="3"/>
    <x v="1"/>
    <x v="4"/>
    <n v="10.28"/>
    <x v="0"/>
    <n v="30.84"/>
    <x v="2"/>
    <x v="0"/>
  </r>
  <r>
    <s v="99104244889478661691"/>
    <x v="63"/>
    <x v="917"/>
    <x v="1"/>
    <x v="3"/>
    <x v="6"/>
    <n v="3.66"/>
    <x v="3"/>
    <n v="3.66"/>
    <x v="2"/>
    <x v="1"/>
  </r>
  <r>
    <s v="3268261748597662"/>
    <x v="64"/>
    <x v="918"/>
    <x v="3"/>
    <x v="3"/>
    <x v="7"/>
    <n v="10.49"/>
    <x v="2"/>
    <n v="52.45"/>
    <x v="3"/>
    <x v="2"/>
  </r>
  <r>
    <s v="9137887675455769644074"/>
    <x v="64"/>
    <x v="919"/>
    <x v="1"/>
    <x v="1"/>
    <x v="10"/>
    <n v="7.52"/>
    <x v="1"/>
    <n v="30.08"/>
    <x v="2"/>
    <x v="1"/>
  </r>
  <r>
    <s v="5356446416998964491"/>
    <x v="64"/>
    <x v="920"/>
    <x v="3"/>
    <x v="0"/>
    <x v="9"/>
    <n v="13.85"/>
    <x v="0"/>
    <n v="41.55"/>
    <x v="1"/>
    <x v="0"/>
  </r>
  <r>
    <s v="66242971442127724767"/>
    <x v="64"/>
    <x v="921"/>
    <x v="2"/>
    <x v="3"/>
    <x v="6"/>
    <n v="5.47"/>
    <x v="1"/>
    <n v="21.88"/>
    <x v="3"/>
    <x v="2"/>
  </r>
  <r>
    <s v="51643114384046197"/>
    <x v="64"/>
    <x v="922"/>
    <x v="3"/>
    <x v="1"/>
    <x v="4"/>
    <n v="10.06"/>
    <x v="2"/>
    <n v="50.3"/>
    <x v="3"/>
    <x v="2"/>
  </r>
  <r>
    <s v="8077969036884170055983570"/>
    <x v="64"/>
    <x v="923"/>
    <x v="1"/>
    <x v="2"/>
    <x v="2"/>
    <n v="5.67"/>
    <x v="3"/>
    <n v="5.67"/>
    <x v="3"/>
    <x v="1"/>
  </r>
  <r>
    <s v="987755148103074782912"/>
    <x v="64"/>
    <x v="924"/>
    <x v="2"/>
    <x v="1"/>
    <x v="4"/>
    <n v="18.02"/>
    <x v="0"/>
    <n v="54.06"/>
    <x v="3"/>
    <x v="0"/>
  </r>
  <r>
    <s v="634448846225586160"/>
    <x v="64"/>
    <x v="925"/>
    <x v="1"/>
    <x v="1"/>
    <x v="4"/>
    <n v="3.92"/>
    <x v="3"/>
    <n v="3.92"/>
    <x v="0"/>
    <x v="2"/>
  </r>
  <r>
    <s v="873975549701316522"/>
    <x v="64"/>
    <x v="926"/>
    <x v="3"/>
    <x v="3"/>
    <x v="7"/>
    <n v="16.91"/>
    <x v="2"/>
    <n v="84.55"/>
    <x v="2"/>
    <x v="0"/>
  </r>
  <r>
    <s v="42591165413976202565"/>
    <x v="64"/>
    <x v="927"/>
    <x v="0"/>
    <x v="3"/>
    <x v="3"/>
    <n v="17.86"/>
    <x v="2"/>
    <n v="89.3"/>
    <x v="2"/>
    <x v="1"/>
  </r>
  <r>
    <s v="96568924080175897"/>
    <x v="64"/>
    <x v="656"/>
    <x v="0"/>
    <x v="3"/>
    <x v="3"/>
    <n v="13.06"/>
    <x v="0"/>
    <n v="39.18"/>
    <x v="3"/>
    <x v="2"/>
  </r>
  <r>
    <s v="7742436484093895454"/>
    <x v="64"/>
    <x v="928"/>
    <x v="2"/>
    <x v="2"/>
    <x v="12"/>
    <n v="3.12"/>
    <x v="4"/>
    <n v="6.24"/>
    <x v="3"/>
    <x v="1"/>
  </r>
  <r>
    <s v="017683454948115142968"/>
    <x v="64"/>
    <x v="929"/>
    <x v="3"/>
    <x v="3"/>
    <x v="7"/>
    <n v="5.33"/>
    <x v="2"/>
    <n v="26.65"/>
    <x v="3"/>
    <x v="0"/>
  </r>
  <r>
    <s v="82423107480895581061352"/>
    <x v="64"/>
    <x v="930"/>
    <x v="3"/>
    <x v="2"/>
    <x v="2"/>
    <n v="11.47"/>
    <x v="2"/>
    <n v="57.35"/>
    <x v="0"/>
    <x v="1"/>
  </r>
  <r>
    <s v="3994949944437012049"/>
    <x v="64"/>
    <x v="931"/>
    <x v="0"/>
    <x v="2"/>
    <x v="13"/>
    <n v="4.5"/>
    <x v="2"/>
    <n v="22.5"/>
    <x v="0"/>
    <x v="0"/>
  </r>
  <r>
    <s v="480112223479960182"/>
    <x v="64"/>
    <x v="932"/>
    <x v="1"/>
    <x v="2"/>
    <x v="12"/>
    <n v="3.94"/>
    <x v="3"/>
    <n v="3.94"/>
    <x v="1"/>
    <x v="2"/>
  </r>
  <r>
    <s v="2632285241894150990769"/>
    <x v="64"/>
    <x v="933"/>
    <x v="1"/>
    <x v="2"/>
    <x v="13"/>
    <n v="12.84"/>
    <x v="2"/>
    <n v="64.2"/>
    <x v="1"/>
    <x v="1"/>
  </r>
  <r>
    <s v="273232461417278332"/>
    <x v="65"/>
    <x v="934"/>
    <x v="3"/>
    <x v="3"/>
    <x v="8"/>
    <n v="7.66"/>
    <x v="0"/>
    <n v="22.98"/>
    <x v="3"/>
    <x v="0"/>
  </r>
  <r>
    <s v="0831064377331414188"/>
    <x v="65"/>
    <x v="935"/>
    <x v="2"/>
    <x v="2"/>
    <x v="2"/>
    <n v="7.32"/>
    <x v="4"/>
    <n v="14.64"/>
    <x v="0"/>
    <x v="2"/>
  </r>
  <r>
    <s v="42324154409811297615493"/>
    <x v="65"/>
    <x v="936"/>
    <x v="0"/>
    <x v="3"/>
    <x v="3"/>
    <n v="5.49"/>
    <x v="2"/>
    <n v="27.45"/>
    <x v="3"/>
    <x v="1"/>
  </r>
  <r>
    <s v="9903059554879049625899"/>
    <x v="65"/>
    <x v="937"/>
    <x v="1"/>
    <x v="2"/>
    <x v="2"/>
    <n v="4.17"/>
    <x v="0"/>
    <n v="12.51"/>
    <x v="3"/>
    <x v="0"/>
  </r>
  <r>
    <s v="08691795448876058581637"/>
    <x v="65"/>
    <x v="938"/>
    <x v="1"/>
    <x v="3"/>
    <x v="3"/>
    <n v="14.5"/>
    <x v="1"/>
    <n v="58"/>
    <x v="2"/>
    <x v="2"/>
  </r>
  <r>
    <s v="400162650422249367567589"/>
    <x v="65"/>
    <x v="939"/>
    <x v="0"/>
    <x v="2"/>
    <x v="13"/>
    <n v="12.26"/>
    <x v="4"/>
    <n v="24.52"/>
    <x v="0"/>
    <x v="2"/>
  </r>
  <r>
    <s v="9248914422875072646"/>
    <x v="65"/>
    <x v="940"/>
    <x v="3"/>
    <x v="0"/>
    <x v="11"/>
    <n v="13.59"/>
    <x v="1"/>
    <n v="54.36"/>
    <x v="0"/>
    <x v="2"/>
  </r>
  <r>
    <s v="9452010640834116022"/>
    <x v="65"/>
    <x v="941"/>
    <x v="1"/>
    <x v="1"/>
    <x v="10"/>
    <n v="11.36"/>
    <x v="3"/>
    <n v="11.36"/>
    <x v="2"/>
    <x v="1"/>
  </r>
  <r>
    <s v="84097444544858781737077777"/>
    <x v="65"/>
    <x v="942"/>
    <x v="1"/>
    <x v="1"/>
    <x v="10"/>
    <n v="8.68"/>
    <x v="2"/>
    <n v="43.4"/>
    <x v="3"/>
    <x v="1"/>
  </r>
  <r>
    <s v="36942045087398912565"/>
    <x v="65"/>
    <x v="943"/>
    <x v="3"/>
    <x v="0"/>
    <x v="9"/>
    <n v="8.44"/>
    <x v="2"/>
    <n v="42.2"/>
    <x v="0"/>
    <x v="0"/>
  </r>
  <r>
    <s v="724074628309698244"/>
    <x v="65"/>
    <x v="944"/>
    <x v="2"/>
    <x v="1"/>
    <x v="1"/>
    <n v="8.67"/>
    <x v="1"/>
    <n v="34.68"/>
    <x v="0"/>
    <x v="2"/>
  </r>
  <r>
    <s v="686930144572271134072"/>
    <x v="65"/>
    <x v="945"/>
    <x v="0"/>
    <x v="2"/>
    <x v="13"/>
    <n v="6.13"/>
    <x v="1"/>
    <n v="24.52"/>
    <x v="0"/>
    <x v="2"/>
  </r>
  <r>
    <s v="49282230040862103923100160"/>
    <x v="65"/>
    <x v="946"/>
    <x v="0"/>
    <x v="2"/>
    <x v="2"/>
    <n v="10.08"/>
    <x v="0"/>
    <n v="30.24"/>
    <x v="0"/>
    <x v="0"/>
  </r>
  <r>
    <s v="535719076487383512946165"/>
    <x v="65"/>
    <x v="947"/>
    <x v="2"/>
    <x v="1"/>
    <x v="4"/>
    <n v="13.26"/>
    <x v="0"/>
    <n v="39.78"/>
    <x v="3"/>
    <x v="1"/>
  </r>
  <r>
    <s v="9016213745449923095"/>
    <x v="65"/>
    <x v="948"/>
    <x v="1"/>
    <x v="1"/>
    <x v="1"/>
    <n v="6.39"/>
    <x v="2"/>
    <n v="31.95"/>
    <x v="0"/>
    <x v="1"/>
  </r>
  <r>
    <s v="9243941178927714050"/>
    <x v="65"/>
    <x v="949"/>
    <x v="3"/>
    <x v="1"/>
    <x v="10"/>
    <n v="6.65"/>
    <x v="1"/>
    <n v="26.6"/>
    <x v="1"/>
    <x v="2"/>
  </r>
  <r>
    <s v="872278741844735309681"/>
    <x v="65"/>
    <x v="950"/>
    <x v="0"/>
    <x v="3"/>
    <x v="6"/>
    <n v="13.46"/>
    <x v="2"/>
    <n v="67.3"/>
    <x v="2"/>
    <x v="2"/>
  </r>
  <r>
    <s v="411879614862492756"/>
    <x v="65"/>
    <x v="951"/>
    <x v="3"/>
    <x v="0"/>
    <x v="14"/>
    <n v="10.199999999999999"/>
    <x v="2"/>
    <n v="51"/>
    <x v="3"/>
    <x v="0"/>
  </r>
  <r>
    <s v="698214279589816"/>
    <x v="65"/>
    <x v="952"/>
    <x v="3"/>
    <x v="3"/>
    <x v="7"/>
    <n v="2.27"/>
    <x v="2"/>
    <n v="11.35"/>
    <x v="0"/>
    <x v="1"/>
  </r>
  <r>
    <s v="53988954049295991422"/>
    <x v="65"/>
    <x v="953"/>
    <x v="1"/>
    <x v="3"/>
    <x v="7"/>
    <n v="7.73"/>
    <x v="1"/>
    <n v="30.92"/>
    <x v="1"/>
    <x v="2"/>
  </r>
  <r>
    <s v="36159054458030833140"/>
    <x v="65"/>
    <x v="954"/>
    <x v="3"/>
    <x v="1"/>
    <x v="1"/>
    <n v="16.600000000000001"/>
    <x v="2"/>
    <n v="83"/>
    <x v="0"/>
    <x v="2"/>
  </r>
  <r>
    <s v="45904499431831403316"/>
    <x v="65"/>
    <x v="955"/>
    <x v="2"/>
    <x v="2"/>
    <x v="13"/>
    <n v="13.48"/>
    <x v="0"/>
    <n v="40.44"/>
    <x v="0"/>
    <x v="2"/>
  </r>
  <r>
    <s v="267785649116673189"/>
    <x v="65"/>
    <x v="956"/>
    <x v="3"/>
    <x v="1"/>
    <x v="4"/>
    <n v="3.17"/>
    <x v="0"/>
    <n v="9.51"/>
    <x v="3"/>
    <x v="0"/>
  </r>
  <r>
    <s v="123023406907184052"/>
    <x v="65"/>
    <x v="957"/>
    <x v="1"/>
    <x v="0"/>
    <x v="14"/>
    <n v="18.61"/>
    <x v="3"/>
    <n v="18.61"/>
    <x v="0"/>
    <x v="2"/>
  </r>
  <r>
    <s v="27757049234144291"/>
    <x v="65"/>
    <x v="958"/>
    <x v="3"/>
    <x v="1"/>
    <x v="1"/>
    <n v="6.99"/>
    <x v="4"/>
    <n v="13.98"/>
    <x v="1"/>
    <x v="1"/>
  </r>
  <r>
    <s v="45994964089116659797715"/>
    <x v="66"/>
    <x v="959"/>
    <x v="2"/>
    <x v="2"/>
    <x v="12"/>
    <n v="13.03"/>
    <x v="0"/>
    <n v="39.090000000000003"/>
    <x v="2"/>
    <x v="2"/>
  </r>
  <r>
    <s v="8756326481989915438828569"/>
    <x v="66"/>
    <x v="960"/>
    <x v="0"/>
    <x v="0"/>
    <x v="0"/>
    <n v="10.89"/>
    <x v="3"/>
    <n v="10.89"/>
    <x v="0"/>
    <x v="2"/>
  </r>
  <r>
    <s v="794172563649219581540202"/>
    <x v="66"/>
    <x v="961"/>
    <x v="1"/>
    <x v="2"/>
    <x v="13"/>
    <n v="4.45"/>
    <x v="0"/>
    <n v="13.35"/>
    <x v="1"/>
    <x v="0"/>
  </r>
  <r>
    <s v="0051274014201916268442325"/>
    <x v="66"/>
    <x v="962"/>
    <x v="2"/>
    <x v="2"/>
    <x v="13"/>
    <n v="6.48"/>
    <x v="3"/>
    <n v="6.48"/>
    <x v="1"/>
    <x v="1"/>
  </r>
  <r>
    <s v="24754242145639610524"/>
    <x v="66"/>
    <x v="963"/>
    <x v="0"/>
    <x v="2"/>
    <x v="13"/>
    <n v="16.04"/>
    <x v="2"/>
    <n v="80.2"/>
    <x v="1"/>
    <x v="0"/>
  </r>
  <r>
    <s v="671227546861324993695"/>
    <x v="66"/>
    <x v="964"/>
    <x v="2"/>
    <x v="2"/>
    <x v="12"/>
    <n v="2.52"/>
    <x v="0"/>
    <n v="7.56"/>
    <x v="3"/>
    <x v="1"/>
  </r>
  <r>
    <s v="941661486032098"/>
    <x v="66"/>
    <x v="965"/>
    <x v="2"/>
    <x v="0"/>
    <x v="11"/>
    <n v="16.170000000000002"/>
    <x v="2"/>
    <n v="80.849999999999994"/>
    <x v="3"/>
    <x v="1"/>
  </r>
  <r>
    <s v="23043045386033831"/>
    <x v="66"/>
    <x v="966"/>
    <x v="0"/>
    <x v="2"/>
    <x v="5"/>
    <n v="3.49"/>
    <x v="1"/>
    <n v="13.96"/>
    <x v="0"/>
    <x v="1"/>
  </r>
  <r>
    <s v="2082409452173941950"/>
    <x v="66"/>
    <x v="967"/>
    <x v="2"/>
    <x v="1"/>
    <x v="4"/>
    <n v="15.93"/>
    <x v="4"/>
    <n v="31.86"/>
    <x v="1"/>
    <x v="1"/>
  </r>
  <r>
    <s v="30674079148298580601615"/>
    <x v="66"/>
    <x v="968"/>
    <x v="3"/>
    <x v="3"/>
    <x v="7"/>
    <n v="15.7"/>
    <x v="4"/>
    <n v="31.4"/>
    <x v="1"/>
    <x v="0"/>
  </r>
  <r>
    <s v="341774649076950212"/>
    <x v="66"/>
    <x v="969"/>
    <x v="1"/>
    <x v="1"/>
    <x v="4"/>
    <n v="7.01"/>
    <x v="0"/>
    <n v="21.03"/>
    <x v="1"/>
    <x v="2"/>
  </r>
  <r>
    <s v="1946845164125919328"/>
    <x v="66"/>
    <x v="970"/>
    <x v="0"/>
    <x v="3"/>
    <x v="6"/>
    <n v="16.059999999999999"/>
    <x v="0"/>
    <n v="48.18"/>
    <x v="0"/>
    <x v="0"/>
  </r>
  <r>
    <s v="93485242054119966928234427"/>
    <x v="66"/>
    <x v="971"/>
    <x v="0"/>
    <x v="2"/>
    <x v="12"/>
    <n v="10.69"/>
    <x v="2"/>
    <n v="53.45"/>
    <x v="0"/>
    <x v="0"/>
  </r>
  <r>
    <s v="5655953071429899903832"/>
    <x v="66"/>
    <x v="972"/>
    <x v="2"/>
    <x v="1"/>
    <x v="10"/>
    <n v="5.76"/>
    <x v="3"/>
    <n v="5.76"/>
    <x v="0"/>
    <x v="0"/>
  </r>
  <r>
    <s v="56015684050822322520"/>
    <x v="66"/>
    <x v="973"/>
    <x v="2"/>
    <x v="2"/>
    <x v="13"/>
    <n v="7.29"/>
    <x v="4"/>
    <n v="14.58"/>
    <x v="1"/>
    <x v="2"/>
  </r>
  <r>
    <s v="1483017414839188518"/>
    <x v="67"/>
    <x v="974"/>
    <x v="2"/>
    <x v="3"/>
    <x v="6"/>
    <n v="4.42"/>
    <x v="0"/>
    <n v="13.26"/>
    <x v="2"/>
    <x v="1"/>
  </r>
  <r>
    <s v="681801346766109543131"/>
    <x v="67"/>
    <x v="975"/>
    <x v="3"/>
    <x v="0"/>
    <x v="9"/>
    <n v="4.8499999999999996"/>
    <x v="0"/>
    <n v="14.55"/>
    <x v="1"/>
    <x v="0"/>
  </r>
  <r>
    <s v="16987524942910680657847"/>
    <x v="67"/>
    <x v="976"/>
    <x v="0"/>
    <x v="0"/>
    <x v="9"/>
    <n v="4.3600000000000003"/>
    <x v="1"/>
    <n v="17.440000000000001"/>
    <x v="2"/>
    <x v="1"/>
  </r>
  <r>
    <s v="388252105419404205264"/>
    <x v="67"/>
    <x v="977"/>
    <x v="1"/>
    <x v="3"/>
    <x v="3"/>
    <n v="11.29"/>
    <x v="1"/>
    <n v="45.16"/>
    <x v="3"/>
    <x v="2"/>
  </r>
  <r>
    <s v="64418264232741429854"/>
    <x v="67"/>
    <x v="978"/>
    <x v="0"/>
    <x v="0"/>
    <x v="11"/>
    <n v="8.25"/>
    <x v="1"/>
    <n v="33"/>
    <x v="0"/>
    <x v="2"/>
  </r>
  <r>
    <s v="25345414526499289187"/>
    <x v="67"/>
    <x v="979"/>
    <x v="3"/>
    <x v="3"/>
    <x v="3"/>
    <n v="16.3"/>
    <x v="2"/>
    <n v="81.5"/>
    <x v="0"/>
    <x v="0"/>
  </r>
  <r>
    <s v="851758994780787244897"/>
    <x v="67"/>
    <x v="980"/>
    <x v="3"/>
    <x v="2"/>
    <x v="12"/>
    <n v="9.02"/>
    <x v="2"/>
    <n v="45.1"/>
    <x v="1"/>
    <x v="1"/>
  </r>
  <r>
    <s v="7475443446891770978155"/>
    <x v="67"/>
    <x v="981"/>
    <x v="2"/>
    <x v="0"/>
    <x v="9"/>
    <n v="15.99"/>
    <x v="2"/>
    <n v="79.95"/>
    <x v="3"/>
    <x v="2"/>
  </r>
  <r>
    <s v="45622794311868213163"/>
    <x v="67"/>
    <x v="982"/>
    <x v="1"/>
    <x v="3"/>
    <x v="7"/>
    <n v="17.420000000000002"/>
    <x v="2"/>
    <n v="87.1"/>
    <x v="0"/>
    <x v="2"/>
  </r>
  <r>
    <s v="2267088042903988574090"/>
    <x v="67"/>
    <x v="983"/>
    <x v="1"/>
    <x v="1"/>
    <x v="4"/>
    <n v="4.22"/>
    <x v="4"/>
    <n v="8.44"/>
    <x v="0"/>
    <x v="1"/>
  </r>
  <r>
    <s v="06896103247188100537"/>
    <x v="67"/>
    <x v="984"/>
    <x v="2"/>
    <x v="3"/>
    <x v="6"/>
    <n v="2.13"/>
    <x v="2"/>
    <n v="10.65"/>
    <x v="0"/>
    <x v="1"/>
  </r>
  <r>
    <s v="2221768241552552166066"/>
    <x v="67"/>
    <x v="985"/>
    <x v="1"/>
    <x v="2"/>
    <x v="2"/>
    <n v="10.18"/>
    <x v="1"/>
    <n v="40.72"/>
    <x v="1"/>
    <x v="1"/>
  </r>
  <r>
    <s v="14098843993979500512"/>
    <x v="68"/>
    <x v="986"/>
    <x v="0"/>
    <x v="1"/>
    <x v="10"/>
    <n v="12.23"/>
    <x v="4"/>
    <n v="24.46"/>
    <x v="3"/>
    <x v="1"/>
  </r>
  <r>
    <s v="030110894614862541710"/>
    <x v="68"/>
    <x v="987"/>
    <x v="0"/>
    <x v="1"/>
    <x v="1"/>
    <n v="8.09"/>
    <x v="3"/>
    <n v="8.09"/>
    <x v="0"/>
    <x v="1"/>
  </r>
  <r>
    <s v="2439394708529863754"/>
    <x v="68"/>
    <x v="988"/>
    <x v="3"/>
    <x v="2"/>
    <x v="13"/>
    <n v="12.09"/>
    <x v="3"/>
    <n v="12.09"/>
    <x v="3"/>
    <x v="0"/>
  </r>
  <r>
    <s v="40367589400194123031013564"/>
    <x v="68"/>
    <x v="989"/>
    <x v="1"/>
    <x v="3"/>
    <x v="8"/>
    <n v="12.6"/>
    <x v="2"/>
    <n v="63"/>
    <x v="0"/>
    <x v="2"/>
  </r>
  <r>
    <s v="231246063644232051832"/>
    <x v="68"/>
    <x v="990"/>
    <x v="1"/>
    <x v="2"/>
    <x v="13"/>
    <n v="16.260000000000002"/>
    <x v="4"/>
    <n v="32.520000000000003"/>
    <x v="2"/>
    <x v="0"/>
  </r>
  <r>
    <s v="55461798452985673399"/>
    <x v="68"/>
    <x v="991"/>
    <x v="0"/>
    <x v="0"/>
    <x v="0"/>
    <n v="10.43"/>
    <x v="1"/>
    <n v="41.72"/>
    <x v="3"/>
    <x v="0"/>
  </r>
  <r>
    <s v="767645246643503"/>
    <x v="68"/>
    <x v="992"/>
    <x v="2"/>
    <x v="3"/>
    <x v="3"/>
    <n v="4.42"/>
    <x v="2"/>
    <n v="22.1"/>
    <x v="0"/>
    <x v="1"/>
  </r>
  <r>
    <s v="37432353419541901769879"/>
    <x v="68"/>
    <x v="993"/>
    <x v="1"/>
    <x v="1"/>
    <x v="1"/>
    <n v="4.55"/>
    <x v="2"/>
    <n v="22.75"/>
    <x v="2"/>
    <x v="2"/>
  </r>
  <r>
    <s v="50888315644931335948"/>
    <x v="68"/>
    <x v="994"/>
    <x v="1"/>
    <x v="2"/>
    <x v="5"/>
    <n v="14.65"/>
    <x v="2"/>
    <n v="73.25"/>
    <x v="0"/>
    <x v="1"/>
  </r>
  <r>
    <s v="796906622459902867"/>
    <x v="68"/>
    <x v="995"/>
    <x v="0"/>
    <x v="1"/>
    <x v="1"/>
    <n v="18.09"/>
    <x v="0"/>
    <n v="54.27"/>
    <x v="3"/>
    <x v="0"/>
  </r>
  <r>
    <s v="0138546962608218281"/>
    <x v="68"/>
    <x v="996"/>
    <x v="1"/>
    <x v="2"/>
    <x v="5"/>
    <n v="11.76"/>
    <x v="0"/>
    <n v="35.28"/>
    <x v="1"/>
    <x v="2"/>
  </r>
  <r>
    <s v="5876198949520562941723"/>
    <x v="68"/>
    <x v="997"/>
    <x v="1"/>
    <x v="2"/>
    <x v="5"/>
    <n v="7.58"/>
    <x v="1"/>
    <n v="30.32"/>
    <x v="3"/>
    <x v="2"/>
  </r>
  <r>
    <s v="497355895435039066973"/>
    <x v="68"/>
    <x v="998"/>
    <x v="3"/>
    <x v="0"/>
    <x v="0"/>
    <n v="3.7"/>
    <x v="3"/>
    <n v="3.7"/>
    <x v="3"/>
    <x v="0"/>
  </r>
  <r>
    <s v="691972845887406910"/>
    <x v="68"/>
    <x v="999"/>
    <x v="3"/>
    <x v="2"/>
    <x v="12"/>
    <n v="10.050000000000001"/>
    <x v="4"/>
    <n v="20.100000000000001"/>
    <x v="3"/>
    <x v="2"/>
  </r>
  <r>
    <s v="181755234968410950805"/>
    <x v="68"/>
    <x v="1000"/>
    <x v="0"/>
    <x v="3"/>
    <x v="7"/>
    <n v="5.1100000000000003"/>
    <x v="0"/>
    <n v="15.33"/>
    <x v="3"/>
    <x v="0"/>
  </r>
  <r>
    <s v="396750840815801295"/>
    <x v="68"/>
    <x v="1001"/>
    <x v="2"/>
    <x v="0"/>
    <x v="9"/>
    <n v="10.18"/>
    <x v="0"/>
    <n v="30.54"/>
    <x v="1"/>
    <x v="2"/>
  </r>
  <r>
    <s v="0678164649983824454664"/>
    <x v="68"/>
    <x v="1002"/>
    <x v="1"/>
    <x v="0"/>
    <x v="9"/>
    <n v="16.100000000000001"/>
    <x v="0"/>
    <n v="48.3"/>
    <x v="0"/>
    <x v="1"/>
  </r>
  <r>
    <s v="15664431946698674600545646"/>
    <x v="68"/>
    <x v="1003"/>
    <x v="0"/>
    <x v="1"/>
    <x v="10"/>
    <n v="16.260000000000002"/>
    <x v="3"/>
    <n v="16.260000000000002"/>
    <x v="3"/>
    <x v="2"/>
  </r>
  <r>
    <s v="7359043489453880432"/>
    <x v="68"/>
    <x v="1004"/>
    <x v="1"/>
    <x v="1"/>
    <x v="1"/>
    <n v="7.04"/>
    <x v="0"/>
    <n v="21.12"/>
    <x v="3"/>
    <x v="0"/>
  </r>
  <r>
    <s v="7546945891768085"/>
    <x v="68"/>
    <x v="1005"/>
    <x v="2"/>
    <x v="3"/>
    <x v="7"/>
    <n v="3.49"/>
    <x v="3"/>
    <n v="3.49"/>
    <x v="0"/>
    <x v="0"/>
  </r>
  <r>
    <s v="455300469363713938"/>
    <x v="68"/>
    <x v="1006"/>
    <x v="3"/>
    <x v="0"/>
    <x v="14"/>
    <n v="15.61"/>
    <x v="4"/>
    <n v="31.22"/>
    <x v="2"/>
    <x v="0"/>
  </r>
  <r>
    <s v="652978492852540321"/>
    <x v="68"/>
    <x v="1007"/>
    <x v="0"/>
    <x v="3"/>
    <x v="3"/>
    <n v="10.7"/>
    <x v="2"/>
    <n v="53.5"/>
    <x v="3"/>
    <x v="0"/>
  </r>
  <r>
    <s v="45564558433892638130"/>
    <x v="68"/>
    <x v="1008"/>
    <x v="3"/>
    <x v="1"/>
    <x v="1"/>
    <n v="7.66"/>
    <x v="1"/>
    <n v="30.64"/>
    <x v="3"/>
    <x v="0"/>
  </r>
  <r>
    <s v="538265405849032998489781"/>
    <x v="68"/>
    <x v="1009"/>
    <x v="3"/>
    <x v="2"/>
    <x v="12"/>
    <n v="6.35"/>
    <x v="2"/>
    <n v="31.75"/>
    <x v="3"/>
    <x v="2"/>
  </r>
  <r>
    <s v="33104474386701273"/>
    <x v="68"/>
    <x v="1010"/>
    <x v="1"/>
    <x v="3"/>
    <x v="3"/>
    <n v="18.670000000000002"/>
    <x v="0"/>
    <n v="56.01"/>
    <x v="3"/>
    <x v="0"/>
  </r>
  <r>
    <s v="79419866447184684953642"/>
    <x v="68"/>
    <x v="1011"/>
    <x v="0"/>
    <x v="2"/>
    <x v="12"/>
    <n v="6.3"/>
    <x v="4"/>
    <n v="12.6"/>
    <x v="1"/>
    <x v="1"/>
  </r>
  <r>
    <s v="269785188243188012154195"/>
    <x v="69"/>
    <x v="1012"/>
    <x v="0"/>
    <x v="3"/>
    <x v="7"/>
    <n v="8.8000000000000007"/>
    <x v="4"/>
    <n v="17.600000000000001"/>
    <x v="2"/>
    <x v="1"/>
  </r>
  <r>
    <s v="417542080794084212560"/>
    <x v="69"/>
    <x v="1013"/>
    <x v="1"/>
    <x v="1"/>
    <x v="4"/>
    <n v="13.87"/>
    <x v="0"/>
    <n v="41.61"/>
    <x v="2"/>
    <x v="0"/>
  </r>
  <r>
    <s v="44449549445331790363"/>
    <x v="69"/>
    <x v="1014"/>
    <x v="1"/>
    <x v="2"/>
    <x v="12"/>
    <n v="15.64"/>
    <x v="1"/>
    <n v="62.56"/>
    <x v="3"/>
    <x v="0"/>
  </r>
  <r>
    <s v="58250591504229558965663986"/>
    <x v="69"/>
    <x v="1015"/>
    <x v="0"/>
    <x v="0"/>
    <x v="11"/>
    <n v="8.66"/>
    <x v="1"/>
    <n v="34.64"/>
    <x v="2"/>
    <x v="2"/>
  </r>
  <r>
    <s v="09523123646289206390348"/>
    <x v="69"/>
    <x v="1016"/>
    <x v="3"/>
    <x v="3"/>
    <x v="6"/>
    <n v="3.54"/>
    <x v="1"/>
    <n v="14.16"/>
    <x v="2"/>
    <x v="1"/>
  </r>
  <r>
    <s v="4985731741789254154772678"/>
    <x v="69"/>
    <x v="1017"/>
    <x v="3"/>
    <x v="3"/>
    <x v="7"/>
    <n v="3.38"/>
    <x v="0"/>
    <n v="10.14"/>
    <x v="0"/>
    <x v="2"/>
  </r>
  <r>
    <s v="41463914323265617"/>
    <x v="69"/>
    <x v="1018"/>
    <x v="1"/>
    <x v="2"/>
    <x v="13"/>
    <n v="5.01"/>
    <x v="0"/>
    <n v="15.03"/>
    <x v="0"/>
    <x v="1"/>
  </r>
  <r>
    <s v="89530480043931"/>
    <x v="69"/>
    <x v="868"/>
    <x v="2"/>
    <x v="0"/>
    <x v="11"/>
    <n v="12.45"/>
    <x v="0"/>
    <n v="37.35"/>
    <x v="2"/>
    <x v="1"/>
  </r>
  <r>
    <s v="52608444763982"/>
    <x v="69"/>
    <x v="1019"/>
    <x v="2"/>
    <x v="3"/>
    <x v="6"/>
    <n v="14.57"/>
    <x v="4"/>
    <n v="29.14"/>
    <x v="1"/>
    <x v="2"/>
  </r>
  <r>
    <s v="279948202452956223689"/>
    <x v="69"/>
    <x v="1020"/>
    <x v="2"/>
    <x v="0"/>
    <x v="14"/>
    <n v="18.559999999999999"/>
    <x v="1"/>
    <n v="74.239999999999995"/>
    <x v="3"/>
    <x v="1"/>
  </r>
  <r>
    <s v="059565354651490397412"/>
    <x v="69"/>
    <x v="1021"/>
    <x v="3"/>
    <x v="2"/>
    <x v="13"/>
    <n v="15.05"/>
    <x v="0"/>
    <n v="45.15"/>
    <x v="1"/>
    <x v="2"/>
  </r>
  <r>
    <s v="7030509860349290149146"/>
    <x v="69"/>
    <x v="1022"/>
    <x v="1"/>
    <x v="3"/>
    <x v="6"/>
    <n v="18.239999999999998"/>
    <x v="1"/>
    <n v="72.959999999999994"/>
    <x v="2"/>
    <x v="2"/>
  </r>
  <r>
    <s v="8897459437391747"/>
    <x v="69"/>
    <x v="1023"/>
    <x v="2"/>
    <x v="1"/>
    <x v="10"/>
    <n v="15.55"/>
    <x v="1"/>
    <n v="62.2"/>
    <x v="2"/>
    <x v="1"/>
  </r>
  <r>
    <s v="459084093394790237067"/>
    <x v="69"/>
    <x v="1024"/>
    <x v="2"/>
    <x v="2"/>
    <x v="13"/>
    <n v="7.91"/>
    <x v="0"/>
    <n v="23.73"/>
    <x v="1"/>
    <x v="2"/>
  </r>
  <r>
    <s v="7102358248855955610718"/>
    <x v="69"/>
    <x v="1025"/>
    <x v="1"/>
    <x v="3"/>
    <x v="7"/>
    <n v="5.61"/>
    <x v="1"/>
    <n v="22.44"/>
    <x v="1"/>
    <x v="1"/>
  </r>
  <r>
    <s v="496849331159450222"/>
    <x v="69"/>
    <x v="1026"/>
    <x v="0"/>
    <x v="1"/>
    <x v="10"/>
    <n v="11.06"/>
    <x v="4"/>
    <n v="22.12"/>
    <x v="3"/>
    <x v="1"/>
  </r>
  <r>
    <s v="65563254764222632343784"/>
    <x v="69"/>
    <x v="1027"/>
    <x v="0"/>
    <x v="2"/>
    <x v="2"/>
    <n v="5.04"/>
    <x v="3"/>
    <n v="5.04"/>
    <x v="3"/>
    <x v="2"/>
  </r>
  <r>
    <s v="9205442187179109"/>
    <x v="70"/>
    <x v="1028"/>
    <x v="0"/>
    <x v="0"/>
    <x v="9"/>
    <n v="4.74"/>
    <x v="2"/>
    <n v="23.7"/>
    <x v="3"/>
    <x v="2"/>
  </r>
  <r>
    <s v="3974421745992976772031"/>
    <x v="70"/>
    <x v="1029"/>
    <x v="0"/>
    <x v="3"/>
    <x v="7"/>
    <n v="7.5"/>
    <x v="4"/>
    <n v="15"/>
    <x v="3"/>
    <x v="2"/>
  </r>
  <r>
    <s v="469716704491514920165"/>
    <x v="70"/>
    <x v="1030"/>
    <x v="1"/>
    <x v="3"/>
    <x v="3"/>
    <n v="3.35"/>
    <x v="0"/>
    <n v="10.050000000000001"/>
    <x v="2"/>
    <x v="2"/>
  </r>
  <r>
    <s v="9298339498113240239147"/>
    <x v="70"/>
    <x v="1031"/>
    <x v="2"/>
    <x v="2"/>
    <x v="13"/>
    <n v="14.48"/>
    <x v="1"/>
    <n v="57.92"/>
    <x v="3"/>
    <x v="0"/>
  </r>
  <r>
    <s v="1904517806442803898206287"/>
    <x v="70"/>
    <x v="1032"/>
    <x v="0"/>
    <x v="3"/>
    <x v="7"/>
    <n v="5.99"/>
    <x v="3"/>
    <n v="5.99"/>
    <x v="1"/>
    <x v="0"/>
  </r>
  <r>
    <s v="871244581990499959317"/>
    <x v="70"/>
    <x v="1033"/>
    <x v="1"/>
    <x v="2"/>
    <x v="13"/>
    <n v="5.21"/>
    <x v="0"/>
    <n v="15.63"/>
    <x v="2"/>
    <x v="0"/>
  </r>
  <r>
    <s v="606707649873079610002"/>
    <x v="70"/>
    <x v="1034"/>
    <x v="1"/>
    <x v="1"/>
    <x v="10"/>
    <n v="18.64"/>
    <x v="1"/>
    <n v="74.56"/>
    <x v="3"/>
    <x v="1"/>
  </r>
  <r>
    <s v="159500004811209810311"/>
    <x v="70"/>
    <x v="1035"/>
    <x v="0"/>
    <x v="3"/>
    <x v="8"/>
    <n v="14.82"/>
    <x v="0"/>
    <n v="44.46"/>
    <x v="0"/>
    <x v="0"/>
  </r>
  <r>
    <s v="410887246783359254854"/>
    <x v="70"/>
    <x v="1036"/>
    <x v="1"/>
    <x v="2"/>
    <x v="2"/>
    <n v="9.6"/>
    <x v="1"/>
    <n v="38.4"/>
    <x v="1"/>
    <x v="1"/>
  </r>
  <r>
    <s v="8095214678854754964"/>
    <x v="71"/>
    <x v="1037"/>
    <x v="0"/>
    <x v="2"/>
    <x v="12"/>
    <n v="16.38"/>
    <x v="1"/>
    <n v="65.52"/>
    <x v="2"/>
    <x v="0"/>
  </r>
  <r>
    <s v="858895449855082705607"/>
    <x v="71"/>
    <x v="1038"/>
    <x v="1"/>
    <x v="3"/>
    <x v="7"/>
    <n v="15.79"/>
    <x v="2"/>
    <n v="78.95"/>
    <x v="2"/>
    <x v="0"/>
  </r>
  <r>
    <s v="1774027433191575269506"/>
    <x v="71"/>
    <x v="1039"/>
    <x v="1"/>
    <x v="3"/>
    <x v="6"/>
    <n v="13.88"/>
    <x v="3"/>
    <n v="13.88"/>
    <x v="3"/>
    <x v="2"/>
  </r>
  <r>
    <s v="120267841359511333810"/>
    <x v="71"/>
    <x v="1040"/>
    <x v="2"/>
    <x v="2"/>
    <x v="12"/>
    <n v="4.8499999999999996"/>
    <x v="2"/>
    <n v="24.25"/>
    <x v="2"/>
    <x v="2"/>
  </r>
  <r>
    <s v="713983834086516850911"/>
    <x v="71"/>
    <x v="1041"/>
    <x v="1"/>
    <x v="0"/>
    <x v="9"/>
    <n v="17.96"/>
    <x v="0"/>
    <n v="53.88"/>
    <x v="3"/>
    <x v="1"/>
  </r>
  <r>
    <s v="153957346680177198"/>
    <x v="71"/>
    <x v="1042"/>
    <x v="3"/>
    <x v="3"/>
    <x v="3"/>
    <n v="9.58"/>
    <x v="1"/>
    <n v="38.32"/>
    <x v="3"/>
    <x v="0"/>
  </r>
  <r>
    <s v="22624720182498900484068869"/>
    <x v="71"/>
    <x v="1043"/>
    <x v="3"/>
    <x v="3"/>
    <x v="8"/>
    <n v="19.82"/>
    <x v="3"/>
    <n v="19.82"/>
    <x v="3"/>
    <x v="0"/>
  </r>
  <r>
    <s v="368986441010086114"/>
    <x v="71"/>
    <x v="1044"/>
    <x v="1"/>
    <x v="0"/>
    <x v="9"/>
    <n v="4.7"/>
    <x v="3"/>
    <n v="4.7"/>
    <x v="3"/>
    <x v="2"/>
  </r>
  <r>
    <s v="6280649294493522604165"/>
    <x v="71"/>
    <x v="1045"/>
    <x v="1"/>
    <x v="1"/>
    <x v="4"/>
    <n v="10.79"/>
    <x v="4"/>
    <n v="21.58"/>
    <x v="0"/>
    <x v="1"/>
  </r>
  <r>
    <s v="9407338744223580280891047"/>
    <x v="71"/>
    <x v="1046"/>
    <x v="1"/>
    <x v="1"/>
    <x v="4"/>
    <n v="6.6"/>
    <x v="3"/>
    <n v="6.6"/>
    <x v="3"/>
    <x v="2"/>
  </r>
  <r>
    <s v="16972094412321835224909"/>
    <x v="71"/>
    <x v="1047"/>
    <x v="2"/>
    <x v="3"/>
    <x v="7"/>
    <n v="12.93"/>
    <x v="4"/>
    <n v="25.86"/>
    <x v="3"/>
    <x v="1"/>
  </r>
  <r>
    <s v="6016577503420076189703"/>
    <x v="71"/>
    <x v="1048"/>
    <x v="2"/>
    <x v="2"/>
    <x v="2"/>
    <n v="9.31"/>
    <x v="1"/>
    <n v="37.24"/>
    <x v="1"/>
    <x v="2"/>
  </r>
  <r>
    <s v="971294340675481"/>
    <x v="71"/>
    <x v="1049"/>
    <x v="2"/>
    <x v="1"/>
    <x v="10"/>
    <n v="18.07"/>
    <x v="2"/>
    <n v="90.35"/>
    <x v="0"/>
    <x v="1"/>
  </r>
  <r>
    <s v="1795692914222130871610768"/>
    <x v="71"/>
    <x v="1050"/>
    <x v="3"/>
    <x v="3"/>
    <x v="7"/>
    <n v="3.85"/>
    <x v="2"/>
    <n v="19.25"/>
    <x v="2"/>
    <x v="2"/>
  </r>
  <r>
    <s v="704187270646286581405"/>
    <x v="71"/>
    <x v="1051"/>
    <x v="1"/>
    <x v="0"/>
    <x v="11"/>
    <n v="15.33"/>
    <x v="4"/>
    <n v="30.66"/>
    <x v="2"/>
    <x v="1"/>
  </r>
  <r>
    <s v="36093427572192532"/>
    <x v="71"/>
    <x v="1052"/>
    <x v="3"/>
    <x v="0"/>
    <x v="11"/>
    <n v="8.77"/>
    <x v="2"/>
    <n v="43.85"/>
    <x v="1"/>
    <x v="0"/>
  </r>
  <r>
    <s v="527103384318284694646939"/>
    <x v="71"/>
    <x v="1053"/>
    <x v="0"/>
    <x v="0"/>
    <x v="14"/>
    <n v="19.45"/>
    <x v="3"/>
    <n v="19.45"/>
    <x v="0"/>
    <x v="0"/>
  </r>
  <r>
    <s v="45800904475975268783011"/>
    <x v="71"/>
    <x v="1054"/>
    <x v="2"/>
    <x v="2"/>
    <x v="13"/>
    <n v="18.45"/>
    <x v="3"/>
    <n v="18.45"/>
    <x v="2"/>
    <x v="0"/>
  </r>
  <r>
    <s v="93053093541916707557"/>
    <x v="71"/>
    <x v="1055"/>
    <x v="1"/>
    <x v="1"/>
    <x v="1"/>
    <n v="8.42"/>
    <x v="1"/>
    <n v="33.68"/>
    <x v="3"/>
    <x v="0"/>
  </r>
  <r>
    <s v="5467202549323619171409386"/>
    <x v="71"/>
    <x v="1056"/>
    <x v="2"/>
    <x v="2"/>
    <x v="2"/>
    <n v="19.23"/>
    <x v="0"/>
    <n v="57.69"/>
    <x v="3"/>
    <x v="1"/>
  </r>
  <r>
    <s v="2618447525048298637377"/>
    <x v="71"/>
    <x v="1057"/>
    <x v="3"/>
    <x v="2"/>
    <x v="12"/>
    <n v="5"/>
    <x v="0"/>
    <n v="15"/>
    <x v="0"/>
    <x v="2"/>
  </r>
  <r>
    <s v="02646425474294992606"/>
    <x v="72"/>
    <x v="1058"/>
    <x v="1"/>
    <x v="1"/>
    <x v="10"/>
    <n v="8.67"/>
    <x v="1"/>
    <n v="34.68"/>
    <x v="2"/>
    <x v="1"/>
  </r>
  <r>
    <s v="277356740645525068"/>
    <x v="72"/>
    <x v="1059"/>
    <x v="1"/>
    <x v="3"/>
    <x v="3"/>
    <n v="18.38"/>
    <x v="0"/>
    <n v="55.14"/>
    <x v="2"/>
    <x v="0"/>
  </r>
  <r>
    <s v="863748224232855818014"/>
    <x v="72"/>
    <x v="1060"/>
    <x v="0"/>
    <x v="0"/>
    <x v="0"/>
    <n v="4.5"/>
    <x v="4"/>
    <n v="9"/>
    <x v="0"/>
    <x v="0"/>
  </r>
  <r>
    <s v="526085479306951210"/>
    <x v="72"/>
    <x v="1061"/>
    <x v="0"/>
    <x v="3"/>
    <x v="7"/>
    <n v="13.62"/>
    <x v="3"/>
    <n v="13.62"/>
    <x v="3"/>
    <x v="0"/>
  </r>
  <r>
    <s v="531927246760291058"/>
    <x v="72"/>
    <x v="1062"/>
    <x v="2"/>
    <x v="2"/>
    <x v="13"/>
    <n v="3.83"/>
    <x v="1"/>
    <n v="15.32"/>
    <x v="2"/>
    <x v="0"/>
  </r>
  <r>
    <s v="66100435473379834487601"/>
    <x v="72"/>
    <x v="1063"/>
    <x v="0"/>
    <x v="1"/>
    <x v="10"/>
    <n v="5.6"/>
    <x v="1"/>
    <n v="22.4"/>
    <x v="2"/>
    <x v="2"/>
  </r>
  <r>
    <s v="9657468734498360770"/>
    <x v="72"/>
    <x v="1064"/>
    <x v="3"/>
    <x v="2"/>
    <x v="5"/>
    <n v="8.1999999999999993"/>
    <x v="0"/>
    <n v="24.6"/>
    <x v="0"/>
    <x v="0"/>
  </r>
  <r>
    <s v="895948491866624339"/>
    <x v="72"/>
    <x v="1065"/>
    <x v="2"/>
    <x v="0"/>
    <x v="14"/>
    <n v="6.19"/>
    <x v="3"/>
    <n v="6.19"/>
    <x v="1"/>
    <x v="1"/>
  </r>
  <r>
    <s v="024904384183928321452"/>
    <x v="72"/>
    <x v="1066"/>
    <x v="2"/>
    <x v="1"/>
    <x v="10"/>
    <n v="12.4"/>
    <x v="2"/>
    <n v="62"/>
    <x v="2"/>
    <x v="2"/>
  </r>
  <r>
    <s v="78842344628383898021"/>
    <x v="72"/>
    <x v="1067"/>
    <x v="3"/>
    <x v="0"/>
    <x v="11"/>
    <n v="10.65"/>
    <x v="0"/>
    <n v="31.95"/>
    <x v="1"/>
    <x v="1"/>
  </r>
  <r>
    <s v="7975042991895155813"/>
    <x v="72"/>
    <x v="1068"/>
    <x v="2"/>
    <x v="2"/>
    <x v="2"/>
    <n v="4.96"/>
    <x v="4"/>
    <n v="9.92"/>
    <x v="2"/>
    <x v="2"/>
  </r>
  <r>
    <s v="582878140896793969868894"/>
    <x v="72"/>
    <x v="1069"/>
    <x v="0"/>
    <x v="3"/>
    <x v="8"/>
    <n v="12.25"/>
    <x v="2"/>
    <n v="61.25"/>
    <x v="0"/>
    <x v="0"/>
  </r>
  <r>
    <s v="563154806483520904"/>
    <x v="72"/>
    <x v="1070"/>
    <x v="0"/>
    <x v="2"/>
    <x v="12"/>
    <n v="6.04"/>
    <x v="1"/>
    <n v="24.16"/>
    <x v="2"/>
    <x v="1"/>
  </r>
  <r>
    <s v="257960984334107711944763"/>
    <x v="72"/>
    <x v="1071"/>
    <x v="2"/>
    <x v="3"/>
    <x v="6"/>
    <n v="18.93"/>
    <x v="2"/>
    <n v="94.65"/>
    <x v="2"/>
    <x v="2"/>
  </r>
  <r>
    <s v="9650453040042179472033"/>
    <x v="72"/>
    <x v="1072"/>
    <x v="1"/>
    <x v="1"/>
    <x v="4"/>
    <n v="10.99"/>
    <x v="1"/>
    <n v="43.96"/>
    <x v="0"/>
    <x v="1"/>
  </r>
  <r>
    <s v="14044718614224"/>
    <x v="72"/>
    <x v="1073"/>
    <x v="1"/>
    <x v="3"/>
    <x v="6"/>
    <n v="11.99"/>
    <x v="1"/>
    <n v="47.96"/>
    <x v="2"/>
    <x v="2"/>
  </r>
  <r>
    <s v="218132814108835892996475"/>
    <x v="72"/>
    <x v="1074"/>
    <x v="0"/>
    <x v="2"/>
    <x v="2"/>
    <n v="14.93"/>
    <x v="2"/>
    <n v="74.650000000000006"/>
    <x v="1"/>
    <x v="2"/>
  </r>
  <r>
    <s v="49706544038967080"/>
    <x v="72"/>
    <x v="1075"/>
    <x v="0"/>
    <x v="3"/>
    <x v="8"/>
    <n v="3.7"/>
    <x v="2"/>
    <n v="18.5"/>
    <x v="1"/>
    <x v="0"/>
  </r>
  <r>
    <s v="588834602336131209"/>
    <x v="72"/>
    <x v="1076"/>
    <x v="2"/>
    <x v="1"/>
    <x v="1"/>
    <n v="2.4500000000000002"/>
    <x v="2"/>
    <n v="12.25"/>
    <x v="1"/>
    <x v="2"/>
  </r>
  <r>
    <s v="5845660847035509113410"/>
    <x v="72"/>
    <x v="1077"/>
    <x v="2"/>
    <x v="1"/>
    <x v="1"/>
    <n v="7.65"/>
    <x v="4"/>
    <n v="15.3"/>
    <x v="3"/>
    <x v="0"/>
  </r>
  <r>
    <s v="6838321427292501388"/>
    <x v="72"/>
    <x v="1078"/>
    <x v="2"/>
    <x v="1"/>
    <x v="1"/>
    <n v="2.89"/>
    <x v="1"/>
    <n v="11.56"/>
    <x v="3"/>
    <x v="2"/>
  </r>
  <r>
    <s v="5402392740425161620001"/>
    <x v="72"/>
    <x v="578"/>
    <x v="2"/>
    <x v="2"/>
    <x v="13"/>
    <n v="5.12"/>
    <x v="1"/>
    <n v="20.48"/>
    <x v="3"/>
    <x v="0"/>
  </r>
  <r>
    <s v="38746333246996338320851"/>
    <x v="72"/>
    <x v="1079"/>
    <x v="1"/>
    <x v="0"/>
    <x v="0"/>
    <n v="2.37"/>
    <x v="1"/>
    <n v="9.48"/>
    <x v="2"/>
    <x v="0"/>
  </r>
  <r>
    <s v="3108684846045582384483633"/>
    <x v="72"/>
    <x v="1080"/>
    <x v="2"/>
    <x v="1"/>
    <x v="10"/>
    <n v="5.12"/>
    <x v="4"/>
    <n v="10.24"/>
    <x v="2"/>
    <x v="1"/>
  </r>
  <r>
    <s v="852091494639781670229"/>
    <x v="72"/>
    <x v="1081"/>
    <x v="0"/>
    <x v="0"/>
    <x v="14"/>
    <n v="15.62"/>
    <x v="4"/>
    <n v="31.24"/>
    <x v="1"/>
    <x v="2"/>
  </r>
  <r>
    <s v="7019526164783715982728"/>
    <x v="72"/>
    <x v="1082"/>
    <x v="0"/>
    <x v="1"/>
    <x v="10"/>
    <n v="10.59"/>
    <x v="4"/>
    <n v="21.18"/>
    <x v="2"/>
    <x v="2"/>
  </r>
  <r>
    <s v="43394488431821810044010"/>
    <x v="72"/>
    <x v="1083"/>
    <x v="3"/>
    <x v="2"/>
    <x v="2"/>
    <n v="12.27"/>
    <x v="2"/>
    <n v="61.35"/>
    <x v="2"/>
    <x v="1"/>
  </r>
  <r>
    <s v="599585438764152105"/>
    <x v="72"/>
    <x v="1084"/>
    <x v="1"/>
    <x v="3"/>
    <x v="6"/>
    <n v="8.61"/>
    <x v="3"/>
    <n v="8.61"/>
    <x v="0"/>
    <x v="0"/>
  </r>
  <r>
    <s v="74153941465557139230"/>
    <x v="72"/>
    <x v="1085"/>
    <x v="3"/>
    <x v="2"/>
    <x v="2"/>
    <n v="8.48"/>
    <x v="4"/>
    <n v="16.96"/>
    <x v="1"/>
    <x v="1"/>
  </r>
  <r>
    <s v="858864000478933731257295"/>
    <x v="72"/>
    <x v="1086"/>
    <x v="1"/>
    <x v="3"/>
    <x v="7"/>
    <n v="5.42"/>
    <x v="0"/>
    <n v="16.260000000000002"/>
    <x v="0"/>
    <x v="0"/>
  </r>
  <r>
    <s v="0973348983901050"/>
    <x v="72"/>
    <x v="1087"/>
    <x v="2"/>
    <x v="1"/>
    <x v="10"/>
    <n v="12.62"/>
    <x v="1"/>
    <n v="50.48"/>
    <x v="3"/>
    <x v="1"/>
  </r>
  <r>
    <s v="509566134796312231931"/>
    <x v="72"/>
    <x v="1088"/>
    <x v="3"/>
    <x v="3"/>
    <x v="8"/>
    <n v="17.05"/>
    <x v="3"/>
    <n v="17.05"/>
    <x v="3"/>
    <x v="0"/>
  </r>
  <r>
    <s v="3823310492732579311"/>
    <x v="73"/>
    <x v="1089"/>
    <x v="2"/>
    <x v="1"/>
    <x v="1"/>
    <n v="14.54"/>
    <x v="3"/>
    <n v="14.54"/>
    <x v="2"/>
    <x v="2"/>
  </r>
  <r>
    <s v="031711948497419"/>
    <x v="73"/>
    <x v="1090"/>
    <x v="2"/>
    <x v="1"/>
    <x v="10"/>
    <n v="7.8"/>
    <x v="2"/>
    <n v="39"/>
    <x v="3"/>
    <x v="0"/>
  </r>
  <r>
    <s v="37029837407325525359507"/>
    <x v="73"/>
    <x v="1091"/>
    <x v="3"/>
    <x v="3"/>
    <x v="8"/>
    <n v="3.27"/>
    <x v="0"/>
    <n v="9.81"/>
    <x v="1"/>
    <x v="2"/>
  </r>
  <r>
    <s v="071125704758175341048"/>
    <x v="73"/>
    <x v="1092"/>
    <x v="2"/>
    <x v="1"/>
    <x v="4"/>
    <n v="6.58"/>
    <x v="1"/>
    <n v="26.32"/>
    <x v="0"/>
    <x v="1"/>
  </r>
  <r>
    <s v="58211116417850734866094"/>
    <x v="73"/>
    <x v="1093"/>
    <x v="1"/>
    <x v="2"/>
    <x v="13"/>
    <n v="17.13"/>
    <x v="0"/>
    <n v="51.39"/>
    <x v="0"/>
    <x v="2"/>
  </r>
  <r>
    <s v="43194397448349860748027"/>
    <x v="73"/>
    <x v="1094"/>
    <x v="1"/>
    <x v="3"/>
    <x v="3"/>
    <n v="19.600000000000001"/>
    <x v="4"/>
    <n v="39.200000000000003"/>
    <x v="0"/>
    <x v="2"/>
  </r>
  <r>
    <s v="17394337445046144447"/>
    <x v="73"/>
    <x v="1095"/>
    <x v="2"/>
    <x v="0"/>
    <x v="9"/>
    <n v="3.57"/>
    <x v="2"/>
    <n v="17.850000000000001"/>
    <x v="2"/>
    <x v="2"/>
  </r>
  <r>
    <s v="73755644915632450"/>
    <x v="73"/>
    <x v="1096"/>
    <x v="2"/>
    <x v="3"/>
    <x v="3"/>
    <n v="16.73"/>
    <x v="2"/>
    <n v="83.65"/>
    <x v="3"/>
    <x v="1"/>
  </r>
  <r>
    <s v="22235595342287154808805"/>
    <x v="73"/>
    <x v="1097"/>
    <x v="0"/>
    <x v="1"/>
    <x v="1"/>
    <n v="10.55"/>
    <x v="0"/>
    <n v="31.65"/>
    <x v="3"/>
    <x v="2"/>
  </r>
  <r>
    <s v="3804754588098540"/>
    <x v="73"/>
    <x v="1098"/>
    <x v="1"/>
    <x v="0"/>
    <x v="0"/>
    <n v="9.68"/>
    <x v="3"/>
    <n v="9.68"/>
    <x v="3"/>
    <x v="2"/>
  </r>
  <r>
    <s v="9696948893633080847"/>
    <x v="73"/>
    <x v="1099"/>
    <x v="1"/>
    <x v="0"/>
    <x v="9"/>
    <n v="3.39"/>
    <x v="1"/>
    <n v="13.56"/>
    <x v="0"/>
    <x v="2"/>
  </r>
  <r>
    <s v="41877323428866481343529"/>
    <x v="73"/>
    <x v="1100"/>
    <x v="2"/>
    <x v="3"/>
    <x v="8"/>
    <n v="10.95"/>
    <x v="2"/>
    <n v="54.75"/>
    <x v="0"/>
    <x v="2"/>
  </r>
  <r>
    <s v="038744249826103139"/>
    <x v="73"/>
    <x v="1101"/>
    <x v="3"/>
    <x v="0"/>
    <x v="9"/>
    <n v="17.73"/>
    <x v="2"/>
    <n v="88.65"/>
    <x v="0"/>
    <x v="2"/>
  </r>
  <r>
    <s v="36604349604073410"/>
    <x v="73"/>
    <x v="1102"/>
    <x v="3"/>
    <x v="1"/>
    <x v="1"/>
    <n v="15.5"/>
    <x v="3"/>
    <n v="15.5"/>
    <x v="3"/>
    <x v="2"/>
  </r>
  <r>
    <s v="733497649181123172"/>
    <x v="73"/>
    <x v="1103"/>
    <x v="2"/>
    <x v="1"/>
    <x v="1"/>
    <n v="8.01"/>
    <x v="4"/>
    <n v="16.02"/>
    <x v="0"/>
    <x v="2"/>
  </r>
  <r>
    <s v="5613434180499994024511124"/>
    <x v="73"/>
    <x v="1104"/>
    <x v="2"/>
    <x v="1"/>
    <x v="4"/>
    <n v="3.93"/>
    <x v="3"/>
    <n v="3.93"/>
    <x v="2"/>
    <x v="2"/>
  </r>
  <r>
    <s v="74662644759478256770814"/>
    <x v="73"/>
    <x v="1105"/>
    <x v="1"/>
    <x v="3"/>
    <x v="3"/>
    <n v="15.96"/>
    <x v="4"/>
    <n v="31.92"/>
    <x v="2"/>
    <x v="0"/>
  </r>
  <r>
    <s v="924074024003330247420"/>
    <x v="73"/>
    <x v="1106"/>
    <x v="1"/>
    <x v="2"/>
    <x v="5"/>
    <n v="9.3000000000000007"/>
    <x v="3"/>
    <n v="9.3000000000000007"/>
    <x v="0"/>
    <x v="1"/>
  </r>
  <r>
    <s v="5612463540283969182"/>
    <x v="73"/>
    <x v="1107"/>
    <x v="0"/>
    <x v="2"/>
    <x v="5"/>
    <n v="11.85"/>
    <x v="2"/>
    <n v="59.25"/>
    <x v="0"/>
    <x v="0"/>
  </r>
  <r>
    <s v="524832031402187816613276"/>
    <x v="74"/>
    <x v="1108"/>
    <x v="3"/>
    <x v="0"/>
    <x v="11"/>
    <n v="12.73"/>
    <x v="3"/>
    <n v="12.73"/>
    <x v="0"/>
    <x v="2"/>
  </r>
  <r>
    <s v="091304274968965436566"/>
    <x v="74"/>
    <x v="1109"/>
    <x v="1"/>
    <x v="0"/>
    <x v="14"/>
    <n v="17.940000000000001"/>
    <x v="4"/>
    <n v="35.880000000000003"/>
    <x v="1"/>
    <x v="1"/>
  </r>
  <r>
    <s v="5166214954803841193"/>
    <x v="74"/>
    <x v="1110"/>
    <x v="2"/>
    <x v="2"/>
    <x v="2"/>
    <n v="12.36"/>
    <x v="2"/>
    <n v="61.8"/>
    <x v="1"/>
    <x v="1"/>
  </r>
  <r>
    <s v="492610418485210857560"/>
    <x v="74"/>
    <x v="1111"/>
    <x v="1"/>
    <x v="1"/>
    <x v="10"/>
    <n v="3.53"/>
    <x v="4"/>
    <n v="7.06"/>
    <x v="3"/>
    <x v="2"/>
  </r>
  <r>
    <s v="06498548466989780"/>
    <x v="74"/>
    <x v="1112"/>
    <x v="2"/>
    <x v="0"/>
    <x v="11"/>
    <n v="13.4"/>
    <x v="2"/>
    <n v="67"/>
    <x v="2"/>
    <x v="2"/>
  </r>
  <r>
    <s v="39368654200437290004547318324"/>
    <x v="74"/>
    <x v="1113"/>
    <x v="0"/>
    <x v="0"/>
    <x v="0"/>
    <n v="4.13"/>
    <x v="1"/>
    <n v="16.52"/>
    <x v="2"/>
    <x v="1"/>
  </r>
  <r>
    <s v="2304185960440518916105623"/>
    <x v="74"/>
    <x v="1114"/>
    <x v="3"/>
    <x v="2"/>
    <x v="12"/>
    <n v="14.33"/>
    <x v="0"/>
    <n v="42.99"/>
    <x v="2"/>
    <x v="2"/>
  </r>
  <r>
    <s v="9347655048463525559856025"/>
    <x v="74"/>
    <x v="1115"/>
    <x v="2"/>
    <x v="0"/>
    <x v="9"/>
    <n v="8.31"/>
    <x v="1"/>
    <n v="33.24"/>
    <x v="1"/>
    <x v="1"/>
  </r>
  <r>
    <s v="0810453586598907"/>
    <x v="74"/>
    <x v="1116"/>
    <x v="2"/>
    <x v="2"/>
    <x v="2"/>
    <n v="15.56"/>
    <x v="3"/>
    <n v="15.56"/>
    <x v="1"/>
    <x v="0"/>
  </r>
  <r>
    <s v="6976467418972887073689"/>
    <x v="74"/>
    <x v="1117"/>
    <x v="3"/>
    <x v="3"/>
    <x v="6"/>
    <n v="4.55"/>
    <x v="2"/>
    <n v="22.75"/>
    <x v="2"/>
    <x v="2"/>
  </r>
  <r>
    <s v="136096418304964178"/>
    <x v="74"/>
    <x v="401"/>
    <x v="1"/>
    <x v="2"/>
    <x v="5"/>
    <n v="11.32"/>
    <x v="0"/>
    <n v="33.96"/>
    <x v="2"/>
    <x v="0"/>
  </r>
  <r>
    <s v="699798445577138952"/>
    <x v="74"/>
    <x v="1118"/>
    <x v="2"/>
    <x v="2"/>
    <x v="13"/>
    <n v="16.260000000000002"/>
    <x v="4"/>
    <n v="32.520000000000003"/>
    <x v="1"/>
    <x v="2"/>
  </r>
  <r>
    <s v="5235272418606831413398"/>
    <x v="74"/>
    <x v="1119"/>
    <x v="0"/>
    <x v="0"/>
    <x v="0"/>
    <n v="3.18"/>
    <x v="3"/>
    <n v="3.18"/>
    <x v="2"/>
    <x v="1"/>
  </r>
  <r>
    <s v="7838794143865298399046"/>
    <x v="74"/>
    <x v="1120"/>
    <x v="3"/>
    <x v="1"/>
    <x v="1"/>
    <n v="2.11"/>
    <x v="1"/>
    <n v="8.44"/>
    <x v="3"/>
    <x v="2"/>
  </r>
  <r>
    <s v="11242416298080383"/>
    <x v="74"/>
    <x v="1121"/>
    <x v="2"/>
    <x v="1"/>
    <x v="10"/>
    <n v="18.91"/>
    <x v="1"/>
    <n v="75.64"/>
    <x v="0"/>
    <x v="0"/>
  </r>
  <r>
    <s v="99800620417472620820"/>
    <x v="74"/>
    <x v="1122"/>
    <x v="3"/>
    <x v="0"/>
    <x v="14"/>
    <n v="3.51"/>
    <x v="0"/>
    <n v="10.53"/>
    <x v="1"/>
    <x v="2"/>
  </r>
  <r>
    <s v="830640165468905800753"/>
    <x v="74"/>
    <x v="1123"/>
    <x v="0"/>
    <x v="2"/>
    <x v="12"/>
    <n v="2.84"/>
    <x v="3"/>
    <n v="2.84"/>
    <x v="1"/>
    <x v="2"/>
  </r>
  <r>
    <s v="598163815409891387782"/>
    <x v="74"/>
    <x v="1124"/>
    <x v="1"/>
    <x v="2"/>
    <x v="13"/>
    <n v="17.399999999999999"/>
    <x v="4"/>
    <n v="34.799999999999997"/>
    <x v="2"/>
    <x v="0"/>
  </r>
  <r>
    <s v="07646624134958254362"/>
    <x v="74"/>
    <x v="1125"/>
    <x v="2"/>
    <x v="1"/>
    <x v="4"/>
    <n v="13.21"/>
    <x v="0"/>
    <n v="39.630000000000003"/>
    <x v="2"/>
    <x v="2"/>
  </r>
  <r>
    <s v="937840435535290061412"/>
    <x v="74"/>
    <x v="1126"/>
    <x v="1"/>
    <x v="2"/>
    <x v="2"/>
    <n v="17.329999999999998"/>
    <x v="0"/>
    <n v="51.99"/>
    <x v="3"/>
    <x v="0"/>
  </r>
  <r>
    <s v="368666784773883307"/>
    <x v="74"/>
    <x v="1127"/>
    <x v="1"/>
    <x v="2"/>
    <x v="13"/>
    <n v="8.9700000000000006"/>
    <x v="2"/>
    <n v="44.85"/>
    <x v="0"/>
    <x v="0"/>
  </r>
  <r>
    <s v="23036320420188748185"/>
    <x v="74"/>
    <x v="1128"/>
    <x v="2"/>
    <x v="2"/>
    <x v="12"/>
    <n v="9.3699999999999992"/>
    <x v="0"/>
    <n v="28.11"/>
    <x v="2"/>
    <x v="0"/>
  </r>
  <r>
    <s v="5824695428333484429"/>
    <x v="74"/>
    <x v="1129"/>
    <x v="1"/>
    <x v="1"/>
    <x v="4"/>
    <n v="4.51"/>
    <x v="3"/>
    <n v="4.51"/>
    <x v="1"/>
    <x v="1"/>
  </r>
  <r>
    <s v="36835675247251216378"/>
    <x v="75"/>
    <x v="1130"/>
    <x v="0"/>
    <x v="1"/>
    <x v="1"/>
    <n v="8.74"/>
    <x v="4"/>
    <n v="17.48"/>
    <x v="1"/>
    <x v="2"/>
  </r>
  <r>
    <s v="765604308406802689247"/>
    <x v="75"/>
    <x v="1131"/>
    <x v="3"/>
    <x v="3"/>
    <x v="7"/>
    <n v="18.440000000000001"/>
    <x v="0"/>
    <n v="55.32"/>
    <x v="2"/>
    <x v="2"/>
  </r>
  <r>
    <s v="6380396423838943769"/>
    <x v="75"/>
    <x v="1132"/>
    <x v="2"/>
    <x v="3"/>
    <x v="7"/>
    <n v="5.78"/>
    <x v="4"/>
    <n v="11.56"/>
    <x v="1"/>
    <x v="2"/>
  </r>
  <r>
    <s v="09341948548235063471063"/>
    <x v="75"/>
    <x v="1133"/>
    <x v="0"/>
    <x v="0"/>
    <x v="9"/>
    <n v="11.79"/>
    <x v="0"/>
    <n v="35.369999999999997"/>
    <x v="0"/>
    <x v="0"/>
  </r>
  <r>
    <s v="84813520344863607318540"/>
    <x v="75"/>
    <x v="1134"/>
    <x v="3"/>
    <x v="0"/>
    <x v="11"/>
    <n v="6.47"/>
    <x v="2"/>
    <n v="32.35"/>
    <x v="0"/>
    <x v="0"/>
  </r>
  <r>
    <s v="465945664142979627053679"/>
    <x v="75"/>
    <x v="1135"/>
    <x v="3"/>
    <x v="0"/>
    <x v="9"/>
    <n v="14.43"/>
    <x v="1"/>
    <n v="57.72"/>
    <x v="2"/>
    <x v="1"/>
  </r>
  <r>
    <s v="0922782214079408986"/>
    <x v="75"/>
    <x v="1136"/>
    <x v="2"/>
    <x v="3"/>
    <x v="8"/>
    <n v="16.87"/>
    <x v="4"/>
    <n v="33.74"/>
    <x v="1"/>
    <x v="2"/>
  </r>
  <r>
    <s v="248248419941030"/>
    <x v="75"/>
    <x v="1137"/>
    <x v="1"/>
    <x v="0"/>
    <x v="0"/>
    <n v="18.03"/>
    <x v="2"/>
    <n v="90.15"/>
    <x v="2"/>
    <x v="2"/>
  </r>
  <r>
    <s v="26445401445092437569"/>
    <x v="75"/>
    <x v="1138"/>
    <x v="3"/>
    <x v="0"/>
    <x v="11"/>
    <n v="7.46"/>
    <x v="1"/>
    <n v="29.84"/>
    <x v="1"/>
    <x v="1"/>
  </r>
  <r>
    <s v="62055741440922530772"/>
    <x v="75"/>
    <x v="1139"/>
    <x v="1"/>
    <x v="0"/>
    <x v="0"/>
    <n v="18.43"/>
    <x v="3"/>
    <n v="18.43"/>
    <x v="0"/>
    <x v="2"/>
  </r>
  <r>
    <s v="04235108441315229562"/>
    <x v="75"/>
    <x v="1140"/>
    <x v="2"/>
    <x v="1"/>
    <x v="1"/>
    <n v="17.78"/>
    <x v="3"/>
    <n v="17.78"/>
    <x v="2"/>
    <x v="2"/>
  </r>
  <r>
    <s v="284841804043156"/>
    <x v="75"/>
    <x v="1141"/>
    <x v="0"/>
    <x v="0"/>
    <x v="14"/>
    <n v="5.2"/>
    <x v="2"/>
    <n v="26"/>
    <x v="3"/>
    <x v="1"/>
  </r>
  <r>
    <s v="9309011843393502689"/>
    <x v="75"/>
    <x v="1142"/>
    <x v="0"/>
    <x v="3"/>
    <x v="3"/>
    <n v="19.649999999999999"/>
    <x v="1"/>
    <n v="78.599999999999994"/>
    <x v="1"/>
    <x v="2"/>
  </r>
  <r>
    <s v="7662844658303864451633"/>
    <x v="75"/>
    <x v="1143"/>
    <x v="3"/>
    <x v="2"/>
    <x v="12"/>
    <n v="12.67"/>
    <x v="1"/>
    <n v="50.68"/>
    <x v="0"/>
    <x v="0"/>
  </r>
  <r>
    <s v="649554678956882184217"/>
    <x v="75"/>
    <x v="1144"/>
    <x v="3"/>
    <x v="2"/>
    <x v="2"/>
    <n v="16.47"/>
    <x v="2"/>
    <n v="82.35"/>
    <x v="3"/>
    <x v="0"/>
  </r>
  <r>
    <s v="5739432443679897546867"/>
    <x v="75"/>
    <x v="1145"/>
    <x v="1"/>
    <x v="3"/>
    <x v="3"/>
    <n v="13.94"/>
    <x v="0"/>
    <n v="41.82"/>
    <x v="2"/>
    <x v="2"/>
  </r>
  <r>
    <s v="722299794081954580021"/>
    <x v="75"/>
    <x v="1146"/>
    <x v="2"/>
    <x v="1"/>
    <x v="4"/>
    <n v="9.7100000000000009"/>
    <x v="3"/>
    <n v="9.7100000000000009"/>
    <x v="1"/>
    <x v="2"/>
  </r>
  <r>
    <s v="854904591461790692"/>
    <x v="75"/>
    <x v="1147"/>
    <x v="2"/>
    <x v="0"/>
    <x v="9"/>
    <n v="7.16"/>
    <x v="3"/>
    <n v="7.16"/>
    <x v="3"/>
    <x v="2"/>
  </r>
  <r>
    <s v="886562627044465958832865951"/>
    <x v="75"/>
    <x v="1148"/>
    <x v="1"/>
    <x v="0"/>
    <x v="14"/>
    <n v="8.84"/>
    <x v="4"/>
    <n v="17.68"/>
    <x v="3"/>
    <x v="0"/>
  </r>
  <r>
    <s v="2528264319225188773"/>
    <x v="75"/>
    <x v="1149"/>
    <x v="3"/>
    <x v="1"/>
    <x v="10"/>
    <n v="3.31"/>
    <x v="4"/>
    <n v="6.62"/>
    <x v="0"/>
    <x v="0"/>
  </r>
  <r>
    <s v="019117371247769311741465"/>
    <x v="75"/>
    <x v="1150"/>
    <x v="2"/>
    <x v="1"/>
    <x v="1"/>
    <n v="13.86"/>
    <x v="2"/>
    <n v="69.3"/>
    <x v="0"/>
    <x v="0"/>
  </r>
  <r>
    <s v="71821240781140760828403"/>
    <x v="75"/>
    <x v="1151"/>
    <x v="2"/>
    <x v="0"/>
    <x v="14"/>
    <n v="8.77"/>
    <x v="3"/>
    <n v="8.77"/>
    <x v="0"/>
    <x v="2"/>
  </r>
  <r>
    <s v="951890534611985508728013"/>
    <x v="75"/>
    <x v="1152"/>
    <x v="1"/>
    <x v="3"/>
    <x v="3"/>
    <n v="8.7100000000000009"/>
    <x v="2"/>
    <n v="43.55"/>
    <x v="0"/>
    <x v="0"/>
  </r>
  <r>
    <s v="356779404866709918"/>
    <x v="76"/>
    <x v="1153"/>
    <x v="2"/>
    <x v="3"/>
    <x v="6"/>
    <n v="19.02"/>
    <x v="3"/>
    <n v="19.02"/>
    <x v="3"/>
    <x v="0"/>
  </r>
  <r>
    <s v="22934870486919920250"/>
    <x v="76"/>
    <x v="1154"/>
    <x v="1"/>
    <x v="2"/>
    <x v="12"/>
    <n v="10.210000000000001"/>
    <x v="1"/>
    <n v="40.840000000000003"/>
    <x v="1"/>
    <x v="0"/>
  </r>
  <r>
    <s v="882887428829211953015"/>
    <x v="76"/>
    <x v="1155"/>
    <x v="1"/>
    <x v="3"/>
    <x v="7"/>
    <n v="5.18"/>
    <x v="1"/>
    <n v="20.72"/>
    <x v="0"/>
    <x v="1"/>
  </r>
  <r>
    <s v="0941001409799084633845"/>
    <x v="76"/>
    <x v="1156"/>
    <x v="3"/>
    <x v="2"/>
    <x v="2"/>
    <n v="17.57"/>
    <x v="1"/>
    <n v="70.28"/>
    <x v="0"/>
    <x v="0"/>
  </r>
  <r>
    <s v="32016584027940499"/>
    <x v="76"/>
    <x v="1157"/>
    <x v="0"/>
    <x v="1"/>
    <x v="10"/>
    <n v="2.21"/>
    <x v="1"/>
    <n v="8.84"/>
    <x v="0"/>
    <x v="2"/>
  </r>
  <r>
    <s v="22551994238760705"/>
    <x v="76"/>
    <x v="1158"/>
    <x v="1"/>
    <x v="2"/>
    <x v="13"/>
    <n v="11.77"/>
    <x v="0"/>
    <n v="35.31"/>
    <x v="3"/>
    <x v="1"/>
  </r>
  <r>
    <s v="3637954549100043390"/>
    <x v="76"/>
    <x v="1159"/>
    <x v="2"/>
    <x v="0"/>
    <x v="0"/>
    <n v="9.9700000000000006"/>
    <x v="4"/>
    <n v="19.940000000000001"/>
    <x v="3"/>
    <x v="1"/>
  </r>
  <r>
    <s v="0673088462991776324"/>
    <x v="76"/>
    <x v="1160"/>
    <x v="3"/>
    <x v="1"/>
    <x v="1"/>
    <n v="14.36"/>
    <x v="2"/>
    <n v="71.8"/>
    <x v="1"/>
    <x v="0"/>
  </r>
  <r>
    <s v="15979543877928848"/>
    <x v="76"/>
    <x v="1161"/>
    <x v="0"/>
    <x v="3"/>
    <x v="7"/>
    <n v="11.36"/>
    <x v="1"/>
    <n v="45.44"/>
    <x v="0"/>
    <x v="0"/>
  </r>
  <r>
    <s v="9208201234439853947554"/>
    <x v="76"/>
    <x v="1162"/>
    <x v="1"/>
    <x v="0"/>
    <x v="0"/>
    <n v="17.98"/>
    <x v="2"/>
    <n v="89.9"/>
    <x v="0"/>
    <x v="2"/>
  </r>
  <r>
    <s v="180451001410523863"/>
    <x v="76"/>
    <x v="1163"/>
    <x v="1"/>
    <x v="0"/>
    <x v="9"/>
    <n v="18.39"/>
    <x v="1"/>
    <n v="73.56"/>
    <x v="0"/>
    <x v="0"/>
  </r>
  <r>
    <s v="42969146845194128295"/>
    <x v="76"/>
    <x v="1164"/>
    <x v="3"/>
    <x v="0"/>
    <x v="9"/>
    <n v="16.989999999999998"/>
    <x v="1"/>
    <n v="67.959999999999994"/>
    <x v="3"/>
    <x v="1"/>
  </r>
  <r>
    <s v="282616244450078593708"/>
    <x v="76"/>
    <x v="1165"/>
    <x v="1"/>
    <x v="2"/>
    <x v="5"/>
    <n v="8.26"/>
    <x v="0"/>
    <n v="24.78"/>
    <x v="1"/>
    <x v="1"/>
  </r>
  <r>
    <s v="368070840248219864"/>
    <x v="76"/>
    <x v="1166"/>
    <x v="3"/>
    <x v="0"/>
    <x v="0"/>
    <n v="9.19"/>
    <x v="1"/>
    <n v="36.76"/>
    <x v="1"/>
    <x v="0"/>
  </r>
  <r>
    <s v="3056884774330595436"/>
    <x v="77"/>
    <x v="1167"/>
    <x v="0"/>
    <x v="0"/>
    <x v="11"/>
    <n v="10.53"/>
    <x v="4"/>
    <n v="21.06"/>
    <x v="2"/>
    <x v="1"/>
  </r>
  <r>
    <s v="3945797453819394920"/>
    <x v="77"/>
    <x v="1168"/>
    <x v="3"/>
    <x v="3"/>
    <x v="8"/>
    <n v="16.25"/>
    <x v="1"/>
    <n v="65"/>
    <x v="0"/>
    <x v="2"/>
  </r>
  <r>
    <s v="71994658783749239"/>
    <x v="77"/>
    <x v="1169"/>
    <x v="2"/>
    <x v="3"/>
    <x v="7"/>
    <n v="17.98"/>
    <x v="1"/>
    <n v="71.92"/>
    <x v="3"/>
    <x v="1"/>
  </r>
  <r>
    <s v="280742946442842799208720"/>
    <x v="77"/>
    <x v="1170"/>
    <x v="0"/>
    <x v="3"/>
    <x v="7"/>
    <n v="8.06"/>
    <x v="1"/>
    <n v="32.24"/>
    <x v="1"/>
    <x v="0"/>
  </r>
  <r>
    <s v="18122497948862948358"/>
    <x v="77"/>
    <x v="1171"/>
    <x v="1"/>
    <x v="0"/>
    <x v="0"/>
    <n v="11.97"/>
    <x v="3"/>
    <n v="11.97"/>
    <x v="1"/>
    <x v="0"/>
  </r>
  <r>
    <s v="22432492501008"/>
    <x v="77"/>
    <x v="1172"/>
    <x v="1"/>
    <x v="1"/>
    <x v="10"/>
    <n v="8.5"/>
    <x v="4"/>
    <n v="17"/>
    <x v="2"/>
    <x v="0"/>
  </r>
  <r>
    <s v="0495846433099264510691"/>
    <x v="77"/>
    <x v="1173"/>
    <x v="2"/>
    <x v="2"/>
    <x v="13"/>
    <n v="6.05"/>
    <x v="1"/>
    <n v="24.2"/>
    <x v="3"/>
    <x v="2"/>
  </r>
  <r>
    <s v="739717493401199850622776"/>
    <x v="77"/>
    <x v="1174"/>
    <x v="3"/>
    <x v="1"/>
    <x v="1"/>
    <n v="6.09"/>
    <x v="1"/>
    <n v="24.36"/>
    <x v="1"/>
    <x v="2"/>
  </r>
  <r>
    <s v="4079104589320797033"/>
    <x v="77"/>
    <x v="1175"/>
    <x v="2"/>
    <x v="2"/>
    <x v="2"/>
    <n v="14.29"/>
    <x v="3"/>
    <n v="14.29"/>
    <x v="0"/>
    <x v="0"/>
  </r>
  <r>
    <s v="590870439665811485"/>
    <x v="77"/>
    <x v="1176"/>
    <x v="3"/>
    <x v="1"/>
    <x v="1"/>
    <n v="19.8"/>
    <x v="2"/>
    <n v="99"/>
    <x v="3"/>
    <x v="0"/>
  </r>
  <r>
    <s v="994542774025993"/>
    <x v="77"/>
    <x v="1177"/>
    <x v="3"/>
    <x v="2"/>
    <x v="5"/>
    <n v="19.850000000000001"/>
    <x v="3"/>
    <n v="19.850000000000001"/>
    <x v="0"/>
    <x v="0"/>
  </r>
  <r>
    <s v="47380404347970131391278"/>
    <x v="77"/>
    <x v="1178"/>
    <x v="1"/>
    <x v="1"/>
    <x v="4"/>
    <n v="6.71"/>
    <x v="1"/>
    <n v="26.84"/>
    <x v="2"/>
    <x v="1"/>
  </r>
  <r>
    <s v="333935641724289258283"/>
    <x v="77"/>
    <x v="1179"/>
    <x v="2"/>
    <x v="2"/>
    <x v="13"/>
    <n v="19.579999999999998"/>
    <x v="3"/>
    <n v="19.579999999999998"/>
    <x v="1"/>
    <x v="2"/>
  </r>
  <r>
    <s v="7459684841070768880"/>
    <x v="78"/>
    <x v="1180"/>
    <x v="2"/>
    <x v="1"/>
    <x v="10"/>
    <n v="12.45"/>
    <x v="0"/>
    <n v="37.35"/>
    <x v="2"/>
    <x v="2"/>
  </r>
  <r>
    <s v="825406426346396193433161"/>
    <x v="78"/>
    <x v="1181"/>
    <x v="3"/>
    <x v="0"/>
    <x v="0"/>
    <n v="5.2"/>
    <x v="3"/>
    <n v="5.2"/>
    <x v="1"/>
    <x v="1"/>
  </r>
  <r>
    <s v="093852945721538301542"/>
    <x v="78"/>
    <x v="1182"/>
    <x v="1"/>
    <x v="3"/>
    <x v="6"/>
    <n v="17.96"/>
    <x v="2"/>
    <n v="89.8"/>
    <x v="2"/>
    <x v="0"/>
  </r>
  <r>
    <s v="907173429729122381903"/>
    <x v="78"/>
    <x v="1183"/>
    <x v="3"/>
    <x v="2"/>
    <x v="13"/>
    <n v="18.329999999999998"/>
    <x v="0"/>
    <n v="54.99"/>
    <x v="3"/>
    <x v="1"/>
  </r>
  <r>
    <s v="39546042554787415596"/>
    <x v="78"/>
    <x v="1184"/>
    <x v="2"/>
    <x v="2"/>
    <x v="2"/>
    <n v="3.25"/>
    <x v="4"/>
    <n v="6.5"/>
    <x v="0"/>
    <x v="1"/>
  </r>
  <r>
    <s v="556803289946674390405"/>
    <x v="78"/>
    <x v="1185"/>
    <x v="3"/>
    <x v="1"/>
    <x v="10"/>
    <n v="15.94"/>
    <x v="2"/>
    <n v="79.7"/>
    <x v="1"/>
    <x v="0"/>
  </r>
  <r>
    <s v="435439242557929554556"/>
    <x v="78"/>
    <x v="1186"/>
    <x v="1"/>
    <x v="2"/>
    <x v="5"/>
    <n v="3.5"/>
    <x v="4"/>
    <n v="7"/>
    <x v="2"/>
    <x v="1"/>
  </r>
  <r>
    <s v="86083484150962016"/>
    <x v="78"/>
    <x v="1187"/>
    <x v="1"/>
    <x v="0"/>
    <x v="11"/>
    <n v="3.1"/>
    <x v="1"/>
    <n v="12.4"/>
    <x v="3"/>
    <x v="0"/>
  </r>
  <r>
    <s v="696055429952824190"/>
    <x v="78"/>
    <x v="1188"/>
    <x v="3"/>
    <x v="0"/>
    <x v="0"/>
    <n v="7.22"/>
    <x v="2"/>
    <n v="36.1"/>
    <x v="0"/>
    <x v="1"/>
  </r>
  <r>
    <s v="6494618978084761"/>
    <x v="78"/>
    <x v="1189"/>
    <x v="1"/>
    <x v="2"/>
    <x v="2"/>
    <n v="4.9400000000000004"/>
    <x v="3"/>
    <n v="4.9400000000000004"/>
    <x v="0"/>
    <x v="0"/>
  </r>
  <r>
    <s v="030282134027512221455"/>
    <x v="78"/>
    <x v="1190"/>
    <x v="2"/>
    <x v="3"/>
    <x v="6"/>
    <n v="14.3"/>
    <x v="3"/>
    <n v="14.3"/>
    <x v="1"/>
    <x v="2"/>
  </r>
  <r>
    <s v="2070739124798471014435"/>
    <x v="78"/>
    <x v="1191"/>
    <x v="2"/>
    <x v="3"/>
    <x v="3"/>
    <n v="19.350000000000001"/>
    <x v="2"/>
    <n v="96.75"/>
    <x v="1"/>
    <x v="0"/>
  </r>
  <r>
    <s v="62373467290882094174421"/>
    <x v="78"/>
    <x v="1192"/>
    <x v="2"/>
    <x v="1"/>
    <x v="4"/>
    <n v="8"/>
    <x v="4"/>
    <n v="16"/>
    <x v="0"/>
    <x v="0"/>
  </r>
  <r>
    <s v="05304494412618982451"/>
    <x v="78"/>
    <x v="1193"/>
    <x v="3"/>
    <x v="1"/>
    <x v="10"/>
    <n v="3.43"/>
    <x v="0"/>
    <n v="10.29"/>
    <x v="0"/>
    <x v="1"/>
  </r>
  <r>
    <s v="95096461408481883453270"/>
    <x v="78"/>
    <x v="397"/>
    <x v="3"/>
    <x v="3"/>
    <x v="3"/>
    <n v="12.47"/>
    <x v="4"/>
    <n v="24.94"/>
    <x v="2"/>
    <x v="1"/>
  </r>
  <r>
    <s v="43745986414994500"/>
    <x v="78"/>
    <x v="1194"/>
    <x v="1"/>
    <x v="1"/>
    <x v="10"/>
    <n v="17.3"/>
    <x v="4"/>
    <n v="34.6"/>
    <x v="3"/>
    <x v="0"/>
  </r>
  <r>
    <s v="986099209409976869979878"/>
    <x v="78"/>
    <x v="1195"/>
    <x v="1"/>
    <x v="3"/>
    <x v="8"/>
    <n v="18.579999999999998"/>
    <x v="0"/>
    <n v="55.74"/>
    <x v="1"/>
    <x v="1"/>
  </r>
  <r>
    <s v="3514240242498414241552"/>
    <x v="78"/>
    <x v="1196"/>
    <x v="3"/>
    <x v="3"/>
    <x v="7"/>
    <n v="11.39"/>
    <x v="1"/>
    <n v="45.56"/>
    <x v="0"/>
    <x v="2"/>
  </r>
  <r>
    <s v="547102847011981190651"/>
    <x v="78"/>
    <x v="1197"/>
    <x v="1"/>
    <x v="0"/>
    <x v="9"/>
    <n v="6.65"/>
    <x v="0"/>
    <n v="19.95"/>
    <x v="0"/>
    <x v="2"/>
  </r>
  <r>
    <s v="91037824463227386"/>
    <x v="78"/>
    <x v="1198"/>
    <x v="0"/>
    <x v="0"/>
    <x v="0"/>
    <n v="3.01"/>
    <x v="3"/>
    <n v="3.01"/>
    <x v="0"/>
    <x v="2"/>
  </r>
  <r>
    <s v="3657452438680815825937"/>
    <x v="79"/>
    <x v="1199"/>
    <x v="0"/>
    <x v="2"/>
    <x v="13"/>
    <n v="15.73"/>
    <x v="0"/>
    <n v="47.19"/>
    <x v="3"/>
    <x v="2"/>
  </r>
  <r>
    <s v="301254844296447010861"/>
    <x v="79"/>
    <x v="1200"/>
    <x v="1"/>
    <x v="1"/>
    <x v="1"/>
    <n v="4.0599999999999996"/>
    <x v="0"/>
    <n v="12.18"/>
    <x v="1"/>
    <x v="2"/>
  </r>
  <r>
    <s v="240227843956967016"/>
    <x v="79"/>
    <x v="1201"/>
    <x v="2"/>
    <x v="0"/>
    <x v="9"/>
    <n v="3.9"/>
    <x v="2"/>
    <n v="19.5"/>
    <x v="0"/>
    <x v="2"/>
  </r>
  <r>
    <s v="859705558426843044430"/>
    <x v="79"/>
    <x v="1202"/>
    <x v="2"/>
    <x v="0"/>
    <x v="11"/>
    <n v="18.600000000000001"/>
    <x v="2"/>
    <n v="93"/>
    <x v="3"/>
    <x v="0"/>
  </r>
  <r>
    <s v="84203300303424685887829"/>
    <x v="79"/>
    <x v="1203"/>
    <x v="2"/>
    <x v="0"/>
    <x v="0"/>
    <n v="10.050000000000001"/>
    <x v="4"/>
    <n v="20.100000000000001"/>
    <x v="3"/>
    <x v="2"/>
  </r>
  <r>
    <s v="262060400364950458621"/>
    <x v="79"/>
    <x v="1204"/>
    <x v="1"/>
    <x v="1"/>
    <x v="4"/>
    <n v="4.09"/>
    <x v="2"/>
    <n v="20.45"/>
    <x v="0"/>
    <x v="1"/>
  </r>
  <r>
    <s v="05559261374529245575269"/>
    <x v="79"/>
    <x v="1205"/>
    <x v="2"/>
    <x v="0"/>
    <x v="9"/>
    <n v="10.02"/>
    <x v="1"/>
    <n v="40.08"/>
    <x v="3"/>
    <x v="1"/>
  </r>
  <r>
    <s v="819205994095513699800069"/>
    <x v="79"/>
    <x v="1206"/>
    <x v="0"/>
    <x v="0"/>
    <x v="9"/>
    <n v="17.78"/>
    <x v="1"/>
    <n v="71.12"/>
    <x v="0"/>
    <x v="1"/>
  </r>
  <r>
    <s v="595916143870706115"/>
    <x v="79"/>
    <x v="1207"/>
    <x v="0"/>
    <x v="2"/>
    <x v="13"/>
    <n v="2.46"/>
    <x v="4"/>
    <n v="4.92"/>
    <x v="1"/>
    <x v="0"/>
  </r>
  <r>
    <s v="03941104710352946121077"/>
    <x v="79"/>
    <x v="1208"/>
    <x v="2"/>
    <x v="2"/>
    <x v="12"/>
    <n v="5.66"/>
    <x v="0"/>
    <n v="16.98"/>
    <x v="0"/>
    <x v="0"/>
  </r>
  <r>
    <s v="18182493541867983055318"/>
    <x v="79"/>
    <x v="1209"/>
    <x v="2"/>
    <x v="3"/>
    <x v="7"/>
    <n v="15.97"/>
    <x v="4"/>
    <n v="31.94"/>
    <x v="1"/>
    <x v="2"/>
  </r>
  <r>
    <s v="16200239040872750264"/>
    <x v="80"/>
    <x v="1210"/>
    <x v="2"/>
    <x v="2"/>
    <x v="12"/>
    <n v="12.34"/>
    <x v="3"/>
    <n v="12.34"/>
    <x v="2"/>
    <x v="2"/>
  </r>
  <r>
    <s v="77929240827184742568"/>
    <x v="80"/>
    <x v="1211"/>
    <x v="1"/>
    <x v="3"/>
    <x v="7"/>
    <n v="18.63"/>
    <x v="2"/>
    <n v="93.15"/>
    <x v="0"/>
    <x v="0"/>
  </r>
  <r>
    <s v="73597764401137816"/>
    <x v="80"/>
    <x v="1212"/>
    <x v="1"/>
    <x v="2"/>
    <x v="2"/>
    <n v="2.95"/>
    <x v="1"/>
    <n v="11.8"/>
    <x v="0"/>
    <x v="0"/>
  </r>
  <r>
    <s v="269750589429977003"/>
    <x v="80"/>
    <x v="1213"/>
    <x v="1"/>
    <x v="3"/>
    <x v="6"/>
    <n v="17.45"/>
    <x v="2"/>
    <n v="87.25"/>
    <x v="3"/>
    <x v="0"/>
  </r>
  <r>
    <s v="455180149585107614180"/>
    <x v="80"/>
    <x v="1214"/>
    <x v="1"/>
    <x v="3"/>
    <x v="3"/>
    <n v="16.59"/>
    <x v="2"/>
    <n v="82.95"/>
    <x v="0"/>
    <x v="2"/>
  </r>
  <r>
    <s v="37138529245638488216505"/>
    <x v="80"/>
    <x v="1215"/>
    <x v="3"/>
    <x v="2"/>
    <x v="2"/>
    <n v="16.920000000000002"/>
    <x v="2"/>
    <n v="84.6"/>
    <x v="1"/>
    <x v="2"/>
  </r>
  <r>
    <s v="59629174689316580460"/>
    <x v="80"/>
    <x v="1216"/>
    <x v="3"/>
    <x v="0"/>
    <x v="14"/>
    <n v="11.19"/>
    <x v="0"/>
    <n v="33.57"/>
    <x v="0"/>
    <x v="0"/>
  </r>
  <r>
    <s v="0296403914314663444650"/>
    <x v="80"/>
    <x v="1217"/>
    <x v="0"/>
    <x v="3"/>
    <x v="3"/>
    <n v="9.99"/>
    <x v="1"/>
    <n v="39.96"/>
    <x v="3"/>
    <x v="2"/>
  </r>
  <r>
    <s v="03145184169365638506"/>
    <x v="80"/>
    <x v="1218"/>
    <x v="1"/>
    <x v="3"/>
    <x v="3"/>
    <n v="18.13"/>
    <x v="3"/>
    <n v="18.13"/>
    <x v="1"/>
    <x v="0"/>
  </r>
  <r>
    <s v="058241754039088853779"/>
    <x v="80"/>
    <x v="1219"/>
    <x v="3"/>
    <x v="0"/>
    <x v="9"/>
    <n v="6.18"/>
    <x v="2"/>
    <n v="30.9"/>
    <x v="2"/>
    <x v="0"/>
  </r>
  <r>
    <s v="235498864407188601325"/>
    <x v="80"/>
    <x v="1220"/>
    <x v="2"/>
    <x v="0"/>
    <x v="11"/>
    <n v="5.59"/>
    <x v="4"/>
    <n v="11.18"/>
    <x v="0"/>
    <x v="1"/>
  </r>
  <r>
    <s v="7868258027469098591079492"/>
    <x v="80"/>
    <x v="1221"/>
    <x v="1"/>
    <x v="0"/>
    <x v="14"/>
    <n v="5.36"/>
    <x v="1"/>
    <n v="21.44"/>
    <x v="3"/>
    <x v="2"/>
  </r>
  <r>
    <s v="449041459034774453043"/>
    <x v="80"/>
    <x v="1222"/>
    <x v="2"/>
    <x v="1"/>
    <x v="1"/>
    <n v="3.79"/>
    <x v="3"/>
    <n v="3.79"/>
    <x v="1"/>
    <x v="2"/>
  </r>
  <r>
    <s v="6674045941987292719241"/>
    <x v="81"/>
    <x v="1223"/>
    <x v="3"/>
    <x v="1"/>
    <x v="10"/>
    <n v="18.5"/>
    <x v="1"/>
    <n v="74"/>
    <x v="0"/>
    <x v="2"/>
  </r>
  <r>
    <s v="0228098720430303242928"/>
    <x v="81"/>
    <x v="1224"/>
    <x v="1"/>
    <x v="1"/>
    <x v="10"/>
    <n v="17.18"/>
    <x v="3"/>
    <n v="17.18"/>
    <x v="0"/>
    <x v="0"/>
  </r>
  <r>
    <s v="768449694085929092098"/>
    <x v="81"/>
    <x v="1225"/>
    <x v="0"/>
    <x v="3"/>
    <x v="6"/>
    <n v="2.25"/>
    <x v="3"/>
    <n v="2.25"/>
    <x v="2"/>
    <x v="2"/>
  </r>
  <r>
    <s v="996124845964556669292"/>
    <x v="81"/>
    <x v="1226"/>
    <x v="3"/>
    <x v="3"/>
    <x v="8"/>
    <n v="17"/>
    <x v="4"/>
    <n v="34"/>
    <x v="2"/>
    <x v="1"/>
  </r>
  <r>
    <s v="774306945308442830"/>
    <x v="81"/>
    <x v="1227"/>
    <x v="2"/>
    <x v="0"/>
    <x v="0"/>
    <n v="18.350000000000001"/>
    <x v="1"/>
    <n v="73.400000000000006"/>
    <x v="0"/>
    <x v="0"/>
  </r>
  <r>
    <s v="5235687438833414"/>
    <x v="81"/>
    <x v="1228"/>
    <x v="1"/>
    <x v="1"/>
    <x v="10"/>
    <n v="9.41"/>
    <x v="2"/>
    <n v="47.05"/>
    <x v="0"/>
    <x v="1"/>
  </r>
  <r>
    <s v="488540624028435205754"/>
    <x v="81"/>
    <x v="1229"/>
    <x v="2"/>
    <x v="0"/>
    <x v="0"/>
    <n v="9.3699999999999992"/>
    <x v="2"/>
    <n v="46.85"/>
    <x v="0"/>
    <x v="2"/>
  </r>
  <r>
    <s v="4899124056364783525"/>
    <x v="81"/>
    <x v="1230"/>
    <x v="2"/>
    <x v="2"/>
    <x v="12"/>
    <n v="9.43"/>
    <x v="0"/>
    <n v="28.29"/>
    <x v="2"/>
    <x v="1"/>
  </r>
  <r>
    <s v="5759084304889433354202"/>
    <x v="81"/>
    <x v="1231"/>
    <x v="2"/>
    <x v="3"/>
    <x v="7"/>
    <n v="14.19"/>
    <x v="0"/>
    <n v="42.57"/>
    <x v="2"/>
    <x v="2"/>
  </r>
  <r>
    <s v="022334339241138358973"/>
    <x v="81"/>
    <x v="1232"/>
    <x v="2"/>
    <x v="1"/>
    <x v="4"/>
    <n v="17.82"/>
    <x v="1"/>
    <n v="71.28"/>
    <x v="2"/>
    <x v="2"/>
  </r>
  <r>
    <s v="570396411594028426"/>
    <x v="81"/>
    <x v="1233"/>
    <x v="0"/>
    <x v="2"/>
    <x v="12"/>
    <n v="14.21"/>
    <x v="0"/>
    <n v="42.63"/>
    <x v="2"/>
    <x v="1"/>
  </r>
  <r>
    <s v="240275998435354589"/>
    <x v="81"/>
    <x v="1234"/>
    <x v="1"/>
    <x v="0"/>
    <x v="0"/>
    <n v="2.8"/>
    <x v="2"/>
    <n v="14"/>
    <x v="1"/>
    <x v="2"/>
  </r>
  <r>
    <s v="46893640383634340424"/>
    <x v="81"/>
    <x v="1235"/>
    <x v="0"/>
    <x v="1"/>
    <x v="4"/>
    <n v="5.28"/>
    <x v="4"/>
    <n v="10.56"/>
    <x v="1"/>
    <x v="2"/>
  </r>
  <r>
    <s v="558205443314057747"/>
    <x v="81"/>
    <x v="1236"/>
    <x v="2"/>
    <x v="2"/>
    <x v="2"/>
    <n v="12.41"/>
    <x v="2"/>
    <n v="62.05"/>
    <x v="3"/>
    <x v="2"/>
  </r>
  <r>
    <s v="13202284810890889963"/>
    <x v="81"/>
    <x v="1237"/>
    <x v="1"/>
    <x v="0"/>
    <x v="11"/>
    <n v="2.48"/>
    <x v="2"/>
    <n v="12.4"/>
    <x v="1"/>
    <x v="0"/>
  </r>
  <r>
    <s v="18523498830460"/>
    <x v="81"/>
    <x v="1238"/>
    <x v="1"/>
    <x v="1"/>
    <x v="4"/>
    <n v="2.68"/>
    <x v="3"/>
    <n v="2.68"/>
    <x v="1"/>
    <x v="0"/>
  </r>
  <r>
    <s v="69335064796938586776767"/>
    <x v="81"/>
    <x v="1239"/>
    <x v="1"/>
    <x v="2"/>
    <x v="12"/>
    <n v="6.59"/>
    <x v="0"/>
    <n v="19.77"/>
    <x v="2"/>
    <x v="0"/>
  </r>
  <r>
    <s v="642984947618348379"/>
    <x v="81"/>
    <x v="1240"/>
    <x v="3"/>
    <x v="1"/>
    <x v="10"/>
    <n v="4.34"/>
    <x v="1"/>
    <n v="17.36"/>
    <x v="1"/>
    <x v="2"/>
  </r>
  <r>
    <s v="222098994522184282"/>
    <x v="81"/>
    <x v="1241"/>
    <x v="1"/>
    <x v="0"/>
    <x v="9"/>
    <n v="6.61"/>
    <x v="3"/>
    <n v="6.61"/>
    <x v="3"/>
    <x v="2"/>
  </r>
  <r>
    <s v="7633014998741209769"/>
    <x v="81"/>
    <x v="1242"/>
    <x v="1"/>
    <x v="2"/>
    <x v="12"/>
    <n v="4.9400000000000004"/>
    <x v="4"/>
    <n v="9.8800000000000008"/>
    <x v="1"/>
    <x v="1"/>
  </r>
  <r>
    <s v="7375744079322818130"/>
    <x v="81"/>
    <x v="1243"/>
    <x v="1"/>
    <x v="2"/>
    <x v="2"/>
    <n v="15.69"/>
    <x v="1"/>
    <n v="62.76"/>
    <x v="0"/>
    <x v="1"/>
  </r>
  <r>
    <s v="07352381249385435729359"/>
    <x v="82"/>
    <x v="1244"/>
    <x v="1"/>
    <x v="0"/>
    <x v="9"/>
    <n v="5.92"/>
    <x v="0"/>
    <n v="17.760000000000002"/>
    <x v="0"/>
    <x v="2"/>
  </r>
  <r>
    <s v="5988022594108576298"/>
    <x v="82"/>
    <x v="1245"/>
    <x v="0"/>
    <x v="3"/>
    <x v="8"/>
    <n v="16.43"/>
    <x v="1"/>
    <n v="65.72"/>
    <x v="0"/>
    <x v="2"/>
  </r>
  <r>
    <s v="3985879435967939258"/>
    <x v="82"/>
    <x v="1246"/>
    <x v="0"/>
    <x v="0"/>
    <x v="14"/>
    <n v="10.19"/>
    <x v="1"/>
    <n v="40.76"/>
    <x v="1"/>
    <x v="1"/>
  </r>
  <r>
    <s v="9863354942388"/>
    <x v="82"/>
    <x v="1247"/>
    <x v="1"/>
    <x v="3"/>
    <x v="6"/>
    <n v="7.83"/>
    <x v="2"/>
    <n v="39.15"/>
    <x v="3"/>
    <x v="1"/>
  </r>
  <r>
    <s v="6396645883829472"/>
    <x v="82"/>
    <x v="1248"/>
    <x v="3"/>
    <x v="0"/>
    <x v="11"/>
    <n v="12.39"/>
    <x v="3"/>
    <n v="12.39"/>
    <x v="3"/>
    <x v="0"/>
  </r>
  <r>
    <s v="1712104086877827347"/>
    <x v="82"/>
    <x v="1249"/>
    <x v="0"/>
    <x v="0"/>
    <x v="14"/>
    <n v="12.98"/>
    <x v="2"/>
    <n v="64.900000000000006"/>
    <x v="3"/>
    <x v="0"/>
  </r>
  <r>
    <s v="542064054224811232"/>
    <x v="82"/>
    <x v="1250"/>
    <x v="3"/>
    <x v="0"/>
    <x v="9"/>
    <n v="9.32"/>
    <x v="3"/>
    <n v="9.32"/>
    <x v="2"/>
    <x v="0"/>
  </r>
  <r>
    <s v="07010433840587138581"/>
    <x v="82"/>
    <x v="1251"/>
    <x v="0"/>
    <x v="3"/>
    <x v="8"/>
    <n v="18.02"/>
    <x v="0"/>
    <n v="54.06"/>
    <x v="3"/>
    <x v="2"/>
  </r>
  <r>
    <s v="83396606714033588606"/>
    <x v="82"/>
    <x v="1252"/>
    <x v="0"/>
    <x v="3"/>
    <x v="8"/>
    <n v="14.92"/>
    <x v="3"/>
    <n v="14.92"/>
    <x v="3"/>
    <x v="1"/>
  </r>
  <r>
    <s v="15677324337645099"/>
    <x v="82"/>
    <x v="1253"/>
    <x v="1"/>
    <x v="0"/>
    <x v="9"/>
    <n v="7.48"/>
    <x v="0"/>
    <n v="22.44"/>
    <x v="3"/>
    <x v="2"/>
  </r>
  <r>
    <s v="939294144368839"/>
    <x v="82"/>
    <x v="1254"/>
    <x v="1"/>
    <x v="1"/>
    <x v="10"/>
    <n v="10.75"/>
    <x v="3"/>
    <n v="10.75"/>
    <x v="3"/>
    <x v="2"/>
  </r>
  <r>
    <s v="7287808110418910888790"/>
    <x v="82"/>
    <x v="1255"/>
    <x v="2"/>
    <x v="2"/>
    <x v="2"/>
    <n v="10.25"/>
    <x v="4"/>
    <n v="20.5"/>
    <x v="1"/>
    <x v="2"/>
  </r>
  <r>
    <s v="2213288244938620072348"/>
    <x v="82"/>
    <x v="1256"/>
    <x v="0"/>
    <x v="1"/>
    <x v="1"/>
    <n v="12.58"/>
    <x v="0"/>
    <n v="37.74"/>
    <x v="0"/>
    <x v="0"/>
  </r>
  <r>
    <s v="6107889793443795077196619"/>
    <x v="82"/>
    <x v="1257"/>
    <x v="0"/>
    <x v="2"/>
    <x v="5"/>
    <n v="7.26"/>
    <x v="0"/>
    <n v="21.78"/>
    <x v="1"/>
    <x v="2"/>
  </r>
  <r>
    <s v="2279903342969512196752"/>
    <x v="83"/>
    <x v="1258"/>
    <x v="1"/>
    <x v="2"/>
    <x v="2"/>
    <n v="15.19"/>
    <x v="2"/>
    <n v="75.95"/>
    <x v="0"/>
    <x v="1"/>
  </r>
  <r>
    <s v="318894619694048389"/>
    <x v="83"/>
    <x v="1259"/>
    <x v="1"/>
    <x v="3"/>
    <x v="3"/>
    <n v="19.309999999999999"/>
    <x v="4"/>
    <n v="38.619999999999997"/>
    <x v="0"/>
    <x v="1"/>
  </r>
  <r>
    <s v="5439924608778588831"/>
    <x v="83"/>
    <x v="1260"/>
    <x v="1"/>
    <x v="1"/>
    <x v="1"/>
    <n v="4.63"/>
    <x v="0"/>
    <n v="13.89"/>
    <x v="2"/>
    <x v="0"/>
  </r>
  <r>
    <s v="3151215434045830834175134"/>
    <x v="83"/>
    <x v="1261"/>
    <x v="0"/>
    <x v="2"/>
    <x v="5"/>
    <n v="16.12"/>
    <x v="1"/>
    <n v="64.48"/>
    <x v="2"/>
    <x v="1"/>
  </r>
  <r>
    <s v="974316724980551362577"/>
    <x v="83"/>
    <x v="1262"/>
    <x v="1"/>
    <x v="3"/>
    <x v="6"/>
    <n v="10.99"/>
    <x v="4"/>
    <n v="21.98"/>
    <x v="1"/>
    <x v="0"/>
  </r>
  <r>
    <s v="37804177418933018182"/>
    <x v="83"/>
    <x v="1263"/>
    <x v="3"/>
    <x v="2"/>
    <x v="5"/>
    <n v="9.84"/>
    <x v="2"/>
    <n v="49.2"/>
    <x v="0"/>
    <x v="0"/>
  </r>
  <r>
    <s v="7942393421854615379307"/>
    <x v="83"/>
    <x v="1264"/>
    <x v="3"/>
    <x v="3"/>
    <x v="3"/>
    <n v="14.78"/>
    <x v="1"/>
    <n v="59.12"/>
    <x v="0"/>
    <x v="1"/>
  </r>
  <r>
    <s v="9262041530425016062296737"/>
    <x v="83"/>
    <x v="1265"/>
    <x v="0"/>
    <x v="3"/>
    <x v="7"/>
    <n v="15.82"/>
    <x v="3"/>
    <n v="15.82"/>
    <x v="1"/>
    <x v="1"/>
  </r>
  <r>
    <s v="1143762402906875469"/>
    <x v="83"/>
    <x v="1266"/>
    <x v="2"/>
    <x v="1"/>
    <x v="1"/>
    <n v="7.19"/>
    <x v="0"/>
    <n v="21.57"/>
    <x v="3"/>
    <x v="1"/>
  </r>
  <r>
    <s v="251694034244229475495776"/>
    <x v="83"/>
    <x v="1267"/>
    <x v="2"/>
    <x v="1"/>
    <x v="10"/>
    <n v="14.36"/>
    <x v="3"/>
    <n v="14.36"/>
    <x v="1"/>
    <x v="1"/>
  </r>
  <r>
    <s v="140881444143991314608950"/>
    <x v="83"/>
    <x v="1268"/>
    <x v="1"/>
    <x v="0"/>
    <x v="11"/>
    <n v="16.670000000000002"/>
    <x v="1"/>
    <n v="66.680000000000007"/>
    <x v="3"/>
    <x v="0"/>
  </r>
  <r>
    <s v="9768914409095368530"/>
    <x v="83"/>
    <x v="1269"/>
    <x v="2"/>
    <x v="3"/>
    <x v="8"/>
    <n v="8.4700000000000006"/>
    <x v="4"/>
    <n v="16.940000000000001"/>
    <x v="3"/>
    <x v="0"/>
  </r>
  <r>
    <s v="8804726641946452288"/>
    <x v="83"/>
    <x v="1270"/>
    <x v="1"/>
    <x v="0"/>
    <x v="11"/>
    <n v="8.98"/>
    <x v="4"/>
    <n v="17.96"/>
    <x v="2"/>
    <x v="1"/>
  </r>
  <r>
    <s v="47928842896450982448"/>
    <x v="83"/>
    <x v="1271"/>
    <x v="0"/>
    <x v="2"/>
    <x v="5"/>
    <n v="5.81"/>
    <x v="2"/>
    <n v="29.05"/>
    <x v="0"/>
    <x v="0"/>
  </r>
  <r>
    <s v="024389435040581015747"/>
    <x v="83"/>
    <x v="1272"/>
    <x v="3"/>
    <x v="0"/>
    <x v="0"/>
    <n v="3.42"/>
    <x v="3"/>
    <n v="3.42"/>
    <x v="1"/>
    <x v="1"/>
  </r>
  <r>
    <s v="13563173437182652"/>
    <x v="83"/>
    <x v="1273"/>
    <x v="3"/>
    <x v="1"/>
    <x v="4"/>
    <n v="2.58"/>
    <x v="1"/>
    <n v="10.32"/>
    <x v="2"/>
    <x v="2"/>
  </r>
  <r>
    <s v="7375068417582219887263"/>
    <x v="83"/>
    <x v="1274"/>
    <x v="1"/>
    <x v="3"/>
    <x v="6"/>
    <n v="5.86"/>
    <x v="1"/>
    <n v="23.44"/>
    <x v="2"/>
    <x v="0"/>
  </r>
  <r>
    <s v="35606378041161644218"/>
    <x v="83"/>
    <x v="1275"/>
    <x v="1"/>
    <x v="2"/>
    <x v="5"/>
    <n v="13.21"/>
    <x v="3"/>
    <n v="13.21"/>
    <x v="0"/>
    <x v="1"/>
  </r>
  <r>
    <s v="871406614899912528"/>
    <x v="83"/>
    <x v="1276"/>
    <x v="0"/>
    <x v="2"/>
    <x v="2"/>
    <n v="2.42"/>
    <x v="1"/>
    <n v="9.68"/>
    <x v="3"/>
    <x v="0"/>
  </r>
  <r>
    <s v="91112754245526890230"/>
    <x v="83"/>
    <x v="1277"/>
    <x v="3"/>
    <x v="0"/>
    <x v="9"/>
    <n v="13.39"/>
    <x v="3"/>
    <n v="13.39"/>
    <x v="3"/>
    <x v="2"/>
  </r>
  <r>
    <s v="56654906507292"/>
    <x v="84"/>
    <x v="1278"/>
    <x v="0"/>
    <x v="1"/>
    <x v="10"/>
    <n v="20"/>
    <x v="2"/>
    <n v="100"/>
    <x v="0"/>
    <x v="0"/>
  </r>
  <r>
    <s v="91960604780338042541"/>
    <x v="84"/>
    <x v="1279"/>
    <x v="0"/>
    <x v="3"/>
    <x v="8"/>
    <n v="8.51"/>
    <x v="1"/>
    <n v="34.04"/>
    <x v="2"/>
    <x v="2"/>
  </r>
  <r>
    <s v="7811244770802556185265"/>
    <x v="84"/>
    <x v="1280"/>
    <x v="0"/>
    <x v="0"/>
    <x v="14"/>
    <n v="8.0299999999999994"/>
    <x v="3"/>
    <n v="8.0299999999999994"/>
    <x v="2"/>
    <x v="1"/>
  </r>
  <r>
    <s v="1374342794537"/>
    <x v="84"/>
    <x v="1281"/>
    <x v="3"/>
    <x v="0"/>
    <x v="0"/>
    <n v="19.23"/>
    <x v="2"/>
    <n v="96.15"/>
    <x v="3"/>
    <x v="2"/>
  </r>
  <r>
    <s v="326475148071559540"/>
    <x v="84"/>
    <x v="1282"/>
    <x v="3"/>
    <x v="3"/>
    <x v="6"/>
    <n v="12.33"/>
    <x v="0"/>
    <n v="36.99"/>
    <x v="1"/>
    <x v="0"/>
  </r>
  <r>
    <s v="2250672374728300650"/>
    <x v="84"/>
    <x v="1283"/>
    <x v="2"/>
    <x v="3"/>
    <x v="8"/>
    <n v="13.3"/>
    <x v="1"/>
    <n v="53.2"/>
    <x v="3"/>
    <x v="2"/>
  </r>
  <r>
    <s v="712430843072621735012"/>
    <x v="84"/>
    <x v="1284"/>
    <x v="1"/>
    <x v="1"/>
    <x v="1"/>
    <n v="9.57"/>
    <x v="2"/>
    <n v="47.85"/>
    <x v="2"/>
    <x v="1"/>
  </r>
  <r>
    <s v="723445394393901169"/>
    <x v="84"/>
    <x v="1285"/>
    <x v="1"/>
    <x v="0"/>
    <x v="9"/>
    <n v="12.45"/>
    <x v="0"/>
    <n v="37.35"/>
    <x v="2"/>
    <x v="2"/>
  </r>
  <r>
    <s v="929484030951292"/>
    <x v="84"/>
    <x v="1286"/>
    <x v="2"/>
    <x v="3"/>
    <x v="8"/>
    <n v="7.89"/>
    <x v="1"/>
    <n v="31.56"/>
    <x v="0"/>
    <x v="1"/>
  </r>
  <r>
    <s v="07389839584086115535"/>
    <x v="84"/>
    <x v="1287"/>
    <x v="1"/>
    <x v="3"/>
    <x v="7"/>
    <n v="4.5999999999999996"/>
    <x v="2"/>
    <n v="23"/>
    <x v="1"/>
    <x v="0"/>
  </r>
  <r>
    <s v="5359186704362596205"/>
    <x v="84"/>
    <x v="1288"/>
    <x v="1"/>
    <x v="2"/>
    <x v="5"/>
    <n v="6.02"/>
    <x v="2"/>
    <n v="30.1"/>
    <x v="0"/>
    <x v="2"/>
  </r>
  <r>
    <s v="175168854251859608"/>
    <x v="84"/>
    <x v="1289"/>
    <x v="3"/>
    <x v="3"/>
    <x v="8"/>
    <n v="10.07"/>
    <x v="1"/>
    <n v="40.28"/>
    <x v="0"/>
    <x v="1"/>
  </r>
  <r>
    <s v="8180399784921529581"/>
    <x v="84"/>
    <x v="1290"/>
    <x v="2"/>
    <x v="3"/>
    <x v="6"/>
    <n v="15.54"/>
    <x v="4"/>
    <n v="31.08"/>
    <x v="1"/>
    <x v="2"/>
  </r>
  <r>
    <s v="675274438589230613"/>
    <x v="85"/>
    <x v="1291"/>
    <x v="3"/>
    <x v="1"/>
    <x v="4"/>
    <n v="11.23"/>
    <x v="2"/>
    <n v="56.15"/>
    <x v="2"/>
    <x v="1"/>
  </r>
  <r>
    <s v="4305596348028998764510"/>
    <x v="85"/>
    <x v="1292"/>
    <x v="0"/>
    <x v="0"/>
    <x v="9"/>
    <n v="6.55"/>
    <x v="3"/>
    <n v="6.55"/>
    <x v="1"/>
    <x v="2"/>
  </r>
  <r>
    <s v="9079768354920667511234"/>
    <x v="85"/>
    <x v="1293"/>
    <x v="0"/>
    <x v="1"/>
    <x v="10"/>
    <n v="11.78"/>
    <x v="4"/>
    <n v="23.56"/>
    <x v="2"/>
    <x v="0"/>
  </r>
  <r>
    <s v="3478083899141388043904093871"/>
    <x v="85"/>
    <x v="1294"/>
    <x v="0"/>
    <x v="0"/>
    <x v="11"/>
    <n v="16.98"/>
    <x v="1"/>
    <n v="67.92"/>
    <x v="3"/>
    <x v="0"/>
  </r>
  <r>
    <s v="98615844246409591446"/>
    <x v="85"/>
    <x v="1295"/>
    <x v="3"/>
    <x v="0"/>
    <x v="11"/>
    <n v="9.56"/>
    <x v="0"/>
    <n v="28.68"/>
    <x v="0"/>
    <x v="0"/>
  </r>
  <r>
    <s v="52858564798575984751747"/>
    <x v="85"/>
    <x v="1296"/>
    <x v="1"/>
    <x v="1"/>
    <x v="4"/>
    <n v="17.32"/>
    <x v="1"/>
    <n v="69.28"/>
    <x v="1"/>
    <x v="1"/>
  </r>
  <r>
    <s v="21048794465118970"/>
    <x v="85"/>
    <x v="1297"/>
    <x v="2"/>
    <x v="1"/>
    <x v="4"/>
    <n v="19.87"/>
    <x v="1"/>
    <n v="79.48"/>
    <x v="2"/>
    <x v="0"/>
  </r>
  <r>
    <s v="716483412970793025233"/>
    <x v="85"/>
    <x v="1298"/>
    <x v="0"/>
    <x v="2"/>
    <x v="2"/>
    <n v="15.72"/>
    <x v="2"/>
    <n v="78.599999999999994"/>
    <x v="1"/>
    <x v="2"/>
  </r>
  <r>
    <s v="457784134648288133955549"/>
    <x v="85"/>
    <x v="1299"/>
    <x v="1"/>
    <x v="2"/>
    <x v="5"/>
    <n v="14.55"/>
    <x v="0"/>
    <n v="43.65"/>
    <x v="2"/>
    <x v="0"/>
  </r>
  <r>
    <s v="631912710451580845"/>
    <x v="85"/>
    <x v="1300"/>
    <x v="2"/>
    <x v="3"/>
    <x v="8"/>
    <n v="6.74"/>
    <x v="4"/>
    <n v="13.48"/>
    <x v="3"/>
    <x v="2"/>
  </r>
  <r>
    <s v="2487954449284379233518"/>
    <x v="85"/>
    <x v="1301"/>
    <x v="1"/>
    <x v="1"/>
    <x v="4"/>
    <n v="5.22"/>
    <x v="2"/>
    <n v="26.1"/>
    <x v="1"/>
    <x v="0"/>
  </r>
  <r>
    <s v="12694214921027659504"/>
    <x v="85"/>
    <x v="1302"/>
    <x v="0"/>
    <x v="2"/>
    <x v="12"/>
    <n v="6.42"/>
    <x v="1"/>
    <n v="25.68"/>
    <x v="2"/>
    <x v="0"/>
  </r>
  <r>
    <s v="692705349595172611"/>
    <x v="85"/>
    <x v="1303"/>
    <x v="1"/>
    <x v="2"/>
    <x v="5"/>
    <n v="9.8699999999999992"/>
    <x v="2"/>
    <n v="49.35"/>
    <x v="3"/>
    <x v="2"/>
  </r>
  <r>
    <s v="88108360493990652139"/>
    <x v="85"/>
    <x v="1304"/>
    <x v="1"/>
    <x v="2"/>
    <x v="5"/>
    <n v="12.18"/>
    <x v="4"/>
    <n v="24.36"/>
    <x v="1"/>
    <x v="2"/>
  </r>
  <r>
    <s v="391241442962479"/>
    <x v="85"/>
    <x v="1305"/>
    <x v="2"/>
    <x v="3"/>
    <x v="7"/>
    <n v="11.73"/>
    <x v="0"/>
    <n v="35.19"/>
    <x v="3"/>
    <x v="1"/>
  </r>
  <r>
    <s v="8942606549263603033191"/>
    <x v="85"/>
    <x v="1306"/>
    <x v="3"/>
    <x v="0"/>
    <x v="9"/>
    <n v="15.1"/>
    <x v="4"/>
    <n v="30.2"/>
    <x v="2"/>
    <x v="2"/>
  </r>
  <r>
    <s v="8095705447939036441677039"/>
    <x v="85"/>
    <x v="1307"/>
    <x v="0"/>
    <x v="3"/>
    <x v="3"/>
    <n v="9.9700000000000006"/>
    <x v="3"/>
    <n v="9.9700000000000006"/>
    <x v="1"/>
    <x v="0"/>
  </r>
  <r>
    <s v="69498941148119754"/>
    <x v="86"/>
    <x v="1308"/>
    <x v="1"/>
    <x v="1"/>
    <x v="1"/>
    <n v="10.47"/>
    <x v="3"/>
    <n v="10.47"/>
    <x v="3"/>
    <x v="1"/>
  </r>
  <r>
    <s v="3197421354917348240"/>
    <x v="86"/>
    <x v="1309"/>
    <x v="0"/>
    <x v="3"/>
    <x v="3"/>
    <n v="4.74"/>
    <x v="0"/>
    <n v="14.22"/>
    <x v="3"/>
    <x v="1"/>
  </r>
  <r>
    <s v="1135489451932895255"/>
    <x v="86"/>
    <x v="1310"/>
    <x v="0"/>
    <x v="0"/>
    <x v="11"/>
    <n v="9.0399999999999991"/>
    <x v="1"/>
    <n v="36.159999999999997"/>
    <x v="1"/>
    <x v="0"/>
  </r>
  <r>
    <s v="6401055254746988185643872"/>
    <x v="86"/>
    <x v="1311"/>
    <x v="0"/>
    <x v="2"/>
    <x v="12"/>
    <n v="15.2"/>
    <x v="4"/>
    <n v="30.4"/>
    <x v="3"/>
    <x v="0"/>
  </r>
  <r>
    <s v="3375143140691294626961"/>
    <x v="86"/>
    <x v="1312"/>
    <x v="0"/>
    <x v="0"/>
    <x v="0"/>
    <n v="4.2"/>
    <x v="3"/>
    <n v="4.2"/>
    <x v="2"/>
    <x v="0"/>
  </r>
  <r>
    <s v="894204643825288161"/>
    <x v="86"/>
    <x v="1313"/>
    <x v="3"/>
    <x v="0"/>
    <x v="14"/>
    <n v="10.76"/>
    <x v="0"/>
    <n v="32.28"/>
    <x v="3"/>
    <x v="1"/>
  </r>
  <r>
    <s v="154918294899482566909"/>
    <x v="86"/>
    <x v="1314"/>
    <x v="1"/>
    <x v="3"/>
    <x v="7"/>
    <n v="12.86"/>
    <x v="3"/>
    <n v="12.86"/>
    <x v="0"/>
    <x v="2"/>
  </r>
  <r>
    <s v="20263657046939291"/>
    <x v="86"/>
    <x v="1315"/>
    <x v="0"/>
    <x v="0"/>
    <x v="9"/>
    <n v="6.95"/>
    <x v="4"/>
    <n v="13.9"/>
    <x v="1"/>
    <x v="2"/>
  </r>
  <r>
    <s v="914884794289739560948"/>
    <x v="86"/>
    <x v="1316"/>
    <x v="3"/>
    <x v="3"/>
    <x v="7"/>
    <n v="19.23"/>
    <x v="4"/>
    <n v="38.46"/>
    <x v="3"/>
    <x v="2"/>
  </r>
  <r>
    <s v="037053438755153213"/>
    <x v="86"/>
    <x v="1317"/>
    <x v="2"/>
    <x v="1"/>
    <x v="1"/>
    <n v="7.45"/>
    <x v="2"/>
    <n v="37.25"/>
    <x v="3"/>
    <x v="1"/>
  </r>
  <r>
    <s v="455172045419112776908"/>
    <x v="86"/>
    <x v="1318"/>
    <x v="2"/>
    <x v="0"/>
    <x v="9"/>
    <n v="10.44"/>
    <x v="0"/>
    <n v="31.32"/>
    <x v="1"/>
    <x v="0"/>
  </r>
  <r>
    <s v="3934485853528551593"/>
    <x v="86"/>
    <x v="1319"/>
    <x v="3"/>
    <x v="0"/>
    <x v="11"/>
    <n v="2.29"/>
    <x v="2"/>
    <n v="11.45"/>
    <x v="1"/>
    <x v="2"/>
  </r>
  <r>
    <s v="5798854480885535689270"/>
    <x v="86"/>
    <x v="1320"/>
    <x v="0"/>
    <x v="2"/>
    <x v="12"/>
    <n v="14.75"/>
    <x v="2"/>
    <n v="73.75"/>
    <x v="0"/>
    <x v="0"/>
  </r>
  <r>
    <s v="562437442851341484886"/>
    <x v="86"/>
    <x v="1321"/>
    <x v="2"/>
    <x v="2"/>
    <x v="13"/>
    <n v="7.23"/>
    <x v="1"/>
    <n v="28.92"/>
    <x v="3"/>
    <x v="1"/>
  </r>
  <r>
    <s v="955992420823313779356"/>
    <x v="86"/>
    <x v="1322"/>
    <x v="0"/>
    <x v="1"/>
    <x v="4"/>
    <n v="6.55"/>
    <x v="4"/>
    <n v="13.1"/>
    <x v="2"/>
    <x v="1"/>
  </r>
  <r>
    <s v="64320742485136475278"/>
    <x v="86"/>
    <x v="1323"/>
    <x v="2"/>
    <x v="3"/>
    <x v="6"/>
    <n v="9.1"/>
    <x v="0"/>
    <n v="27.3"/>
    <x v="1"/>
    <x v="2"/>
  </r>
  <r>
    <s v="856121459817505748"/>
    <x v="86"/>
    <x v="1324"/>
    <x v="0"/>
    <x v="0"/>
    <x v="9"/>
    <n v="15.48"/>
    <x v="2"/>
    <n v="77.400000000000006"/>
    <x v="2"/>
    <x v="1"/>
  </r>
  <r>
    <s v="158040476644079"/>
    <x v="86"/>
    <x v="1325"/>
    <x v="3"/>
    <x v="2"/>
    <x v="5"/>
    <n v="18.399999999999999"/>
    <x v="0"/>
    <n v="55.2"/>
    <x v="1"/>
    <x v="1"/>
  </r>
  <r>
    <s v="1340742552440955137955"/>
    <x v="86"/>
    <x v="1326"/>
    <x v="1"/>
    <x v="1"/>
    <x v="4"/>
    <n v="8.31"/>
    <x v="3"/>
    <n v="8.31"/>
    <x v="3"/>
    <x v="1"/>
  </r>
  <r>
    <s v="5596654328049943426"/>
    <x v="86"/>
    <x v="1327"/>
    <x v="2"/>
    <x v="1"/>
    <x v="10"/>
    <n v="10.42"/>
    <x v="3"/>
    <n v="10.42"/>
    <x v="2"/>
    <x v="0"/>
  </r>
  <r>
    <s v="554066940193405"/>
    <x v="86"/>
    <x v="1328"/>
    <x v="2"/>
    <x v="3"/>
    <x v="7"/>
    <n v="4.59"/>
    <x v="0"/>
    <n v="13.77"/>
    <x v="0"/>
    <x v="2"/>
  </r>
  <r>
    <s v="679919524684787683989390"/>
    <x v="86"/>
    <x v="1329"/>
    <x v="2"/>
    <x v="0"/>
    <x v="11"/>
    <n v="18.28"/>
    <x v="0"/>
    <n v="54.84"/>
    <x v="3"/>
    <x v="2"/>
  </r>
  <r>
    <s v="12318819483382870005"/>
    <x v="87"/>
    <x v="1330"/>
    <x v="1"/>
    <x v="3"/>
    <x v="3"/>
    <n v="3.11"/>
    <x v="0"/>
    <n v="9.33"/>
    <x v="2"/>
    <x v="1"/>
  </r>
  <r>
    <s v="7871245450347671"/>
    <x v="87"/>
    <x v="1331"/>
    <x v="0"/>
    <x v="0"/>
    <x v="14"/>
    <n v="18.489999999999998"/>
    <x v="3"/>
    <n v="18.489999999999998"/>
    <x v="3"/>
    <x v="0"/>
  </r>
  <r>
    <s v="0316693941280919145229"/>
    <x v="87"/>
    <x v="1332"/>
    <x v="0"/>
    <x v="3"/>
    <x v="7"/>
    <n v="5.36"/>
    <x v="3"/>
    <n v="5.36"/>
    <x v="1"/>
    <x v="0"/>
  </r>
  <r>
    <s v="6467831472918235741350"/>
    <x v="87"/>
    <x v="1333"/>
    <x v="0"/>
    <x v="2"/>
    <x v="12"/>
    <n v="18.22"/>
    <x v="3"/>
    <n v="18.22"/>
    <x v="0"/>
    <x v="2"/>
  </r>
  <r>
    <s v="37626913814829954172828"/>
    <x v="87"/>
    <x v="1334"/>
    <x v="3"/>
    <x v="2"/>
    <x v="13"/>
    <n v="11.22"/>
    <x v="0"/>
    <n v="33.659999999999997"/>
    <x v="2"/>
    <x v="2"/>
  </r>
  <r>
    <s v="163972260454293467328"/>
    <x v="87"/>
    <x v="1335"/>
    <x v="3"/>
    <x v="0"/>
    <x v="11"/>
    <n v="13.43"/>
    <x v="1"/>
    <n v="53.72"/>
    <x v="3"/>
    <x v="2"/>
  </r>
  <r>
    <s v="081246542181229"/>
    <x v="87"/>
    <x v="1336"/>
    <x v="3"/>
    <x v="1"/>
    <x v="10"/>
    <n v="12.22"/>
    <x v="0"/>
    <n v="36.659999999999997"/>
    <x v="3"/>
    <x v="0"/>
  </r>
  <r>
    <s v="5401624287071059936"/>
    <x v="87"/>
    <x v="1337"/>
    <x v="3"/>
    <x v="1"/>
    <x v="1"/>
    <n v="4.91"/>
    <x v="4"/>
    <n v="9.82"/>
    <x v="2"/>
    <x v="0"/>
  </r>
  <r>
    <s v="254784718820780517785"/>
    <x v="87"/>
    <x v="1338"/>
    <x v="3"/>
    <x v="3"/>
    <x v="6"/>
    <n v="13.92"/>
    <x v="0"/>
    <n v="41.76"/>
    <x v="3"/>
    <x v="0"/>
  </r>
  <r>
    <s v="07512054561429469948"/>
    <x v="87"/>
    <x v="1339"/>
    <x v="1"/>
    <x v="3"/>
    <x v="8"/>
    <n v="7.27"/>
    <x v="3"/>
    <n v="7.27"/>
    <x v="3"/>
    <x v="1"/>
  </r>
  <r>
    <s v="18989435438937189155"/>
    <x v="87"/>
    <x v="1340"/>
    <x v="3"/>
    <x v="1"/>
    <x v="1"/>
    <n v="18.46"/>
    <x v="3"/>
    <n v="18.46"/>
    <x v="0"/>
    <x v="2"/>
  </r>
  <r>
    <s v="88864214449744330403"/>
    <x v="88"/>
    <x v="1341"/>
    <x v="1"/>
    <x v="1"/>
    <x v="10"/>
    <n v="15.61"/>
    <x v="2"/>
    <n v="78.05"/>
    <x v="2"/>
    <x v="1"/>
  </r>
  <r>
    <s v="1183448902960251"/>
    <x v="88"/>
    <x v="291"/>
    <x v="3"/>
    <x v="0"/>
    <x v="9"/>
    <n v="14.63"/>
    <x v="0"/>
    <n v="43.89"/>
    <x v="1"/>
    <x v="1"/>
  </r>
  <r>
    <s v="32411914333506032"/>
    <x v="88"/>
    <x v="1342"/>
    <x v="3"/>
    <x v="0"/>
    <x v="14"/>
    <n v="16.48"/>
    <x v="3"/>
    <n v="16.48"/>
    <x v="0"/>
    <x v="0"/>
  </r>
  <r>
    <s v="83120188429031061526"/>
    <x v="88"/>
    <x v="1343"/>
    <x v="2"/>
    <x v="3"/>
    <x v="3"/>
    <n v="5.63"/>
    <x v="2"/>
    <n v="28.15"/>
    <x v="2"/>
    <x v="2"/>
  </r>
  <r>
    <s v="6385149881960194338"/>
    <x v="88"/>
    <x v="1344"/>
    <x v="2"/>
    <x v="0"/>
    <x v="0"/>
    <n v="11.16"/>
    <x v="0"/>
    <n v="33.479999999999997"/>
    <x v="1"/>
    <x v="0"/>
  </r>
  <r>
    <s v="925440741012466823667"/>
    <x v="88"/>
    <x v="1345"/>
    <x v="0"/>
    <x v="2"/>
    <x v="2"/>
    <n v="17.93"/>
    <x v="4"/>
    <n v="35.86"/>
    <x v="3"/>
    <x v="0"/>
  </r>
  <r>
    <s v="7822061439946710348"/>
    <x v="88"/>
    <x v="1346"/>
    <x v="2"/>
    <x v="1"/>
    <x v="1"/>
    <n v="19.59"/>
    <x v="1"/>
    <n v="78.36"/>
    <x v="1"/>
    <x v="1"/>
  </r>
  <r>
    <s v="804164017262933491423"/>
    <x v="88"/>
    <x v="1347"/>
    <x v="2"/>
    <x v="3"/>
    <x v="7"/>
    <n v="16.940000000000001"/>
    <x v="2"/>
    <n v="84.7"/>
    <x v="3"/>
    <x v="1"/>
  </r>
  <r>
    <s v="68813693843695649224"/>
    <x v="88"/>
    <x v="1348"/>
    <x v="3"/>
    <x v="1"/>
    <x v="10"/>
    <n v="8.36"/>
    <x v="1"/>
    <n v="33.44"/>
    <x v="1"/>
    <x v="2"/>
  </r>
  <r>
    <s v="765594876920331283902"/>
    <x v="88"/>
    <x v="1349"/>
    <x v="1"/>
    <x v="1"/>
    <x v="1"/>
    <n v="6.06"/>
    <x v="3"/>
    <n v="6.06"/>
    <x v="3"/>
    <x v="1"/>
  </r>
  <r>
    <s v="33028069694509824186233"/>
    <x v="88"/>
    <x v="1350"/>
    <x v="1"/>
    <x v="2"/>
    <x v="5"/>
    <n v="3.4"/>
    <x v="0"/>
    <n v="10.199999999999999"/>
    <x v="1"/>
    <x v="1"/>
  </r>
  <r>
    <s v="80680689724441077954227384"/>
    <x v="88"/>
    <x v="1351"/>
    <x v="3"/>
    <x v="1"/>
    <x v="1"/>
    <n v="15.92"/>
    <x v="2"/>
    <n v="79.599999999999994"/>
    <x v="0"/>
    <x v="0"/>
  </r>
  <r>
    <s v="35372054903573"/>
    <x v="88"/>
    <x v="1352"/>
    <x v="3"/>
    <x v="0"/>
    <x v="11"/>
    <n v="16.39"/>
    <x v="3"/>
    <n v="16.39"/>
    <x v="1"/>
    <x v="0"/>
  </r>
  <r>
    <s v="5177363348389038534"/>
    <x v="88"/>
    <x v="1353"/>
    <x v="0"/>
    <x v="0"/>
    <x v="14"/>
    <n v="9.2799999999999994"/>
    <x v="1"/>
    <n v="37.119999999999997"/>
    <x v="2"/>
    <x v="2"/>
  </r>
  <r>
    <s v="639355464461915222635553"/>
    <x v="88"/>
    <x v="1354"/>
    <x v="0"/>
    <x v="0"/>
    <x v="0"/>
    <n v="14.33"/>
    <x v="0"/>
    <n v="42.99"/>
    <x v="3"/>
    <x v="2"/>
  </r>
  <r>
    <s v="950181476639976281"/>
    <x v="88"/>
    <x v="1355"/>
    <x v="3"/>
    <x v="3"/>
    <x v="3"/>
    <n v="13.34"/>
    <x v="3"/>
    <n v="13.34"/>
    <x v="0"/>
    <x v="1"/>
  </r>
  <r>
    <s v="339070470117727460"/>
    <x v="88"/>
    <x v="1356"/>
    <x v="2"/>
    <x v="3"/>
    <x v="3"/>
    <n v="5.88"/>
    <x v="2"/>
    <n v="29.4"/>
    <x v="0"/>
    <x v="0"/>
  </r>
  <r>
    <s v="585793456805701557961"/>
    <x v="88"/>
    <x v="1357"/>
    <x v="1"/>
    <x v="1"/>
    <x v="10"/>
    <n v="18.350000000000001"/>
    <x v="0"/>
    <n v="55.05"/>
    <x v="3"/>
    <x v="0"/>
  </r>
  <r>
    <s v="20807971498896798958390663"/>
    <x v="88"/>
    <x v="1358"/>
    <x v="0"/>
    <x v="1"/>
    <x v="1"/>
    <n v="12.28"/>
    <x v="3"/>
    <n v="12.28"/>
    <x v="3"/>
    <x v="2"/>
  </r>
  <r>
    <s v="218884170904"/>
    <x v="89"/>
    <x v="1359"/>
    <x v="0"/>
    <x v="0"/>
    <x v="14"/>
    <n v="4.6900000000000004"/>
    <x v="1"/>
    <n v="18.760000000000002"/>
    <x v="0"/>
    <x v="1"/>
  </r>
  <r>
    <s v="09881613346511106349"/>
    <x v="89"/>
    <x v="1360"/>
    <x v="3"/>
    <x v="3"/>
    <x v="7"/>
    <n v="18.329999999999998"/>
    <x v="1"/>
    <n v="73.319999999999993"/>
    <x v="1"/>
    <x v="1"/>
  </r>
  <r>
    <s v="231656044568447132"/>
    <x v="89"/>
    <x v="1361"/>
    <x v="1"/>
    <x v="1"/>
    <x v="1"/>
    <n v="8.82"/>
    <x v="4"/>
    <n v="17.64"/>
    <x v="3"/>
    <x v="0"/>
  </r>
  <r>
    <s v="81732856694092342580"/>
    <x v="89"/>
    <x v="953"/>
    <x v="0"/>
    <x v="1"/>
    <x v="4"/>
    <n v="15.32"/>
    <x v="0"/>
    <n v="45.96"/>
    <x v="1"/>
    <x v="0"/>
  </r>
  <r>
    <s v="9082727154419735777156"/>
    <x v="89"/>
    <x v="1362"/>
    <x v="3"/>
    <x v="3"/>
    <x v="7"/>
    <n v="14.2"/>
    <x v="3"/>
    <n v="14.2"/>
    <x v="3"/>
    <x v="2"/>
  </r>
  <r>
    <s v="70018454579921302464"/>
    <x v="89"/>
    <x v="1363"/>
    <x v="1"/>
    <x v="2"/>
    <x v="5"/>
    <n v="3.63"/>
    <x v="2"/>
    <n v="18.149999999999999"/>
    <x v="2"/>
    <x v="0"/>
  </r>
  <r>
    <s v="82248498402086478845685"/>
    <x v="89"/>
    <x v="1364"/>
    <x v="2"/>
    <x v="0"/>
    <x v="0"/>
    <n v="4.17"/>
    <x v="4"/>
    <n v="8.34"/>
    <x v="1"/>
    <x v="2"/>
  </r>
  <r>
    <s v="968159814966123647648"/>
    <x v="89"/>
    <x v="1365"/>
    <x v="2"/>
    <x v="1"/>
    <x v="4"/>
    <n v="18.12"/>
    <x v="3"/>
    <n v="18.12"/>
    <x v="3"/>
    <x v="2"/>
  </r>
  <r>
    <s v="821517105467965712651"/>
    <x v="89"/>
    <x v="1366"/>
    <x v="0"/>
    <x v="0"/>
    <x v="0"/>
    <n v="15.4"/>
    <x v="0"/>
    <n v="46.2"/>
    <x v="3"/>
    <x v="2"/>
  </r>
  <r>
    <s v="23709043832380027715"/>
    <x v="89"/>
    <x v="1367"/>
    <x v="0"/>
    <x v="3"/>
    <x v="8"/>
    <n v="5.78"/>
    <x v="3"/>
    <n v="5.78"/>
    <x v="1"/>
    <x v="2"/>
  </r>
  <r>
    <s v="068404856421845556073"/>
    <x v="89"/>
    <x v="1368"/>
    <x v="3"/>
    <x v="1"/>
    <x v="1"/>
    <n v="6.93"/>
    <x v="0"/>
    <n v="20.79"/>
    <x v="2"/>
    <x v="2"/>
  </r>
  <r>
    <s v="41157554793441140005"/>
    <x v="89"/>
    <x v="1369"/>
    <x v="1"/>
    <x v="2"/>
    <x v="13"/>
    <n v="16.5"/>
    <x v="4"/>
    <n v="33"/>
    <x v="2"/>
    <x v="1"/>
  </r>
  <r>
    <s v="4674964380778706522612"/>
    <x v="89"/>
    <x v="1370"/>
    <x v="1"/>
    <x v="2"/>
    <x v="5"/>
    <n v="2.4700000000000002"/>
    <x v="4"/>
    <n v="4.9400000000000004"/>
    <x v="0"/>
    <x v="1"/>
  </r>
  <r>
    <s v="8244344519019341"/>
    <x v="89"/>
    <x v="1371"/>
    <x v="2"/>
    <x v="0"/>
    <x v="9"/>
    <n v="12.93"/>
    <x v="2"/>
    <n v="64.650000000000006"/>
    <x v="1"/>
    <x v="1"/>
  </r>
  <r>
    <s v="91778046068104660"/>
    <x v="89"/>
    <x v="1372"/>
    <x v="0"/>
    <x v="3"/>
    <x v="8"/>
    <n v="6.98"/>
    <x v="2"/>
    <n v="34.9"/>
    <x v="1"/>
    <x v="1"/>
  </r>
  <r>
    <s v="567644948638188348"/>
    <x v="89"/>
    <x v="1373"/>
    <x v="3"/>
    <x v="3"/>
    <x v="3"/>
    <n v="17.62"/>
    <x v="2"/>
    <n v="88.1"/>
    <x v="3"/>
    <x v="2"/>
  </r>
  <r>
    <s v="5915672747814264187"/>
    <x v="89"/>
    <x v="1374"/>
    <x v="1"/>
    <x v="0"/>
    <x v="0"/>
    <n v="17.07"/>
    <x v="3"/>
    <n v="17.07"/>
    <x v="1"/>
    <x v="1"/>
  </r>
  <r>
    <s v="499251894117916301"/>
    <x v="89"/>
    <x v="1375"/>
    <x v="2"/>
    <x v="2"/>
    <x v="2"/>
    <n v="11.55"/>
    <x v="3"/>
    <n v="11.55"/>
    <x v="2"/>
    <x v="0"/>
  </r>
  <r>
    <s v="5453312412805762"/>
    <x v="89"/>
    <x v="1376"/>
    <x v="3"/>
    <x v="3"/>
    <x v="7"/>
    <n v="16.420000000000002"/>
    <x v="2"/>
    <n v="82.1"/>
    <x v="2"/>
    <x v="1"/>
  </r>
  <r>
    <s v="421970694595519186755"/>
    <x v="89"/>
    <x v="1377"/>
    <x v="2"/>
    <x v="3"/>
    <x v="8"/>
    <n v="9.0299999999999994"/>
    <x v="2"/>
    <n v="45.15"/>
    <x v="1"/>
    <x v="1"/>
  </r>
  <r>
    <s v="0325273446852881318"/>
    <x v="89"/>
    <x v="1378"/>
    <x v="1"/>
    <x v="1"/>
    <x v="10"/>
    <n v="10.3"/>
    <x v="1"/>
    <n v="41.2"/>
    <x v="3"/>
    <x v="2"/>
  </r>
  <r>
    <s v="28925136043361562273888"/>
    <x v="89"/>
    <x v="1379"/>
    <x v="0"/>
    <x v="2"/>
    <x v="12"/>
    <n v="10.83"/>
    <x v="2"/>
    <n v="54.15"/>
    <x v="0"/>
    <x v="1"/>
  </r>
  <r>
    <s v="71002468418141220803813"/>
    <x v="89"/>
    <x v="1380"/>
    <x v="1"/>
    <x v="2"/>
    <x v="13"/>
    <n v="2.44"/>
    <x v="2"/>
    <n v="12.2"/>
    <x v="0"/>
    <x v="0"/>
  </r>
  <r>
    <s v="92098385443054333176303"/>
    <x v="90"/>
    <x v="1381"/>
    <x v="3"/>
    <x v="1"/>
    <x v="4"/>
    <n v="14.54"/>
    <x v="1"/>
    <n v="58.16"/>
    <x v="3"/>
    <x v="0"/>
  </r>
  <r>
    <s v="480294545822836736"/>
    <x v="90"/>
    <x v="1382"/>
    <x v="3"/>
    <x v="2"/>
    <x v="5"/>
    <n v="19.260000000000002"/>
    <x v="0"/>
    <n v="57.78"/>
    <x v="3"/>
    <x v="1"/>
  </r>
  <r>
    <s v="553177810545030116432067"/>
    <x v="90"/>
    <x v="1383"/>
    <x v="2"/>
    <x v="3"/>
    <x v="3"/>
    <n v="14.01"/>
    <x v="4"/>
    <n v="28.02"/>
    <x v="2"/>
    <x v="2"/>
  </r>
  <r>
    <s v="99394540883719154747"/>
    <x v="90"/>
    <x v="1384"/>
    <x v="3"/>
    <x v="2"/>
    <x v="2"/>
    <n v="10.3"/>
    <x v="3"/>
    <n v="10.3"/>
    <x v="0"/>
    <x v="2"/>
  </r>
  <r>
    <s v="309619844768206994490821"/>
    <x v="90"/>
    <x v="1385"/>
    <x v="3"/>
    <x v="3"/>
    <x v="6"/>
    <n v="5.27"/>
    <x v="1"/>
    <n v="21.08"/>
    <x v="0"/>
    <x v="0"/>
  </r>
  <r>
    <s v="3015207465588196023"/>
    <x v="90"/>
    <x v="1386"/>
    <x v="1"/>
    <x v="3"/>
    <x v="8"/>
    <n v="3.17"/>
    <x v="1"/>
    <n v="12.68"/>
    <x v="2"/>
    <x v="0"/>
  </r>
  <r>
    <s v="6794007347782030351314"/>
    <x v="90"/>
    <x v="1387"/>
    <x v="1"/>
    <x v="3"/>
    <x v="8"/>
    <n v="9.33"/>
    <x v="0"/>
    <n v="27.99"/>
    <x v="0"/>
    <x v="0"/>
  </r>
  <r>
    <s v="85562471119558122"/>
    <x v="90"/>
    <x v="1388"/>
    <x v="1"/>
    <x v="2"/>
    <x v="13"/>
    <n v="15.05"/>
    <x v="3"/>
    <n v="15.05"/>
    <x v="1"/>
    <x v="1"/>
  </r>
  <r>
    <s v="402373377446469207331467420"/>
    <x v="90"/>
    <x v="1389"/>
    <x v="0"/>
    <x v="2"/>
    <x v="5"/>
    <n v="15.05"/>
    <x v="1"/>
    <n v="60.2"/>
    <x v="0"/>
    <x v="2"/>
  </r>
  <r>
    <s v="654116447191941247"/>
    <x v="90"/>
    <x v="1390"/>
    <x v="2"/>
    <x v="2"/>
    <x v="5"/>
    <n v="6.98"/>
    <x v="4"/>
    <n v="13.96"/>
    <x v="1"/>
    <x v="2"/>
  </r>
  <r>
    <s v="6040034960271476567"/>
    <x v="90"/>
    <x v="1231"/>
    <x v="2"/>
    <x v="1"/>
    <x v="10"/>
    <n v="10.3"/>
    <x v="1"/>
    <n v="41.2"/>
    <x v="0"/>
    <x v="2"/>
  </r>
  <r>
    <s v="9001810244616913403"/>
    <x v="90"/>
    <x v="1391"/>
    <x v="3"/>
    <x v="3"/>
    <x v="6"/>
    <n v="18.760000000000002"/>
    <x v="1"/>
    <n v="75.040000000000006"/>
    <x v="3"/>
    <x v="1"/>
  </r>
  <r>
    <s v="73373993642814400729642"/>
    <x v="90"/>
    <x v="1392"/>
    <x v="2"/>
    <x v="2"/>
    <x v="12"/>
    <n v="14.21"/>
    <x v="4"/>
    <n v="28.42"/>
    <x v="1"/>
    <x v="1"/>
  </r>
  <r>
    <s v="410708468642902862074"/>
    <x v="91"/>
    <x v="1393"/>
    <x v="3"/>
    <x v="2"/>
    <x v="13"/>
    <n v="15.97"/>
    <x v="0"/>
    <n v="47.91"/>
    <x v="3"/>
    <x v="0"/>
  </r>
  <r>
    <s v="647578644390142370"/>
    <x v="91"/>
    <x v="1394"/>
    <x v="2"/>
    <x v="1"/>
    <x v="1"/>
    <n v="9.51"/>
    <x v="3"/>
    <n v="9.51"/>
    <x v="0"/>
    <x v="2"/>
  </r>
  <r>
    <s v="80389784084617"/>
    <x v="91"/>
    <x v="1395"/>
    <x v="1"/>
    <x v="0"/>
    <x v="0"/>
    <n v="4.1100000000000003"/>
    <x v="2"/>
    <n v="20.55"/>
    <x v="0"/>
    <x v="2"/>
  </r>
  <r>
    <s v="543086448386891473"/>
    <x v="91"/>
    <x v="1396"/>
    <x v="0"/>
    <x v="2"/>
    <x v="13"/>
    <n v="16.93"/>
    <x v="3"/>
    <n v="16.93"/>
    <x v="1"/>
    <x v="1"/>
  </r>
  <r>
    <s v="05737842425784186909351"/>
    <x v="91"/>
    <x v="1397"/>
    <x v="1"/>
    <x v="3"/>
    <x v="7"/>
    <n v="12.68"/>
    <x v="3"/>
    <n v="12.68"/>
    <x v="2"/>
    <x v="1"/>
  </r>
  <r>
    <s v="754193952850"/>
    <x v="91"/>
    <x v="1398"/>
    <x v="0"/>
    <x v="3"/>
    <x v="8"/>
    <n v="4.96"/>
    <x v="2"/>
    <n v="24.8"/>
    <x v="0"/>
    <x v="0"/>
  </r>
  <r>
    <s v="59767124494692921800"/>
    <x v="91"/>
    <x v="1399"/>
    <x v="2"/>
    <x v="1"/>
    <x v="10"/>
    <n v="2.36"/>
    <x v="0"/>
    <n v="7.08"/>
    <x v="2"/>
    <x v="0"/>
  </r>
  <r>
    <s v="97922521345984562020723"/>
    <x v="91"/>
    <x v="1400"/>
    <x v="2"/>
    <x v="1"/>
    <x v="1"/>
    <n v="19.809999999999999"/>
    <x v="3"/>
    <n v="19.809999999999999"/>
    <x v="1"/>
    <x v="0"/>
  </r>
  <r>
    <s v="7868610421995601921543"/>
    <x v="91"/>
    <x v="1401"/>
    <x v="1"/>
    <x v="3"/>
    <x v="6"/>
    <n v="4.28"/>
    <x v="1"/>
    <n v="17.12"/>
    <x v="1"/>
    <x v="2"/>
  </r>
  <r>
    <s v="5629194702707884143"/>
    <x v="91"/>
    <x v="1402"/>
    <x v="0"/>
    <x v="1"/>
    <x v="1"/>
    <n v="11.39"/>
    <x v="1"/>
    <n v="45.56"/>
    <x v="1"/>
    <x v="1"/>
  </r>
  <r>
    <s v="545456262419460159873"/>
    <x v="91"/>
    <x v="1403"/>
    <x v="3"/>
    <x v="2"/>
    <x v="5"/>
    <n v="12.79"/>
    <x v="1"/>
    <n v="51.16"/>
    <x v="1"/>
    <x v="1"/>
  </r>
  <r>
    <s v="721837554884602037790"/>
    <x v="91"/>
    <x v="1404"/>
    <x v="0"/>
    <x v="0"/>
    <x v="0"/>
    <n v="18.05"/>
    <x v="2"/>
    <n v="90.25"/>
    <x v="0"/>
    <x v="0"/>
  </r>
  <r>
    <s v="663833314916164673929"/>
    <x v="91"/>
    <x v="1405"/>
    <x v="3"/>
    <x v="3"/>
    <x v="6"/>
    <n v="7.85"/>
    <x v="3"/>
    <n v="7.85"/>
    <x v="1"/>
    <x v="0"/>
  </r>
  <r>
    <s v="690295240121027676077"/>
    <x v="91"/>
    <x v="1406"/>
    <x v="3"/>
    <x v="0"/>
    <x v="14"/>
    <n v="10.14"/>
    <x v="2"/>
    <n v="50.7"/>
    <x v="3"/>
    <x v="0"/>
  </r>
  <r>
    <s v="5520426380628618"/>
    <x v="91"/>
    <x v="1407"/>
    <x v="2"/>
    <x v="2"/>
    <x v="12"/>
    <n v="16.43"/>
    <x v="0"/>
    <n v="49.29"/>
    <x v="2"/>
    <x v="0"/>
  </r>
  <r>
    <s v="1760939429897332460"/>
    <x v="91"/>
    <x v="1408"/>
    <x v="1"/>
    <x v="2"/>
    <x v="13"/>
    <n v="5.52"/>
    <x v="0"/>
    <n v="16.559999999999999"/>
    <x v="0"/>
    <x v="2"/>
  </r>
  <r>
    <s v="5200764159382653289"/>
    <x v="91"/>
    <x v="1409"/>
    <x v="3"/>
    <x v="0"/>
    <x v="9"/>
    <n v="10.97"/>
    <x v="3"/>
    <n v="10.97"/>
    <x v="0"/>
    <x v="0"/>
  </r>
  <r>
    <s v="59883164078164295862"/>
    <x v="91"/>
    <x v="1410"/>
    <x v="1"/>
    <x v="3"/>
    <x v="3"/>
    <n v="17.23"/>
    <x v="2"/>
    <n v="86.15"/>
    <x v="3"/>
    <x v="1"/>
  </r>
  <r>
    <s v="14099629377422981229866"/>
    <x v="92"/>
    <x v="1411"/>
    <x v="3"/>
    <x v="1"/>
    <x v="1"/>
    <n v="12.34"/>
    <x v="1"/>
    <n v="49.36"/>
    <x v="3"/>
    <x v="1"/>
  </r>
  <r>
    <s v="254385474018806529459"/>
    <x v="92"/>
    <x v="1412"/>
    <x v="3"/>
    <x v="3"/>
    <x v="8"/>
    <n v="13.26"/>
    <x v="0"/>
    <n v="39.78"/>
    <x v="1"/>
    <x v="2"/>
  </r>
  <r>
    <s v="0550545584268497390213"/>
    <x v="92"/>
    <x v="1413"/>
    <x v="3"/>
    <x v="3"/>
    <x v="8"/>
    <n v="17.03"/>
    <x v="0"/>
    <n v="51.09"/>
    <x v="2"/>
    <x v="0"/>
  </r>
  <r>
    <s v="4362069363549269426479"/>
    <x v="92"/>
    <x v="1414"/>
    <x v="0"/>
    <x v="2"/>
    <x v="12"/>
    <n v="8.8800000000000008"/>
    <x v="1"/>
    <n v="35.520000000000003"/>
    <x v="2"/>
    <x v="0"/>
  </r>
  <r>
    <s v="690370418276609091"/>
    <x v="92"/>
    <x v="1415"/>
    <x v="1"/>
    <x v="2"/>
    <x v="13"/>
    <n v="3.53"/>
    <x v="1"/>
    <n v="14.12"/>
    <x v="1"/>
    <x v="1"/>
  </r>
  <r>
    <s v="514963742996946447789"/>
    <x v="92"/>
    <x v="1416"/>
    <x v="2"/>
    <x v="2"/>
    <x v="13"/>
    <n v="14.61"/>
    <x v="1"/>
    <n v="58.44"/>
    <x v="2"/>
    <x v="1"/>
  </r>
  <r>
    <s v="94349622462196298027260"/>
    <x v="92"/>
    <x v="1417"/>
    <x v="0"/>
    <x v="0"/>
    <x v="14"/>
    <n v="5.83"/>
    <x v="1"/>
    <n v="23.32"/>
    <x v="2"/>
    <x v="0"/>
  </r>
  <r>
    <s v="852670695274919978805323621"/>
    <x v="92"/>
    <x v="1418"/>
    <x v="3"/>
    <x v="2"/>
    <x v="5"/>
    <n v="4.6399999999999997"/>
    <x v="3"/>
    <n v="4.6399999999999997"/>
    <x v="3"/>
    <x v="1"/>
  </r>
  <r>
    <s v="75031046153470292916292310"/>
    <x v="92"/>
    <x v="1419"/>
    <x v="2"/>
    <x v="0"/>
    <x v="11"/>
    <n v="3.19"/>
    <x v="4"/>
    <n v="6.38"/>
    <x v="3"/>
    <x v="2"/>
  </r>
  <r>
    <s v="16209474883064031372"/>
    <x v="92"/>
    <x v="1420"/>
    <x v="3"/>
    <x v="1"/>
    <x v="1"/>
    <n v="7.81"/>
    <x v="1"/>
    <n v="31.24"/>
    <x v="0"/>
    <x v="1"/>
  </r>
  <r>
    <s v="5306144988844603"/>
    <x v="92"/>
    <x v="1421"/>
    <x v="1"/>
    <x v="2"/>
    <x v="2"/>
    <n v="17.95"/>
    <x v="0"/>
    <n v="53.85"/>
    <x v="0"/>
    <x v="0"/>
  </r>
  <r>
    <s v="97719312940829894383"/>
    <x v="92"/>
    <x v="1422"/>
    <x v="0"/>
    <x v="2"/>
    <x v="5"/>
    <n v="11.73"/>
    <x v="1"/>
    <n v="46.92"/>
    <x v="2"/>
    <x v="0"/>
  </r>
  <r>
    <s v="20854914454612496197"/>
    <x v="92"/>
    <x v="1423"/>
    <x v="2"/>
    <x v="3"/>
    <x v="6"/>
    <n v="16.97"/>
    <x v="4"/>
    <n v="33.94"/>
    <x v="2"/>
    <x v="1"/>
  </r>
  <r>
    <s v="2702984480364436946642"/>
    <x v="92"/>
    <x v="1424"/>
    <x v="1"/>
    <x v="0"/>
    <x v="0"/>
    <n v="11.93"/>
    <x v="0"/>
    <n v="35.79"/>
    <x v="2"/>
    <x v="1"/>
  </r>
  <r>
    <s v="0796444348184595437"/>
    <x v="92"/>
    <x v="1425"/>
    <x v="3"/>
    <x v="3"/>
    <x v="8"/>
    <n v="14.61"/>
    <x v="2"/>
    <n v="73.05"/>
    <x v="0"/>
    <x v="2"/>
  </r>
  <r>
    <s v="36964731460966878349"/>
    <x v="92"/>
    <x v="1426"/>
    <x v="2"/>
    <x v="1"/>
    <x v="1"/>
    <n v="15.69"/>
    <x v="1"/>
    <n v="62.76"/>
    <x v="3"/>
    <x v="1"/>
  </r>
  <r>
    <s v="348664938542225393"/>
    <x v="92"/>
    <x v="1427"/>
    <x v="1"/>
    <x v="2"/>
    <x v="2"/>
    <n v="14.42"/>
    <x v="3"/>
    <n v="14.42"/>
    <x v="2"/>
    <x v="2"/>
  </r>
  <r>
    <s v="091717144859174818908112"/>
    <x v="93"/>
    <x v="1428"/>
    <x v="1"/>
    <x v="0"/>
    <x v="9"/>
    <n v="5.64"/>
    <x v="1"/>
    <n v="22.56"/>
    <x v="1"/>
    <x v="2"/>
  </r>
  <r>
    <s v="5520442909428914141"/>
    <x v="93"/>
    <x v="1429"/>
    <x v="2"/>
    <x v="0"/>
    <x v="14"/>
    <n v="15.92"/>
    <x v="1"/>
    <n v="63.68"/>
    <x v="2"/>
    <x v="0"/>
  </r>
  <r>
    <s v="93028642436660867"/>
    <x v="93"/>
    <x v="1430"/>
    <x v="2"/>
    <x v="2"/>
    <x v="5"/>
    <n v="10.57"/>
    <x v="2"/>
    <n v="52.85"/>
    <x v="0"/>
    <x v="0"/>
  </r>
  <r>
    <s v="73494844627031"/>
    <x v="93"/>
    <x v="1431"/>
    <x v="2"/>
    <x v="3"/>
    <x v="8"/>
    <n v="19.059999999999999"/>
    <x v="1"/>
    <n v="76.239999999999995"/>
    <x v="1"/>
    <x v="1"/>
  </r>
  <r>
    <s v="726610630793448200399668"/>
    <x v="93"/>
    <x v="1432"/>
    <x v="0"/>
    <x v="3"/>
    <x v="8"/>
    <n v="3.61"/>
    <x v="3"/>
    <n v="3.61"/>
    <x v="0"/>
    <x v="0"/>
  </r>
  <r>
    <s v="48110394093382617"/>
    <x v="93"/>
    <x v="1433"/>
    <x v="0"/>
    <x v="3"/>
    <x v="8"/>
    <n v="8.3800000000000008"/>
    <x v="4"/>
    <n v="16.760000000000002"/>
    <x v="3"/>
    <x v="2"/>
  </r>
  <r>
    <s v="035703549952763419689"/>
    <x v="93"/>
    <x v="695"/>
    <x v="2"/>
    <x v="1"/>
    <x v="4"/>
    <n v="19.559999999999999"/>
    <x v="1"/>
    <n v="78.239999999999995"/>
    <x v="0"/>
    <x v="0"/>
  </r>
  <r>
    <s v="1157287104398108649339"/>
    <x v="93"/>
    <x v="1434"/>
    <x v="1"/>
    <x v="0"/>
    <x v="0"/>
    <n v="6.79"/>
    <x v="0"/>
    <n v="20.37"/>
    <x v="2"/>
    <x v="2"/>
  </r>
  <r>
    <s v="7595342454981390442153"/>
    <x v="93"/>
    <x v="1435"/>
    <x v="0"/>
    <x v="2"/>
    <x v="2"/>
    <n v="5.8"/>
    <x v="0"/>
    <n v="17.399999999999999"/>
    <x v="3"/>
    <x v="0"/>
  </r>
  <r>
    <s v="0004452426729365"/>
    <x v="93"/>
    <x v="1436"/>
    <x v="1"/>
    <x v="1"/>
    <x v="10"/>
    <n v="6.57"/>
    <x v="0"/>
    <n v="19.71"/>
    <x v="3"/>
    <x v="1"/>
  </r>
  <r>
    <s v="640496334939888195252"/>
    <x v="93"/>
    <x v="1437"/>
    <x v="0"/>
    <x v="2"/>
    <x v="12"/>
    <n v="17.73"/>
    <x v="0"/>
    <n v="53.19"/>
    <x v="3"/>
    <x v="1"/>
  </r>
  <r>
    <s v="889680486323035592"/>
    <x v="93"/>
    <x v="1438"/>
    <x v="2"/>
    <x v="0"/>
    <x v="14"/>
    <n v="17.920000000000002"/>
    <x v="4"/>
    <n v="35.840000000000003"/>
    <x v="3"/>
    <x v="2"/>
  </r>
  <r>
    <s v="4255060644391238532"/>
    <x v="94"/>
    <x v="1439"/>
    <x v="3"/>
    <x v="2"/>
    <x v="2"/>
    <n v="10.51"/>
    <x v="2"/>
    <n v="52.55"/>
    <x v="1"/>
    <x v="2"/>
  </r>
  <r>
    <s v="9998244647126727"/>
    <x v="94"/>
    <x v="1440"/>
    <x v="2"/>
    <x v="1"/>
    <x v="1"/>
    <n v="2.2000000000000002"/>
    <x v="0"/>
    <n v="6.6"/>
    <x v="2"/>
    <x v="2"/>
  </r>
  <r>
    <s v="989143564213867670784"/>
    <x v="94"/>
    <x v="1441"/>
    <x v="3"/>
    <x v="0"/>
    <x v="9"/>
    <n v="19.850000000000001"/>
    <x v="0"/>
    <n v="59.55"/>
    <x v="3"/>
    <x v="0"/>
  </r>
  <r>
    <s v="775135941333841743"/>
    <x v="94"/>
    <x v="1442"/>
    <x v="2"/>
    <x v="1"/>
    <x v="4"/>
    <n v="19.57"/>
    <x v="0"/>
    <n v="58.71"/>
    <x v="3"/>
    <x v="0"/>
  </r>
  <r>
    <s v="55690447880594452760"/>
    <x v="94"/>
    <x v="1443"/>
    <x v="3"/>
    <x v="2"/>
    <x v="12"/>
    <n v="16.66"/>
    <x v="4"/>
    <n v="33.32"/>
    <x v="0"/>
    <x v="1"/>
  </r>
  <r>
    <s v="098664542012676836748"/>
    <x v="94"/>
    <x v="1444"/>
    <x v="3"/>
    <x v="2"/>
    <x v="12"/>
    <n v="12.45"/>
    <x v="2"/>
    <n v="62.25"/>
    <x v="3"/>
    <x v="2"/>
  </r>
  <r>
    <s v="597364092449276756"/>
    <x v="94"/>
    <x v="1445"/>
    <x v="2"/>
    <x v="1"/>
    <x v="10"/>
    <n v="8.99"/>
    <x v="1"/>
    <n v="35.96"/>
    <x v="3"/>
    <x v="2"/>
  </r>
  <r>
    <s v="91189514441595287724"/>
    <x v="94"/>
    <x v="1446"/>
    <x v="3"/>
    <x v="1"/>
    <x v="1"/>
    <n v="5.9"/>
    <x v="4"/>
    <n v="11.8"/>
    <x v="3"/>
    <x v="2"/>
  </r>
  <r>
    <s v="20554065314586771316746608"/>
    <x v="94"/>
    <x v="1447"/>
    <x v="2"/>
    <x v="3"/>
    <x v="6"/>
    <n v="10.54"/>
    <x v="3"/>
    <n v="10.54"/>
    <x v="1"/>
    <x v="2"/>
  </r>
  <r>
    <s v="9874664464292169668"/>
    <x v="94"/>
    <x v="1448"/>
    <x v="2"/>
    <x v="3"/>
    <x v="6"/>
    <n v="3.19"/>
    <x v="2"/>
    <n v="15.95"/>
    <x v="1"/>
    <x v="1"/>
  </r>
  <r>
    <s v="763653443986450411"/>
    <x v="94"/>
    <x v="1242"/>
    <x v="1"/>
    <x v="2"/>
    <x v="2"/>
    <n v="8.85"/>
    <x v="1"/>
    <n v="35.4"/>
    <x v="2"/>
    <x v="1"/>
  </r>
  <r>
    <s v="048366900742913078420"/>
    <x v="94"/>
    <x v="1449"/>
    <x v="2"/>
    <x v="0"/>
    <x v="11"/>
    <n v="12.87"/>
    <x v="3"/>
    <n v="12.87"/>
    <x v="2"/>
    <x v="0"/>
  </r>
  <r>
    <s v="811591579946977689217"/>
    <x v="95"/>
    <x v="1450"/>
    <x v="3"/>
    <x v="3"/>
    <x v="3"/>
    <n v="2.19"/>
    <x v="2"/>
    <n v="10.95"/>
    <x v="0"/>
    <x v="1"/>
  </r>
  <r>
    <s v="322424574585703190356"/>
    <x v="95"/>
    <x v="1451"/>
    <x v="1"/>
    <x v="2"/>
    <x v="12"/>
    <n v="3.1"/>
    <x v="4"/>
    <n v="6.2"/>
    <x v="0"/>
    <x v="0"/>
  </r>
  <r>
    <s v="26689183046931999585960"/>
    <x v="95"/>
    <x v="1452"/>
    <x v="2"/>
    <x v="1"/>
    <x v="4"/>
    <n v="6.52"/>
    <x v="3"/>
    <n v="6.52"/>
    <x v="1"/>
    <x v="1"/>
  </r>
  <r>
    <s v="517998284243838950356"/>
    <x v="95"/>
    <x v="1453"/>
    <x v="1"/>
    <x v="1"/>
    <x v="4"/>
    <n v="12.13"/>
    <x v="0"/>
    <n v="36.39"/>
    <x v="3"/>
    <x v="2"/>
  </r>
  <r>
    <s v="1199075148400511739095"/>
    <x v="95"/>
    <x v="1454"/>
    <x v="0"/>
    <x v="2"/>
    <x v="2"/>
    <n v="3.87"/>
    <x v="4"/>
    <n v="7.74"/>
    <x v="1"/>
    <x v="1"/>
  </r>
  <r>
    <s v="765545472456485256071"/>
    <x v="95"/>
    <x v="1455"/>
    <x v="2"/>
    <x v="1"/>
    <x v="1"/>
    <n v="16.829999999999998"/>
    <x v="0"/>
    <n v="50.49"/>
    <x v="3"/>
    <x v="0"/>
  </r>
  <r>
    <s v="48343461995111791666"/>
    <x v="95"/>
    <x v="1456"/>
    <x v="2"/>
    <x v="1"/>
    <x v="4"/>
    <n v="9.1999999999999993"/>
    <x v="2"/>
    <n v="46"/>
    <x v="0"/>
    <x v="2"/>
  </r>
  <r>
    <s v="84116421860110017734"/>
    <x v="95"/>
    <x v="1457"/>
    <x v="2"/>
    <x v="1"/>
    <x v="10"/>
    <n v="9.1199999999999992"/>
    <x v="0"/>
    <n v="27.36"/>
    <x v="0"/>
    <x v="0"/>
  </r>
  <r>
    <s v="10647445911809858208"/>
    <x v="95"/>
    <x v="1458"/>
    <x v="0"/>
    <x v="3"/>
    <x v="3"/>
    <n v="19.09"/>
    <x v="2"/>
    <n v="95.45"/>
    <x v="1"/>
    <x v="2"/>
  </r>
  <r>
    <s v="3006449475862459712686"/>
    <x v="95"/>
    <x v="1459"/>
    <x v="2"/>
    <x v="0"/>
    <x v="11"/>
    <n v="15.04"/>
    <x v="4"/>
    <n v="30.08"/>
    <x v="0"/>
    <x v="1"/>
  </r>
  <r>
    <s v="03688844316413401"/>
    <x v="95"/>
    <x v="1460"/>
    <x v="1"/>
    <x v="3"/>
    <x v="8"/>
    <n v="14.09"/>
    <x v="4"/>
    <n v="28.18"/>
    <x v="2"/>
    <x v="2"/>
  </r>
  <r>
    <s v="199244004233837251653325"/>
    <x v="95"/>
    <x v="1461"/>
    <x v="0"/>
    <x v="2"/>
    <x v="12"/>
    <n v="12.96"/>
    <x v="1"/>
    <n v="51.84"/>
    <x v="1"/>
    <x v="1"/>
  </r>
  <r>
    <s v="909618048590281742031"/>
    <x v="95"/>
    <x v="1462"/>
    <x v="2"/>
    <x v="3"/>
    <x v="7"/>
    <n v="10.94"/>
    <x v="1"/>
    <n v="43.76"/>
    <x v="2"/>
    <x v="1"/>
  </r>
  <r>
    <s v="446114318322143527134"/>
    <x v="95"/>
    <x v="1463"/>
    <x v="2"/>
    <x v="1"/>
    <x v="1"/>
    <n v="3.07"/>
    <x v="1"/>
    <n v="12.28"/>
    <x v="3"/>
    <x v="1"/>
  </r>
  <r>
    <s v="841906294030920698758075"/>
    <x v="95"/>
    <x v="1464"/>
    <x v="2"/>
    <x v="3"/>
    <x v="6"/>
    <n v="5.46"/>
    <x v="2"/>
    <n v="27.3"/>
    <x v="1"/>
    <x v="2"/>
  </r>
  <r>
    <s v="15556094369857385658943"/>
    <x v="95"/>
    <x v="1465"/>
    <x v="2"/>
    <x v="1"/>
    <x v="1"/>
    <n v="18.239999999999998"/>
    <x v="4"/>
    <n v="36.479999999999997"/>
    <x v="2"/>
    <x v="0"/>
  </r>
  <r>
    <s v="885982248635260801"/>
    <x v="96"/>
    <x v="1466"/>
    <x v="3"/>
    <x v="3"/>
    <x v="3"/>
    <n v="5.59"/>
    <x v="0"/>
    <n v="16.77"/>
    <x v="2"/>
    <x v="0"/>
  </r>
  <r>
    <s v="9027840604181702703726"/>
    <x v="96"/>
    <x v="1467"/>
    <x v="1"/>
    <x v="0"/>
    <x v="0"/>
    <n v="5.19"/>
    <x v="0"/>
    <n v="15.57"/>
    <x v="3"/>
    <x v="0"/>
  </r>
  <r>
    <s v="0130568345088414291169"/>
    <x v="96"/>
    <x v="1468"/>
    <x v="0"/>
    <x v="0"/>
    <x v="11"/>
    <n v="11.95"/>
    <x v="4"/>
    <n v="23.9"/>
    <x v="2"/>
    <x v="2"/>
  </r>
  <r>
    <s v="3282124440784682736"/>
    <x v="96"/>
    <x v="1469"/>
    <x v="2"/>
    <x v="1"/>
    <x v="1"/>
    <n v="3"/>
    <x v="1"/>
    <n v="12"/>
    <x v="0"/>
    <x v="0"/>
  </r>
  <r>
    <s v="96977564448528926"/>
    <x v="96"/>
    <x v="1470"/>
    <x v="1"/>
    <x v="2"/>
    <x v="12"/>
    <n v="14.4"/>
    <x v="3"/>
    <n v="14.4"/>
    <x v="1"/>
    <x v="0"/>
  </r>
  <r>
    <s v="98657074274694146"/>
    <x v="96"/>
    <x v="1471"/>
    <x v="1"/>
    <x v="3"/>
    <x v="6"/>
    <n v="3.8"/>
    <x v="2"/>
    <n v="19"/>
    <x v="1"/>
    <x v="1"/>
  </r>
  <r>
    <s v="178124789017571"/>
    <x v="96"/>
    <x v="1472"/>
    <x v="3"/>
    <x v="2"/>
    <x v="12"/>
    <n v="8.41"/>
    <x v="2"/>
    <n v="42.05"/>
    <x v="3"/>
    <x v="2"/>
  </r>
  <r>
    <s v="9214310262469827125538"/>
    <x v="96"/>
    <x v="1473"/>
    <x v="1"/>
    <x v="1"/>
    <x v="1"/>
    <n v="15.86"/>
    <x v="3"/>
    <n v="15.86"/>
    <x v="0"/>
    <x v="1"/>
  </r>
  <r>
    <s v="66740821544391820302546"/>
    <x v="96"/>
    <x v="1474"/>
    <x v="2"/>
    <x v="0"/>
    <x v="11"/>
    <n v="19.850000000000001"/>
    <x v="0"/>
    <n v="59.55"/>
    <x v="2"/>
    <x v="0"/>
  </r>
  <r>
    <s v="5237092378643369024071"/>
    <x v="96"/>
    <x v="1475"/>
    <x v="3"/>
    <x v="3"/>
    <x v="3"/>
    <n v="8.92"/>
    <x v="2"/>
    <n v="44.6"/>
    <x v="1"/>
    <x v="0"/>
  </r>
  <r>
    <s v="669074707477969641"/>
    <x v="96"/>
    <x v="1476"/>
    <x v="3"/>
    <x v="0"/>
    <x v="11"/>
    <n v="18.579999999999998"/>
    <x v="4"/>
    <n v="37.159999999999997"/>
    <x v="3"/>
    <x v="1"/>
  </r>
  <r>
    <s v="79157154046629368432786228"/>
    <x v="96"/>
    <x v="1477"/>
    <x v="1"/>
    <x v="2"/>
    <x v="5"/>
    <n v="19.8"/>
    <x v="1"/>
    <n v="79.2"/>
    <x v="0"/>
    <x v="2"/>
  </r>
  <r>
    <s v="602525244582416148696"/>
    <x v="96"/>
    <x v="1478"/>
    <x v="0"/>
    <x v="0"/>
    <x v="9"/>
    <n v="16.440000000000001"/>
    <x v="3"/>
    <n v="16.440000000000001"/>
    <x v="2"/>
    <x v="1"/>
  </r>
  <r>
    <s v="982839543485925253679447"/>
    <x v="97"/>
    <x v="1479"/>
    <x v="0"/>
    <x v="0"/>
    <x v="0"/>
    <n v="9.52"/>
    <x v="1"/>
    <n v="38.08"/>
    <x v="0"/>
    <x v="1"/>
  </r>
  <r>
    <s v="46009580456888024200195"/>
    <x v="97"/>
    <x v="1480"/>
    <x v="2"/>
    <x v="1"/>
    <x v="10"/>
    <n v="13.89"/>
    <x v="0"/>
    <n v="41.67"/>
    <x v="0"/>
    <x v="0"/>
  </r>
  <r>
    <s v="813641948409076764570"/>
    <x v="97"/>
    <x v="1481"/>
    <x v="2"/>
    <x v="2"/>
    <x v="5"/>
    <n v="17.920000000000002"/>
    <x v="3"/>
    <n v="17.920000000000002"/>
    <x v="3"/>
    <x v="1"/>
  </r>
  <r>
    <s v="2194421442648866632406"/>
    <x v="97"/>
    <x v="1482"/>
    <x v="1"/>
    <x v="2"/>
    <x v="2"/>
    <n v="2.88"/>
    <x v="0"/>
    <n v="8.64"/>
    <x v="3"/>
    <x v="0"/>
  </r>
  <r>
    <s v="813360447840768415744"/>
    <x v="97"/>
    <x v="1483"/>
    <x v="3"/>
    <x v="1"/>
    <x v="10"/>
    <n v="3.02"/>
    <x v="2"/>
    <n v="15.1"/>
    <x v="1"/>
    <x v="1"/>
  </r>
  <r>
    <s v="786924149134641460425"/>
    <x v="97"/>
    <x v="1484"/>
    <x v="3"/>
    <x v="0"/>
    <x v="14"/>
    <n v="5.35"/>
    <x v="2"/>
    <n v="26.75"/>
    <x v="1"/>
    <x v="2"/>
  </r>
  <r>
    <s v="170523445719901981"/>
    <x v="97"/>
    <x v="1485"/>
    <x v="2"/>
    <x v="3"/>
    <x v="6"/>
    <n v="2.21"/>
    <x v="3"/>
    <n v="2.21"/>
    <x v="2"/>
    <x v="1"/>
  </r>
  <r>
    <s v="84258788408484119497669731"/>
    <x v="97"/>
    <x v="1486"/>
    <x v="0"/>
    <x v="2"/>
    <x v="2"/>
    <n v="9.82"/>
    <x v="1"/>
    <n v="39.28"/>
    <x v="2"/>
    <x v="2"/>
  </r>
  <r>
    <s v="0032046691385479"/>
    <x v="97"/>
    <x v="1487"/>
    <x v="2"/>
    <x v="2"/>
    <x v="2"/>
    <n v="18.59"/>
    <x v="2"/>
    <n v="92.95"/>
    <x v="2"/>
    <x v="2"/>
  </r>
  <r>
    <s v="450869788842987929239"/>
    <x v="97"/>
    <x v="1488"/>
    <x v="1"/>
    <x v="3"/>
    <x v="3"/>
    <n v="6.23"/>
    <x v="3"/>
    <n v="6.23"/>
    <x v="3"/>
    <x v="2"/>
  </r>
  <r>
    <s v="8909653440564514283483"/>
    <x v="97"/>
    <x v="1489"/>
    <x v="3"/>
    <x v="3"/>
    <x v="3"/>
    <n v="18.899999999999999"/>
    <x v="3"/>
    <n v="18.899999999999999"/>
    <x v="1"/>
    <x v="0"/>
  </r>
  <r>
    <s v="71328171941498099803654"/>
    <x v="97"/>
    <x v="1490"/>
    <x v="0"/>
    <x v="1"/>
    <x v="10"/>
    <n v="4.42"/>
    <x v="3"/>
    <n v="4.42"/>
    <x v="1"/>
    <x v="2"/>
  </r>
  <r>
    <s v="5811881894746871411765318"/>
    <x v="98"/>
    <x v="1491"/>
    <x v="3"/>
    <x v="3"/>
    <x v="6"/>
    <n v="3.27"/>
    <x v="1"/>
    <n v="13.08"/>
    <x v="1"/>
    <x v="2"/>
  </r>
  <r>
    <s v="198494308722481783"/>
    <x v="98"/>
    <x v="1492"/>
    <x v="3"/>
    <x v="2"/>
    <x v="12"/>
    <n v="10.63"/>
    <x v="2"/>
    <n v="53.15"/>
    <x v="3"/>
    <x v="0"/>
  </r>
  <r>
    <s v="44388595349728882"/>
    <x v="98"/>
    <x v="1493"/>
    <x v="2"/>
    <x v="2"/>
    <x v="12"/>
    <n v="5.55"/>
    <x v="4"/>
    <n v="11.1"/>
    <x v="2"/>
    <x v="2"/>
  </r>
  <r>
    <s v="1012081478807850927103"/>
    <x v="98"/>
    <x v="1494"/>
    <x v="1"/>
    <x v="3"/>
    <x v="6"/>
    <n v="11.17"/>
    <x v="0"/>
    <n v="33.51"/>
    <x v="1"/>
    <x v="2"/>
  </r>
  <r>
    <s v="82276439473578676"/>
    <x v="98"/>
    <x v="1495"/>
    <x v="0"/>
    <x v="0"/>
    <x v="0"/>
    <n v="12.65"/>
    <x v="2"/>
    <n v="63.25"/>
    <x v="2"/>
    <x v="2"/>
  </r>
  <r>
    <s v="4829824832354044"/>
    <x v="98"/>
    <x v="1496"/>
    <x v="2"/>
    <x v="3"/>
    <x v="7"/>
    <n v="18.899999999999999"/>
    <x v="0"/>
    <n v="56.7"/>
    <x v="1"/>
    <x v="2"/>
  </r>
  <r>
    <s v="3800759247024784"/>
    <x v="98"/>
    <x v="1497"/>
    <x v="3"/>
    <x v="1"/>
    <x v="1"/>
    <n v="2.84"/>
    <x v="2"/>
    <n v="14.2"/>
    <x v="1"/>
    <x v="1"/>
  </r>
  <r>
    <s v="4966915990405636004"/>
    <x v="98"/>
    <x v="1498"/>
    <x v="1"/>
    <x v="2"/>
    <x v="5"/>
    <n v="18.77"/>
    <x v="4"/>
    <n v="37.54"/>
    <x v="3"/>
    <x v="2"/>
  </r>
  <r>
    <s v="6154886774375547"/>
    <x v="98"/>
    <x v="1499"/>
    <x v="2"/>
    <x v="1"/>
    <x v="1"/>
    <n v="13.74"/>
    <x v="3"/>
    <n v="13.74"/>
    <x v="0"/>
    <x v="1"/>
  </r>
  <r>
    <s v="05258414914139416"/>
    <x v="98"/>
    <x v="1500"/>
    <x v="2"/>
    <x v="2"/>
    <x v="13"/>
    <n v="10.11"/>
    <x v="3"/>
    <n v="10.11"/>
    <x v="2"/>
    <x v="1"/>
  </r>
  <r>
    <s v="7472548219223213673"/>
    <x v="98"/>
    <x v="1501"/>
    <x v="0"/>
    <x v="0"/>
    <x v="11"/>
    <n v="8.48"/>
    <x v="1"/>
    <n v="33.92"/>
    <x v="1"/>
    <x v="0"/>
  </r>
  <r>
    <s v="768424664342284866"/>
    <x v="98"/>
    <x v="1502"/>
    <x v="3"/>
    <x v="3"/>
    <x v="3"/>
    <n v="13.73"/>
    <x v="0"/>
    <n v="41.19"/>
    <x v="1"/>
    <x v="0"/>
  </r>
  <r>
    <s v="739243124799273595080930"/>
    <x v="98"/>
    <x v="1503"/>
    <x v="3"/>
    <x v="3"/>
    <x v="8"/>
    <n v="19.75"/>
    <x v="0"/>
    <n v="59.25"/>
    <x v="0"/>
    <x v="0"/>
  </r>
  <r>
    <s v="925909534568811406959"/>
    <x v="98"/>
    <x v="1504"/>
    <x v="2"/>
    <x v="2"/>
    <x v="13"/>
    <n v="18.62"/>
    <x v="2"/>
    <n v="93.1"/>
    <x v="1"/>
    <x v="1"/>
  </r>
  <r>
    <s v="01270448329785390"/>
    <x v="98"/>
    <x v="1505"/>
    <x v="2"/>
    <x v="0"/>
    <x v="14"/>
    <n v="13.41"/>
    <x v="2"/>
    <n v="67.05"/>
    <x v="2"/>
    <x v="2"/>
  </r>
  <r>
    <s v="797879640368909995639"/>
    <x v="98"/>
    <x v="1506"/>
    <x v="1"/>
    <x v="3"/>
    <x v="6"/>
    <n v="10.38"/>
    <x v="4"/>
    <n v="20.76"/>
    <x v="2"/>
    <x v="0"/>
  </r>
  <r>
    <s v="2858349541809834360"/>
    <x v="98"/>
    <x v="1462"/>
    <x v="2"/>
    <x v="0"/>
    <x v="9"/>
    <n v="6.83"/>
    <x v="4"/>
    <n v="13.66"/>
    <x v="3"/>
    <x v="2"/>
  </r>
  <r>
    <s v="910728141906886083"/>
    <x v="98"/>
    <x v="1507"/>
    <x v="2"/>
    <x v="3"/>
    <x v="3"/>
    <n v="13.3"/>
    <x v="2"/>
    <n v="66.5"/>
    <x v="1"/>
    <x v="0"/>
  </r>
  <r>
    <s v="5052034123937930474"/>
    <x v="98"/>
    <x v="1385"/>
    <x v="0"/>
    <x v="0"/>
    <x v="9"/>
    <n v="5.25"/>
    <x v="0"/>
    <n v="15.75"/>
    <x v="0"/>
    <x v="0"/>
  </r>
  <r>
    <s v="68942491394234505"/>
    <x v="98"/>
    <x v="1508"/>
    <x v="0"/>
    <x v="1"/>
    <x v="4"/>
    <n v="8.26"/>
    <x v="3"/>
    <n v="8.26"/>
    <x v="2"/>
    <x v="0"/>
  </r>
  <r>
    <s v="5954124358380153762"/>
    <x v="98"/>
    <x v="1509"/>
    <x v="1"/>
    <x v="1"/>
    <x v="10"/>
    <n v="15.23"/>
    <x v="2"/>
    <n v="76.150000000000006"/>
    <x v="3"/>
    <x v="0"/>
  </r>
  <r>
    <s v="723587346769811098440385"/>
    <x v="98"/>
    <x v="1510"/>
    <x v="0"/>
    <x v="3"/>
    <x v="8"/>
    <n v="13.89"/>
    <x v="4"/>
    <n v="27.78"/>
    <x v="0"/>
    <x v="1"/>
  </r>
  <r>
    <s v="6922543906203255375"/>
    <x v="98"/>
    <x v="1511"/>
    <x v="3"/>
    <x v="1"/>
    <x v="10"/>
    <n v="19.72"/>
    <x v="3"/>
    <n v="19.72"/>
    <x v="3"/>
    <x v="0"/>
  </r>
  <r>
    <s v="89274148392948157"/>
    <x v="98"/>
    <x v="1512"/>
    <x v="0"/>
    <x v="0"/>
    <x v="0"/>
    <n v="9.16"/>
    <x v="0"/>
    <n v="27.48"/>
    <x v="3"/>
    <x v="2"/>
  </r>
  <r>
    <s v="2140240293851869161"/>
    <x v="98"/>
    <x v="1513"/>
    <x v="1"/>
    <x v="0"/>
    <x v="0"/>
    <n v="4.24"/>
    <x v="3"/>
    <n v="4.24"/>
    <x v="3"/>
    <x v="2"/>
  </r>
  <r>
    <s v="939015495329824190"/>
    <x v="98"/>
    <x v="1514"/>
    <x v="0"/>
    <x v="1"/>
    <x v="1"/>
    <n v="12.55"/>
    <x v="0"/>
    <n v="37.65"/>
    <x v="3"/>
    <x v="1"/>
  </r>
  <r>
    <s v="1981937404118777701101"/>
    <x v="99"/>
    <x v="1515"/>
    <x v="1"/>
    <x v="3"/>
    <x v="3"/>
    <n v="2.14"/>
    <x v="2"/>
    <n v="10.7"/>
    <x v="2"/>
    <x v="2"/>
  </r>
  <r>
    <s v="826950474837892374459"/>
    <x v="99"/>
    <x v="1516"/>
    <x v="3"/>
    <x v="3"/>
    <x v="3"/>
    <n v="14.67"/>
    <x v="2"/>
    <n v="73.349999999999994"/>
    <x v="2"/>
    <x v="0"/>
  </r>
  <r>
    <s v="6159705242569884"/>
    <x v="99"/>
    <x v="1517"/>
    <x v="3"/>
    <x v="3"/>
    <x v="7"/>
    <n v="5.84"/>
    <x v="0"/>
    <n v="17.52"/>
    <x v="3"/>
    <x v="0"/>
  </r>
  <r>
    <s v="871164681608383724"/>
    <x v="99"/>
    <x v="1518"/>
    <x v="0"/>
    <x v="2"/>
    <x v="12"/>
    <n v="18.04"/>
    <x v="3"/>
    <n v="18.04"/>
    <x v="3"/>
    <x v="1"/>
  </r>
  <r>
    <s v="152699015143890526854705543"/>
    <x v="99"/>
    <x v="1519"/>
    <x v="3"/>
    <x v="2"/>
    <x v="2"/>
    <n v="3.46"/>
    <x v="3"/>
    <n v="3.46"/>
    <x v="2"/>
    <x v="1"/>
  </r>
  <r>
    <s v="6254940873753103"/>
    <x v="99"/>
    <x v="1520"/>
    <x v="1"/>
    <x v="3"/>
    <x v="7"/>
    <n v="11.89"/>
    <x v="0"/>
    <n v="35.67"/>
    <x v="0"/>
    <x v="0"/>
  </r>
  <r>
    <s v="9814016837547515799878"/>
    <x v="99"/>
    <x v="1521"/>
    <x v="3"/>
    <x v="2"/>
    <x v="13"/>
    <n v="14.73"/>
    <x v="4"/>
    <n v="29.46"/>
    <x v="2"/>
    <x v="2"/>
  </r>
  <r>
    <s v="094442294469843765"/>
    <x v="99"/>
    <x v="669"/>
    <x v="3"/>
    <x v="3"/>
    <x v="3"/>
    <n v="18.7"/>
    <x v="3"/>
    <n v="18.7"/>
    <x v="3"/>
    <x v="1"/>
  </r>
  <r>
    <s v="5997146436596160167367910"/>
    <x v="99"/>
    <x v="1522"/>
    <x v="2"/>
    <x v="2"/>
    <x v="5"/>
    <n v="9.69"/>
    <x v="0"/>
    <n v="29.07"/>
    <x v="2"/>
    <x v="1"/>
  </r>
  <r>
    <s v="1411755040438367227"/>
    <x v="99"/>
    <x v="1523"/>
    <x v="3"/>
    <x v="1"/>
    <x v="4"/>
    <n v="9.56"/>
    <x v="0"/>
    <n v="28.68"/>
    <x v="2"/>
    <x v="0"/>
  </r>
  <r>
    <s v="85725762454867806372"/>
    <x v="99"/>
    <x v="1524"/>
    <x v="0"/>
    <x v="3"/>
    <x v="8"/>
    <n v="2.46"/>
    <x v="3"/>
    <n v="2.46"/>
    <x v="1"/>
    <x v="2"/>
  </r>
  <r>
    <s v="60632614191794648"/>
    <x v="99"/>
    <x v="1525"/>
    <x v="2"/>
    <x v="0"/>
    <x v="14"/>
    <n v="19.47"/>
    <x v="2"/>
    <n v="97.35"/>
    <x v="2"/>
    <x v="1"/>
  </r>
  <r>
    <s v="103228764816908951609021363"/>
    <x v="99"/>
    <x v="1526"/>
    <x v="2"/>
    <x v="3"/>
    <x v="3"/>
    <n v="15.02"/>
    <x v="1"/>
    <n v="60.08"/>
    <x v="2"/>
    <x v="0"/>
  </r>
  <r>
    <s v="3810063146977765179"/>
    <x v="99"/>
    <x v="1527"/>
    <x v="0"/>
    <x v="2"/>
    <x v="12"/>
    <n v="4.09"/>
    <x v="2"/>
    <n v="20.45"/>
    <x v="0"/>
    <x v="2"/>
  </r>
  <r>
    <s v="07226873401595427404524"/>
    <x v="99"/>
    <x v="1528"/>
    <x v="0"/>
    <x v="1"/>
    <x v="1"/>
    <n v="2.83"/>
    <x v="3"/>
    <n v="2.83"/>
    <x v="1"/>
    <x v="0"/>
  </r>
  <r>
    <s v="51565850406926817833"/>
    <x v="99"/>
    <x v="1529"/>
    <x v="3"/>
    <x v="0"/>
    <x v="9"/>
    <n v="18.95"/>
    <x v="2"/>
    <n v="94.75"/>
    <x v="0"/>
    <x v="0"/>
  </r>
  <r>
    <s v="50337895482284346079019"/>
    <x v="100"/>
    <x v="1530"/>
    <x v="0"/>
    <x v="2"/>
    <x v="2"/>
    <n v="10.46"/>
    <x v="1"/>
    <n v="41.84"/>
    <x v="3"/>
    <x v="2"/>
  </r>
  <r>
    <s v="182397744486398776802"/>
    <x v="100"/>
    <x v="1531"/>
    <x v="0"/>
    <x v="1"/>
    <x v="10"/>
    <n v="11.47"/>
    <x v="0"/>
    <n v="34.409999999999997"/>
    <x v="2"/>
    <x v="2"/>
  </r>
  <r>
    <s v="2332365438294802562"/>
    <x v="100"/>
    <x v="1532"/>
    <x v="0"/>
    <x v="1"/>
    <x v="1"/>
    <n v="15.28"/>
    <x v="1"/>
    <n v="61.12"/>
    <x v="3"/>
    <x v="2"/>
  </r>
  <r>
    <s v="0205056954379464352072399"/>
    <x v="100"/>
    <x v="1533"/>
    <x v="3"/>
    <x v="3"/>
    <x v="6"/>
    <n v="11.37"/>
    <x v="3"/>
    <n v="11.37"/>
    <x v="2"/>
    <x v="1"/>
  </r>
  <r>
    <s v="4764534116544031109518"/>
    <x v="100"/>
    <x v="1534"/>
    <x v="2"/>
    <x v="1"/>
    <x v="4"/>
    <n v="4.68"/>
    <x v="0"/>
    <n v="14.04"/>
    <x v="0"/>
    <x v="0"/>
  </r>
  <r>
    <s v="51031084273999361999"/>
    <x v="100"/>
    <x v="1535"/>
    <x v="2"/>
    <x v="2"/>
    <x v="5"/>
    <n v="14.98"/>
    <x v="2"/>
    <n v="74.900000000000006"/>
    <x v="2"/>
    <x v="0"/>
  </r>
  <r>
    <s v="4505974292952008867144"/>
    <x v="100"/>
    <x v="1536"/>
    <x v="2"/>
    <x v="2"/>
    <x v="12"/>
    <n v="4.9800000000000004"/>
    <x v="2"/>
    <n v="24.9"/>
    <x v="0"/>
    <x v="0"/>
  </r>
  <r>
    <s v="6897750124918830228104"/>
    <x v="100"/>
    <x v="1537"/>
    <x v="1"/>
    <x v="1"/>
    <x v="10"/>
    <n v="5.8"/>
    <x v="4"/>
    <n v="11.6"/>
    <x v="3"/>
    <x v="2"/>
  </r>
  <r>
    <s v="5613646284023859925847625"/>
    <x v="100"/>
    <x v="1538"/>
    <x v="1"/>
    <x v="0"/>
    <x v="9"/>
    <n v="19.27"/>
    <x v="3"/>
    <n v="19.27"/>
    <x v="0"/>
    <x v="2"/>
  </r>
  <r>
    <s v="35054214402922873"/>
    <x v="100"/>
    <x v="1539"/>
    <x v="3"/>
    <x v="0"/>
    <x v="11"/>
    <n v="2.61"/>
    <x v="4"/>
    <n v="5.22"/>
    <x v="0"/>
    <x v="0"/>
  </r>
  <r>
    <s v="493939546064775750881835"/>
    <x v="100"/>
    <x v="1540"/>
    <x v="1"/>
    <x v="2"/>
    <x v="2"/>
    <n v="18.739999999999998"/>
    <x v="4"/>
    <n v="37.479999999999997"/>
    <x v="1"/>
    <x v="2"/>
  </r>
  <r>
    <s v="252108143819557245654612"/>
    <x v="100"/>
    <x v="1541"/>
    <x v="3"/>
    <x v="1"/>
    <x v="1"/>
    <n v="8.27"/>
    <x v="2"/>
    <n v="41.35"/>
    <x v="3"/>
    <x v="0"/>
  </r>
  <r>
    <s v="5407884318182744307"/>
    <x v="100"/>
    <x v="1542"/>
    <x v="2"/>
    <x v="1"/>
    <x v="4"/>
    <n v="18.37"/>
    <x v="4"/>
    <n v="36.74"/>
    <x v="0"/>
    <x v="2"/>
  </r>
  <r>
    <s v="69779236649709160334725"/>
    <x v="100"/>
    <x v="1543"/>
    <x v="1"/>
    <x v="0"/>
    <x v="9"/>
    <n v="3.54"/>
    <x v="0"/>
    <n v="10.62"/>
    <x v="1"/>
    <x v="1"/>
  </r>
  <r>
    <s v="534440940010828030"/>
    <x v="100"/>
    <x v="1544"/>
    <x v="1"/>
    <x v="0"/>
    <x v="0"/>
    <n v="17.89"/>
    <x v="1"/>
    <n v="71.56"/>
    <x v="2"/>
    <x v="0"/>
  </r>
  <r>
    <s v="8836134694734520"/>
    <x v="100"/>
    <x v="1545"/>
    <x v="2"/>
    <x v="3"/>
    <x v="7"/>
    <n v="10.36"/>
    <x v="4"/>
    <n v="20.72"/>
    <x v="0"/>
    <x v="1"/>
  </r>
  <r>
    <s v="227612254592601513203"/>
    <x v="100"/>
    <x v="1546"/>
    <x v="1"/>
    <x v="2"/>
    <x v="12"/>
    <n v="8.02"/>
    <x v="2"/>
    <n v="40.1"/>
    <x v="3"/>
    <x v="0"/>
  </r>
  <r>
    <s v="2546327749519049693"/>
    <x v="101"/>
    <x v="1547"/>
    <x v="0"/>
    <x v="1"/>
    <x v="10"/>
    <n v="10.89"/>
    <x v="2"/>
    <n v="54.45"/>
    <x v="3"/>
    <x v="2"/>
  </r>
  <r>
    <s v="617846547478608255888"/>
    <x v="101"/>
    <x v="1548"/>
    <x v="2"/>
    <x v="3"/>
    <x v="8"/>
    <n v="16.73"/>
    <x v="0"/>
    <n v="50.19"/>
    <x v="0"/>
    <x v="1"/>
  </r>
  <r>
    <s v="6502343725151706166"/>
    <x v="101"/>
    <x v="1549"/>
    <x v="0"/>
    <x v="2"/>
    <x v="13"/>
    <n v="12.15"/>
    <x v="1"/>
    <n v="48.6"/>
    <x v="0"/>
    <x v="1"/>
  </r>
  <r>
    <s v="161867904134171258779"/>
    <x v="101"/>
    <x v="1550"/>
    <x v="1"/>
    <x v="1"/>
    <x v="4"/>
    <n v="7.33"/>
    <x v="3"/>
    <n v="7.33"/>
    <x v="0"/>
    <x v="2"/>
  </r>
  <r>
    <s v="5790873364689296332341"/>
    <x v="101"/>
    <x v="1142"/>
    <x v="0"/>
    <x v="3"/>
    <x v="7"/>
    <n v="7.93"/>
    <x v="2"/>
    <n v="39.65"/>
    <x v="1"/>
    <x v="0"/>
  </r>
  <r>
    <s v="719414581708699"/>
    <x v="101"/>
    <x v="1551"/>
    <x v="1"/>
    <x v="2"/>
    <x v="13"/>
    <n v="14.05"/>
    <x v="4"/>
    <n v="28.1"/>
    <x v="0"/>
    <x v="0"/>
  </r>
  <r>
    <s v="2952145483505775"/>
    <x v="101"/>
    <x v="1552"/>
    <x v="3"/>
    <x v="3"/>
    <x v="7"/>
    <n v="13.6"/>
    <x v="1"/>
    <n v="54.4"/>
    <x v="0"/>
    <x v="0"/>
  </r>
  <r>
    <s v="0111296441990260624907"/>
    <x v="101"/>
    <x v="1553"/>
    <x v="0"/>
    <x v="0"/>
    <x v="14"/>
    <n v="16.12"/>
    <x v="2"/>
    <n v="80.599999999999994"/>
    <x v="2"/>
    <x v="0"/>
  </r>
  <r>
    <s v="900278541871387734"/>
    <x v="101"/>
    <x v="1554"/>
    <x v="3"/>
    <x v="2"/>
    <x v="12"/>
    <n v="9.3699999999999992"/>
    <x v="1"/>
    <n v="37.479999999999997"/>
    <x v="1"/>
    <x v="0"/>
  </r>
  <r>
    <s v="88393447393736471412"/>
    <x v="101"/>
    <x v="1555"/>
    <x v="2"/>
    <x v="3"/>
    <x v="8"/>
    <n v="18.829999999999998"/>
    <x v="2"/>
    <n v="94.15"/>
    <x v="1"/>
    <x v="2"/>
  </r>
  <r>
    <s v="62554308864105237365"/>
    <x v="101"/>
    <x v="1556"/>
    <x v="0"/>
    <x v="0"/>
    <x v="14"/>
    <n v="5.18"/>
    <x v="4"/>
    <n v="10.36"/>
    <x v="2"/>
    <x v="2"/>
  </r>
  <r>
    <s v="67330508441353564255"/>
    <x v="102"/>
    <x v="1557"/>
    <x v="2"/>
    <x v="1"/>
    <x v="1"/>
    <n v="14.33"/>
    <x v="3"/>
    <n v="14.33"/>
    <x v="1"/>
    <x v="1"/>
  </r>
  <r>
    <s v="6618980455380323891567"/>
    <x v="102"/>
    <x v="1558"/>
    <x v="1"/>
    <x v="3"/>
    <x v="3"/>
    <n v="2.2400000000000002"/>
    <x v="2"/>
    <n v="11.2"/>
    <x v="1"/>
    <x v="2"/>
  </r>
  <r>
    <s v="5700284604229099211"/>
    <x v="102"/>
    <x v="1559"/>
    <x v="2"/>
    <x v="2"/>
    <x v="2"/>
    <n v="3.08"/>
    <x v="1"/>
    <n v="12.32"/>
    <x v="0"/>
    <x v="2"/>
  </r>
  <r>
    <s v="19770492474170197"/>
    <x v="102"/>
    <x v="1560"/>
    <x v="0"/>
    <x v="3"/>
    <x v="7"/>
    <n v="2.71"/>
    <x v="3"/>
    <n v="2.71"/>
    <x v="0"/>
    <x v="0"/>
  </r>
  <r>
    <s v="47566152649988403198270"/>
    <x v="102"/>
    <x v="1561"/>
    <x v="1"/>
    <x v="2"/>
    <x v="2"/>
    <n v="19.27"/>
    <x v="0"/>
    <n v="57.81"/>
    <x v="1"/>
    <x v="2"/>
  </r>
  <r>
    <s v="6792984994349877638886829"/>
    <x v="102"/>
    <x v="1562"/>
    <x v="2"/>
    <x v="1"/>
    <x v="10"/>
    <n v="14.13"/>
    <x v="1"/>
    <n v="56.52"/>
    <x v="2"/>
    <x v="1"/>
  </r>
  <r>
    <s v="7380016459913466832"/>
    <x v="102"/>
    <x v="1563"/>
    <x v="2"/>
    <x v="1"/>
    <x v="4"/>
    <n v="8.0299999999999994"/>
    <x v="3"/>
    <n v="8.0299999999999994"/>
    <x v="2"/>
    <x v="1"/>
  </r>
  <r>
    <s v="782680924400925740332"/>
    <x v="102"/>
    <x v="1564"/>
    <x v="0"/>
    <x v="0"/>
    <x v="14"/>
    <n v="9.7799999999999994"/>
    <x v="0"/>
    <n v="29.34"/>
    <x v="0"/>
    <x v="1"/>
  </r>
  <r>
    <s v="074527205543632745593243"/>
    <x v="102"/>
    <x v="1565"/>
    <x v="1"/>
    <x v="2"/>
    <x v="2"/>
    <n v="6.39"/>
    <x v="3"/>
    <n v="6.39"/>
    <x v="2"/>
    <x v="0"/>
  </r>
  <r>
    <s v="4235490900380089752"/>
    <x v="102"/>
    <x v="1566"/>
    <x v="1"/>
    <x v="0"/>
    <x v="11"/>
    <n v="8.51"/>
    <x v="0"/>
    <n v="25.53"/>
    <x v="1"/>
    <x v="1"/>
  </r>
  <r>
    <s v="3868035644498439711395"/>
    <x v="102"/>
    <x v="1567"/>
    <x v="1"/>
    <x v="1"/>
    <x v="1"/>
    <n v="2.89"/>
    <x v="2"/>
    <n v="14.45"/>
    <x v="1"/>
    <x v="0"/>
  </r>
  <r>
    <s v="6558584678616989"/>
    <x v="102"/>
    <x v="1568"/>
    <x v="0"/>
    <x v="0"/>
    <x v="0"/>
    <n v="16.989999999999998"/>
    <x v="4"/>
    <n v="33.979999999999997"/>
    <x v="2"/>
    <x v="1"/>
  </r>
  <r>
    <s v="457471937141796536991977"/>
    <x v="102"/>
    <x v="1569"/>
    <x v="1"/>
    <x v="2"/>
    <x v="2"/>
    <n v="3.21"/>
    <x v="2"/>
    <n v="16.05"/>
    <x v="1"/>
    <x v="1"/>
  </r>
  <r>
    <s v="99431184467042663418"/>
    <x v="102"/>
    <x v="1570"/>
    <x v="3"/>
    <x v="2"/>
    <x v="13"/>
    <n v="14.24"/>
    <x v="4"/>
    <n v="28.48"/>
    <x v="0"/>
    <x v="2"/>
  </r>
  <r>
    <s v="974194691985296"/>
    <x v="103"/>
    <x v="1571"/>
    <x v="3"/>
    <x v="3"/>
    <x v="7"/>
    <n v="6.04"/>
    <x v="4"/>
    <n v="12.08"/>
    <x v="2"/>
    <x v="1"/>
  </r>
  <r>
    <s v="2458694449228046117"/>
    <x v="103"/>
    <x v="1572"/>
    <x v="2"/>
    <x v="2"/>
    <x v="12"/>
    <n v="9.77"/>
    <x v="4"/>
    <n v="19.54"/>
    <x v="2"/>
    <x v="2"/>
  </r>
  <r>
    <s v="9924410718972748"/>
    <x v="103"/>
    <x v="1573"/>
    <x v="0"/>
    <x v="0"/>
    <x v="14"/>
    <n v="6.41"/>
    <x v="3"/>
    <n v="6.41"/>
    <x v="1"/>
    <x v="0"/>
  </r>
  <r>
    <s v="818522461789526628"/>
    <x v="103"/>
    <x v="1574"/>
    <x v="2"/>
    <x v="1"/>
    <x v="10"/>
    <n v="5.13"/>
    <x v="0"/>
    <n v="15.39"/>
    <x v="0"/>
    <x v="2"/>
  </r>
  <r>
    <s v="477684297966916868109"/>
    <x v="103"/>
    <x v="1575"/>
    <x v="3"/>
    <x v="2"/>
    <x v="5"/>
    <n v="2"/>
    <x v="2"/>
    <n v="10"/>
    <x v="2"/>
    <x v="1"/>
  </r>
  <r>
    <s v="52151245078815786000"/>
    <x v="103"/>
    <x v="1576"/>
    <x v="3"/>
    <x v="1"/>
    <x v="4"/>
    <n v="5.23"/>
    <x v="0"/>
    <n v="15.69"/>
    <x v="2"/>
    <x v="2"/>
  </r>
  <r>
    <s v="2826300804456385128101395"/>
    <x v="103"/>
    <x v="1391"/>
    <x v="3"/>
    <x v="1"/>
    <x v="4"/>
    <n v="5"/>
    <x v="4"/>
    <n v="10"/>
    <x v="0"/>
    <x v="1"/>
  </r>
  <r>
    <s v="22050269488093171296991"/>
    <x v="103"/>
    <x v="1577"/>
    <x v="3"/>
    <x v="3"/>
    <x v="3"/>
    <n v="14.24"/>
    <x v="2"/>
    <n v="71.2"/>
    <x v="1"/>
    <x v="1"/>
  </r>
  <r>
    <s v="572234240896582890316"/>
    <x v="103"/>
    <x v="1578"/>
    <x v="2"/>
    <x v="3"/>
    <x v="6"/>
    <n v="6.73"/>
    <x v="4"/>
    <n v="13.46"/>
    <x v="2"/>
    <x v="2"/>
  </r>
  <r>
    <s v="976535649138924027"/>
    <x v="103"/>
    <x v="1579"/>
    <x v="3"/>
    <x v="0"/>
    <x v="14"/>
    <n v="11.56"/>
    <x v="0"/>
    <n v="34.68"/>
    <x v="0"/>
    <x v="0"/>
  </r>
  <r>
    <s v="60250281421789197667"/>
    <x v="103"/>
    <x v="1580"/>
    <x v="0"/>
    <x v="1"/>
    <x v="1"/>
    <n v="4.58"/>
    <x v="1"/>
    <n v="18.32"/>
    <x v="1"/>
    <x v="1"/>
  </r>
  <r>
    <s v="577787460733234128"/>
    <x v="103"/>
    <x v="1581"/>
    <x v="3"/>
    <x v="3"/>
    <x v="6"/>
    <n v="16.48"/>
    <x v="0"/>
    <n v="49.44"/>
    <x v="1"/>
    <x v="0"/>
  </r>
  <r>
    <s v="35808342699891717093"/>
    <x v="103"/>
    <x v="1356"/>
    <x v="3"/>
    <x v="1"/>
    <x v="1"/>
    <n v="14.19"/>
    <x v="2"/>
    <n v="70.95"/>
    <x v="1"/>
    <x v="0"/>
  </r>
  <r>
    <s v="44583915814877966866047"/>
    <x v="103"/>
    <x v="1582"/>
    <x v="1"/>
    <x v="3"/>
    <x v="8"/>
    <n v="8.4499999999999993"/>
    <x v="4"/>
    <n v="16.899999999999999"/>
    <x v="2"/>
    <x v="1"/>
  </r>
  <r>
    <s v="66107716422140880220"/>
    <x v="103"/>
    <x v="682"/>
    <x v="2"/>
    <x v="2"/>
    <x v="2"/>
    <n v="12.72"/>
    <x v="4"/>
    <n v="25.44"/>
    <x v="2"/>
    <x v="1"/>
  </r>
  <r>
    <s v="337620545827354878908878"/>
    <x v="103"/>
    <x v="1583"/>
    <x v="0"/>
    <x v="1"/>
    <x v="10"/>
    <n v="5.97"/>
    <x v="4"/>
    <n v="11.94"/>
    <x v="3"/>
    <x v="1"/>
  </r>
  <r>
    <s v="418046655743417421"/>
    <x v="103"/>
    <x v="1584"/>
    <x v="3"/>
    <x v="1"/>
    <x v="10"/>
    <n v="13.87"/>
    <x v="3"/>
    <n v="13.87"/>
    <x v="1"/>
    <x v="2"/>
  </r>
  <r>
    <s v="21456450481584006986"/>
    <x v="103"/>
    <x v="1585"/>
    <x v="1"/>
    <x v="0"/>
    <x v="9"/>
    <n v="11.4"/>
    <x v="4"/>
    <n v="22.8"/>
    <x v="0"/>
    <x v="1"/>
  </r>
  <r>
    <s v="28815541838776339111"/>
    <x v="103"/>
    <x v="1586"/>
    <x v="0"/>
    <x v="2"/>
    <x v="2"/>
    <n v="11.14"/>
    <x v="3"/>
    <n v="11.14"/>
    <x v="1"/>
    <x v="0"/>
  </r>
  <r>
    <s v="013914799076423"/>
    <x v="103"/>
    <x v="1587"/>
    <x v="2"/>
    <x v="0"/>
    <x v="14"/>
    <n v="18.59"/>
    <x v="1"/>
    <n v="74.36"/>
    <x v="0"/>
    <x v="1"/>
  </r>
  <r>
    <s v="67613245814483128369963"/>
    <x v="104"/>
    <x v="1588"/>
    <x v="3"/>
    <x v="3"/>
    <x v="6"/>
    <n v="14.56"/>
    <x v="2"/>
    <n v="72.8"/>
    <x v="0"/>
    <x v="1"/>
  </r>
  <r>
    <s v="532304288372905601"/>
    <x v="104"/>
    <x v="1589"/>
    <x v="0"/>
    <x v="1"/>
    <x v="1"/>
    <n v="15.72"/>
    <x v="2"/>
    <n v="78.599999999999994"/>
    <x v="1"/>
    <x v="1"/>
  </r>
  <r>
    <s v="10502404666147493"/>
    <x v="104"/>
    <x v="1590"/>
    <x v="3"/>
    <x v="3"/>
    <x v="3"/>
    <n v="13.36"/>
    <x v="4"/>
    <n v="26.72"/>
    <x v="3"/>
    <x v="1"/>
  </r>
  <r>
    <s v="932272684778197328747"/>
    <x v="104"/>
    <x v="1591"/>
    <x v="0"/>
    <x v="0"/>
    <x v="9"/>
    <n v="3.68"/>
    <x v="0"/>
    <n v="11.04"/>
    <x v="2"/>
    <x v="0"/>
  </r>
  <r>
    <s v="174068344097981103978351"/>
    <x v="104"/>
    <x v="1592"/>
    <x v="3"/>
    <x v="3"/>
    <x v="7"/>
    <n v="12.75"/>
    <x v="1"/>
    <n v="51"/>
    <x v="2"/>
    <x v="0"/>
  </r>
  <r>
    <s v="3094116743657351107243"/>
    <x v="104"/>
    <x v="1593"/>
    <x v="3"/>
    <x v="3"/>
    <x v="8"/>
    <n v="12.46"/>
    <x v="0"/>
    <n v="37.380000000000003"/>
    <x v="1"/>
    <x v="1"/>
  </r>
  <r>
    <s v="0602582427214930764"/>
    <x v="104"/>
    <x v="1594"/>
    <x v="0"/>
    <x v="2"/>
    <x v="12"/>
    <n v="5.7"/>
    <x v="4"/>
    <n v="11.4"/>
    <x v="3"/>
    <x v="2"/>
  </r>
  <r>
    <s v="3091354678815896294029464"/>
    <x v="104"/>
    <x v="1595"/>
    <x v="3"/>
    <x v="1"/>
    <x v="1"/>
    <n v="17.48"/>
    <x v="1"/>
    <n v="69.92"/>
    <x v="1"/>
    <x v="0"/>
  </r>
  <r>
    <s v="045923942182007474"/>
    <x v="104"/>
    <x v="1596"/>
    <x v="0"/>
    <x v="1"/>
    <x v="1"/>
    <n v="11.34"/>
    <x v="4"/>
    <n v="22.68"/>
    <x v="3"/>
    <x v="1"/>
  </r>
  <r>
    <s v="8273639447900648640081"/>
    <x v="104"/>
    <x v="1597"/>
    <x v="3"/>
    <x v="2"/>
    <x v="2"/>
    <n v="14.98"/>
    <x v="1"/>
    <n v="59.92"/>
    <x v="2"/>
    <x v="2"/>
  </r>
  <r>
    <s v="185476648757748942"/>
    <x v="104"/>
    <x v="1598"/>
    <x v="1"/>
    <x v="0"/>
    <x v="11"/>
    <n v="11.04"/>
    <x v="3"/>
    <n v="11.04"/>
    <x v="2"/>
    <x v="2"/>
  </r>
  <r>
    <s v="067623439978135686278"/>
    <x v="104"/>
    <x v="1599"/>
    <x v="1"/>
    <x v="1"/>
    <x v="10"/>
    <n v="3.11"/>
    <x v="0"/>
    <n v="9.33"/>
    <x v="2"/>
    <x v="2"/>
  </r>
  <r>
    <s v="9973797414407410544521"/>
    <x v="104"/>
    <x v="1600"/>
    <x v="3"/>
    <x v="3"/>
    <x v="8"/>
    <n v="15.02"/>
    <x v="4"/>
    <n v="30.04"/>
    <x v="1"/>
    <x v="1"/>
  </r>
  <r>
    <s v="029431873644884712036463"/>
    <x v="104"/>
    <x v="472"/>
    <x v="3"/>
    <x v="0"/>
    <x v="14"/>
    <n v="13.22"/>
    <x v="1"/>
    <n v="52.88"/>
    <x v="1"/>
    <x v="1"/>
  </r>
  <r>
    <s v="38805222446455424339"/>
    <x v="104"/>
    <x v="1601"/>
    <x v="3"/>
    <x v="1"/>
    <x v="4"/>
    <n v="15.22"/>
    <x v="3"/>
    <n v="15.22"/>
    <x v="2"/>
    <x v="1"/>
  </r>
  <r>
    <s v="022387347929954616122"/>
    <x v="104"/>
    <x v="1602"/>
    <x v="2"/>
    <x v="0"/>
    <x v="11"/>
    <n v="5.52"/>
    <x v="2"/>
    <n v="27.6"/>
    <x v="0"/>
    <x v="1"/>
  </r>
  <r>
    <s v="1641531404419862840"/>
    <x v="104"/>
    <x v="1603"/>
    <x v="3"/>
    <x v="3"/>
    <x v="7"/>
    <n v="19.38"/>
    <x v="2"/>
    <n v="96.9"/>
    <x v="3"/>
    <x v="1"/>
  </r>
  <r>
    <s v="5383474089779433"/>
    <x v="104"/>
    <x v="1604"/>
    <x v="3"/>
    <x v="0"/>
    <x v="11"/>
    <n v="13.89"/>
    <x v="0"/>
    <n v="41.67"/>
    <x v="0"/>
    <x v="2"/>
  </r>
  <r>
    <s v="6255008242533186970988894"/>
    <x v="104"/>
    <x v="1605"/>
    <x v="3"/>
    <x v="0"/>
    <x v="14"/>
    <n v="10.67"/>
    <x v="2"/>
    <n v="53.35"/>
    <x v="2"/>
    <x v="2"/>
  </r>
  <r>
    <s v="8378870916445224964113789"/>
    <x v="105"/>
    <x v="1606"/>
    <x v="1"/>
    <x v="3"/>
    <x v="6"/>
    <n v="10.81"/>
    <x v="3"/>
    <n v="10.81"/>
    <x v="1"/>
    <x v="1"/>
  </r>
  <r>
    <s v="50534439428859025788"/>
    <x v="105"/>
    <x v="1607"/>
    <x v="0"/>
    <x v="1"/>
    <x v="10"/>
    <n v="8.8699999999999992"/>
    <x v="2"/>
    <n v="44.35"/>
    <x v="2"/>
    <x v="1"/>
  </r>
  <r>
    <s v="020492419015213137"/>
    <x v="105"/>
    <x v="1608"/>
    <x v="1"/>
    <x v="1"/>
    <x v="1"/>
    <n v="2.64"/>
    <x v="1"/>
    <n v="10.56"/>
    <x v="2"/>
    <x v="0"/>
  </r>
  <r>
    <s v="620872948478754737300"/>
    <x v="105"/>
    <x v="1609"/>
    <x v="2"/>
    <x v="0"/>
    <x v="0"/>
    <n v="3.68"/>
    <x v="0"/>
    <n v="11.04"/>
    <x v="3"/>
    <x v="0"/>
  </r>
  <r>
    <s v="37294168395351662"/>
    <x v="105"/>
    <x v="1610"/>
    <x v="2"/>
    <x v="2"/>
    <x v="2"/>
    <n v="9.77"/>
    <x v="0"/>
    <n v="29.31"/>
    <x v="3"/>
    <x v="1"/>
  </r>
  <r>
    <s v="23926854597857283572278"/>
    <x v="105"/>
    <x v="1611"/>
    <x v="2"/>
    <x v="2"/>
    <x v="12"/>
    <n v="2.0299999999999998"/>
    <x v="1"/>
    <n v="8.1199999999999992"/>
    <x v="1"/>
    <x v="1"/>
  </r>
  <r>
    <s v="80816044776441549394"/>
    <x v="105"/>
    <x v="1612"/>
    <x v="1"/>
    <x v="3"/>
    <x v="3"/>
    <n v="8.4499999999999993"/>
    <x v="1"/>
    <n v="33.799999999999997"/>
    <x v="2"/>
    <x v="2"/>
  </r>
  <r>
    <s v="487574472542796240044"/>
    <x v="105"/>
    <x v="1613"/>
    <x v="1"/>
    <x v="1"/>
    <x v="4"/>
    <n v="7.01"/>
    <x v="3"/>
    <n v="7.01"/>
    <x v="0"/>
    <x v="1"/>
  </r>
  <r>
    <s v="9486606624818121159"/>
    <x v="105"/>
    <x v="1614"/>
    <x v="1"/>
    <x v="1"/>
    <x v="4"/>
    <n v="15.84"/>
    <x v="4"/>
    <n v="31.68"/>
    <x v="3"/>
    <x v="2"/>
  </r>
  <r>
    <s v="8501834173317672"/>
    <x v="105"/>
    <x v="1615"/>
    <x v="2"/>
    <x v="0"/>
    <x v="0"/>
    <n v="4.7300000000000004"/>
    <x v="4"/>
    <n v="9.4600000000000009"/>
    <x v="3"/>
    <x v="2"/>
  </r>
  <r>
    <s v="28056343797777608"/>
    <x v="105"/>
    <x v="1616"/>
    <x v="0"/>
    <x v="2"/>
    <x v="5"/>
    <n v="5.7"/>
    <x v="3"/>
    <n v="5.7"/>
    <x v="0"/>
    <x v="1"/>
  </r>
  <r>
    <s v="9816001044487013574222"/>
    <x v="105"/>
    <x v="1617"/>
    <x v="2"/>
    <x v="2"/>
    <x v="13"/>
    <n v="12.77"/>
    <x v="2"/>
    <n v="63.85"/>
    <x v="2"/>
    <x v="0"/>
  </r>
  <r>
    <s v="61884065723402991"/>
    <x v="105"/>
    <x v="1618"/>
    <x v="2"/>
    <x v="3"/>
    <x v="8"/>
    <n v="16.34"/>
    <x v="1"/>
    <n v="65.36"/>
    <x v="3"/>
    <x v="0"/>
  </r>
  <r>
    <s v="228735447934936115205"/>
    <x v="105"/>
    <x v="1619"/>
    <x v="1"/>
    <x v="3"/>
    <x v="3"/>
    <n v="17.54"/>
    <x v="3"/>
    <n v="17.54"/>
    <x v="0"/>
    <x v="0"/>
  </r>
  <r>
    <s v="18952744005800053829160"/>
    <x v="105"/>
    <x v="1620"/>
    <x v="2"/>
    <x v="2"/>
    <x v="12"/>
    <n v="18.43"/>
    <x v="1"/>
    <n v="73.72"/>
    <x v="0"/>
    <x v="2"/>
  </r>
  <r>
    <s v="865604003270010308"/>
    <x v="105"/>
    <x v="1621"/>
    <x v="3"/>
    <x v="0"/>
    <x v="11"/>
    <n v="14.28"/>
    <x v="0"/>
    <n v="42.84"/>
    <x v="3"/>
    <x v="2"/>
  </r>
  <r>
    <s v="8732493689313112"/>
    <x v="105"/>
    <x v="1622"/>
    <x v="1"/>
    <x v="3"/>
    <x v="3"/>
    <n v="2.58"/>
    <x v="1"/>
    <n v="10.32"/>
    <x v="1"/>
    <x v="0"/>
  </r>
  <r>
    <s v="072394274967955375"/>
    <x v="105"/>
    <x v="1623"/>
    <x v="2"/>
    <x v="3"/>
    <x v="6"/>
    <n v="8.6300000000000008"/>
    <x v="4"/>
    <n v="17.260000000000002"/>
    <x v="3"/>
    <x v="1"/>
  </r>
  <r>
    <s v="71266618743594501256302"/>
    <x v="105"/>
    <x v="1624"/>
    <x v="0"/>
    <x v="3"/>
    <x v="3"/>
    <n v="19.98"/>
    <x v="3"/>
    <n v="19.98"/>
    <x v="3"/>
    <x v="2"/>
  </r>
  <r>
    <s v="3640694240334790654"/>
    <x v="105"/>
    <x v="1625"/>
    <x v="0"/>
    <x v="0"/>
    <x v="11"/>
    <n v="2.3199999999999998"/>
    <x v="1"/>
    <n v="9.2799999999999994"/>
    <x v="1"/>
    <x v="1"/>
  </r>
  <r>
    <s v="479037845950594665"/>
    <x v="105"/>
    <x v="1626"/>
    <x v="1"/>
    <x v="1"/>
    <x v="10"/>
    <n v="2.2200000000000002"/>
    <x v="4"/>
    <n v="4.4400000000000004"/>
    <x v="1"/>
    <x v="2"/>
  </r>
  <r>
    <s v="9740034410700792"/>
    <x v="105"/>
    <x v="1627"/>
    <x v="3"/>
    <x v="3"/>
    <x v="3"/>
    <n v="14.05"/>
    <x v="4"/>
    <n v="28.1"/>
    <x v="2"/>
    <x v="1"/>
  </r>
  <r>
    <s v="011407481441391540804357"/>
    <x v="105"/>
    <x v="1628"/>
    <x v="3"/>
    <x v="2"/>
    <x v="13"/>
    <n v="7.02"/>
    <x v="0"/>
    <n v="21.06"/>
    <x v="3"/>
    <x v="0"/>
  </r>
  <r>
    <s v="077834554922059950"/>
    <x v="105"/>
    <x v="1629"/>
    <x v="2"/>
    <x v="2"/>
    <x v="2"/>
    <n v="14.06"/>
    <x v="4"/>
    <n v="28.12"/>
    <x v="0"/>
    <x v="0"/>
  </r>
  <r>
    <s v="9441557408756074454"/>
    <x v="105"/>
    <x v="1630"/>
    <x v="2"/>
    <x v="0"/>
    <x v="11"/>
    <n v="11.73"/>
    <x v="3"/>
    <n v="11.73"/>
    <x v="2"/>
    <x v="1"/>
  </r>
  <r>
    <s v="4250854424342716778"/>
    <x v="106"/>
    <x v="1631"/>
    <x v="0"/>
    <x v="2"/>
    <x v="13"/>
    <n v="10.44"/>
    <x v="1"/>
    <n v="41.76"/>
    <x v="1"/>
    <x v="0"/>
  </r>
  <r>
    <s v="264716541414857528655006"/>
    <x v="106"/>
    <x v="1632"/>
    <x v="1"/>
    <x v="1"/>
    <x v="10"/>
    <n v="8.1"/>
    <x v="3"/>
    <n v="8.1"/>
    <x v="3"/>
    <x v="1"/>
  </r>
  <r>
    <s v="7187609144093004354"/>
    <x v="106"/>
    <x v="1633"/>
    <x v="2"/>
    <x v="3"/>
    <x v="3"/>
    <n v="17.850000000000001"/>
    <x v="3"/>
    <n v="17.850000000000001"/>
    <x v="1"/>
    <x v="1"/>
  </r>
  <r>
    <s v="297273275497182862"/>
    <x v="106"/>
    <x v="1634"/>
    <x v="1"/>
    <x v="3"/>
    <x v="7"/>
    <n v="16.04"/>
    <x v="0"/>
    <n v="48.12"/>
    <x v="2"/>
    <x v="0"/>
  </r>
  <r>
    <s v="99835297405990569757784902"/>
    <x v="106"/>
    <x v="1635"/>
    <x v="3"/>
    <x v="3"/>
    <x v="3"/>
    <n v="12.63"/>
    <x v="4"/>
    <n v="25.26"/>
    <x v="1"/>
    <x v="2"/>
  </r>
  <r>
    <s v="4718387144985389807855"/>
    <x v="106"/>
    <x v="1636"/>
    <x v="1"/>
    <x v="3"/>
    <x v="6"/>
    <n v="11.58"/>
    <x v="4"/>
    <n v="23.16"/>
    <x v="0"/>
    <x v="2"/>
  </r>
  <r>
    <s v="132334987444998997464916"/>
    <x v="106"/>
    <x v="1637"/>
    <x v="0"/>
    <x v="2"/>
    <x v="5"/>
    <n v="5.64"/>
    <x v="4"/>
    <n v="11.28"/>
    <x v="2"/>
    <x v="1"/>
  </r>
  <r>
    <s v="4213181974453456"/>
    <x v="106"/>
    <x v="1638"/>
    <x v="2"/>
    <x v="2"/>
    <x v="12"/>
    <n v="11.27"/>
    <x v="4"/>
    <n v="22.54"/>
    <x v="3"/>
    <x v="2"/>
  </r>
  <r>
    <s v="5730744197850517654"/>
    <x v="106"/>
    <x v="1639"/>
    <x v="0"/>
    <x v="3"/>
    <x v="8"/>
    <n v="18.25"/>
    <x v="2"/>
    <n v="91.25"/>
    <x v="1"/>
    <x v="2"/>
  </r>
  <r>
    <s v="70310841515255705"/>
    <x v="106"/>
    <x v="1640"/>
    <x v="2"/>
    <x v="1"/>
    <x v="1"/>
    <n v="4.7300000000000004"/>
    <x v="4"/>
    <n v="9.4600000000000009"/>
    <x v="2"/>
    <x v="2"/>
  </r>
  <r>
    <s v="006445484858033491962"/>
    <x v="106"/>
    <x v="1641"/>
    <x v="3"/>
    <x v="2"/>
    <x v="5"/>
    <n v="10.72"/>
    <x v="0"/>
    <n v="32.159999999999997"/>
    <x v="3"/>
    <x v="0"/>
  </r>
  <r>
    <s v="915394228844727129"/>
    <x v="106"/>
    <x v="1642"/>
    <x v="0"/>
    <x v="2"/>
    <x v="2"/>
    <n v="15.07"/>
    <x v="0"/>
    <n v="45.21"/>
    <x v="1"/>
    <x v="2"/>
  </r>
  <r>
    <s v="4758909114890966853697"/>
    <x v="106"/>
    <x v="1643"/>
    <x v="1"/>
    <x v="0"/>
    <x v="9"/>
    <n v="19.45"/>
    <x v="0"/>
    <n v="58.35"/>
    <x v="1"/>
    <x v="1"/>
  </r>
  <r>
    <s v="083270249590712811040"/>
    <x v="106"/>
    <x v="1644"/>
    <x v="3"/>
    <x v="2"/>
    <x v="2"/>
    <n v="15.66"/>
    <x v="3"/>
    <n v="15.66"/>
    <x v="3"/>
    <x v="1"/>
  </r>
  <r>
    <s v="0499331768432095381148"/>
    <x v="106"/>
    <x v="1645"/>
    <x v="0"/>
    <x v="3"/>
    <x v="7"/>
    <n v="6.59"/>
    <x v="2"/>
    <n v="32.950000000000003"/>
    <x v="3"/>
    <x v="1"/>
  </r>
  <r>
    <s v="67278969945941237128"/>
    <x v="107"/>
    <x v="1646"/>
    <x v="1"/>
    <x v="3"/>
    <x v="7"/>
    <n v="18.23"/>
    <x v="0"/>
    <n v="54.69"/>
    <x v="3"/>
    <x v="1"/>
  </r>
  <r>
    <s v="85742794339979"/>
    <x v="107"/>
    <x v="1647"/>
    <x v="3"/>
    <x v="2"/>
    <x v="12"/>
    <n v="9.26"/>
    <x v="3"/>
    <n v="9.26"/>
    <x v="3"/>
    <x v="2"/>
  </r>
  <r>
    <s v="215275074849240714417592"/>
    <x v="107"/>
    <x v="1648"/>
    <x v="0"/>
    <x v="3"/>
    <x v="6"/>
    <n v="14.17"/>
    <x v="4"/>
    <n v="28.34"/>
    <x v="2"/>
    <x v="0"/>
  </r>
  <r>
    <s v="63503454482281742664585"/>
    <x v="107"/>
    <x v="1649"/>
    <x v="0"/>
    <x v="1"/>
    <x v="4"/>
    <n v="12.82"/>
    <x v="0"/>
    <n v="38.46"/>
    <x v="1"/>
    <x v="2"/>
  </r>
  <r>
    <s v="780257243166878945"/>
    <x v="107"/>
    <x v="1650"/>
    <x v="0"/>
    <x v="3"/>
    <x v="8"/>
    <n v="5.54"/>
    <x v="4"/>
    <n v="11.08"/>
    <x v="2"/>
    <x v="1"/>
  </r>
  <r>
    <s v="73016781459444820459990"/>
    <x v="107"/>
    <x v="1651"/>
    <x v="3"/>
    <x v="3"/>
    <x v="3"/>
    <n v="14.5"/>
    <x v="2"/>
    <n v="72.5"/>
    <x v="2"/>
    <x v="0"/>
  </r>
  <r>
    <s v="841222594032272448"/>
    <x v="107"/>
    <x v="1652"/>
    <x v="1"/>
    <x v="0"/>
    <x v="14"/>
    <n v="16.62"/>
    <x v="4"/>
    <n v="33.24"/>
    <x v="1"/>
    <x v="2"/>
  </r>
  <r>
    <s v="6332014374275998141250"/>
    <x v="107"/>
    <x v="1653"/>
    <x v="0"/>
    <x v="1"/>
    <x v="1"/>
    <n v="16.82"/>
    <x v="0"/>
    <n v="50.46"/>
    <x v="0"/>
    <x v="1"/>
  </r>
  <r>
    <s v="037259075486924730425464"/>
    <x v="107"/>
    <x v="1654"/>
    <x v="2"/>
    <x v="2"/>
    <x v="12"/>
    <n v="17.52"/>
    <x v="3"/>
    <n v="17.52"/>
    <x v="0"/>
    <x v="1"/>
  </r>
  <r>
    <s v="4930869334129037188269"/>
    <x v="107"/>
    <x v="1655"/>
    <x v="3"/>
    <x v="2"/>
    <x v="2"/>
    <n v="13.21"/>
    <x v="3"/>
    <n v="13.21"/>
    <x v="2"/>
    <x v="0"/>
  </r>
  <r>
    <s v="349707784338298111166"/>
    <x v="107"/>
    <x v="1656"/>
    <x v="2"/>
    <x v="1"/>
    <x v="10"/>
    <n v="5.01"/>
    <x v="1"/>
    <n v="20.04"/>
    <x v="0"/>
    <x v="1"/>
  </r>
  <r>
    <s v="4638594656818255875"/>
    <x v="107"/>
    <x v="1657"/>
    <x v="2"/>
    <x v="3"/>
    <x v="6"/>
    <n v="10.43"/>
    <x v="1"/>
    <n v="41.72"/>
    <x v="1"/>
    <x v="1"/>
  </r>
  <r>
    <s v="622940418347908251119"/>
    <x v="107"/>
    <x v="1658"/>
    <x v="3"/>
    <x v="0"/>
    <x v="9"/>
    <n v="4.38"/>
    <x v="4"/>
    <n v="8.76"/>
    <x v="2"/>
    <x v="2"/>
  </r>
  <r>
    <s v="7813848440597979548786"/>
    <x v="107"/>
    <x v="1659"/>
    <x v="1"/>
    <x v="0"/>
    <x v="9"/>
    <n v="12.59"/>
    <x v="1"/>
    <n v="50.36"/>
    <x v="1"/>
    <x v="1"/>
  </r>
  <r>
    <s v="601302546499885690740578"/>
    <x v="108"/>
    <x v="1660"/>
    <x v="3"/>
    <x v="3"/>
    <x v="3"/>
    <n v="12.78"/>
    <x v="3"/>
    <n v="12.78"/>
    <x v="1"/>
    <x v="0"/>
  </r>
  <r>
    <s v="0435635460532593615"/>
    <x v="108"/>
    <x v="1661"/>
    <x v="2"/>
    <x v="1"/>
    <x v="1"/>
    <n v="5.1100000000000003"/>
    <x v="0"/>
    <n v="15.33"/>
    <x v="3"/>
    <x v="1"/>
  </r>
  <r>
    <s v="81459114739704235345"/>
    <x v="108"/>
    <x v="1662"/>
    <x v="0"/>
    <x v="0"/>
    <x v="11"/>
    <n v="9.2200000000000006"/>
    <x v="0"/>
    <n v="27.66"/>
    <x v="0"/>
    <x v="1"/>
  </r>
  <r>
    <s v="79575546410982189247387"/>
    <x v="108"/>
    <x v="1663"/>
    <x v="2"/>
    <x v="2"/>
    <x v="12"/>
    <n v="9.14"/>
    <x v="1"/>
    <n v="36.56"/>
    <x v="1"/>
    <x v="0"/>
  </r>
  <r>
    <s v="6820251478257992184"/>
    <x v="108"/>
    <x v="1664"/>
    <x v="1"/>
    <x v="1"/>
    <x v="10"/>
    <n v="12.87"/>
    <x v="3"/>
    <n v="12.87"/>
    <x v="3"/>
    <x v="2"/>
  </r>
  <r>
    <s v="421104693709764"/>
    <x v="108"/>
    <x v="1665"/>
    <x v="1"/>
    <x v="1"/>
    <x v="1"/>
    <n v="19.87"/>
    <x v="1"/>
    <n v="79.48"/>
    <x v="0"/>
    <x v="0"/>
  </r>
  <r>
    <s v="0644174198776577449"/>
    <x v="108"/>
    <x v="1666"/>
    <x v="0"/>
    <x v="1"/>
    <x v="4"/>
    <n v="7.41"/>
    <x v="4"/>
    <n v="14.82"/>
    <x v="0"/>
    <x v="1"/>
  </r>
  <r>
    <s v="770051914588905227"/>
    <x v="108"/>
    <x v="1667"/>
    <x v="0"/>
    <x v="3"/>
    <x v="8"/>
    <n v="13.85"/>
    <x v="3"/>
    <n v="13.85"/>
    <x v="2"/>
    <x v="2"/>
  </r>
  <r>
    <s v="33556823504829395882646"/>
    <x v="108"/>
    <x v="1668"/>
    <x v="0"/>
    <x v="3"/>
    <x v="3"/>
    <n v="10.79"/>
    <x v="2"/>
    <n v="53.95"/>
    <x v="2"/>
    <x v="0"/>
  </r>
  <r>
    <s v="69022467949933533568"/>
    <x v="108"/>
    <x v="1669"/>
    <x v="2"/>
    <x v="3"/>
    <x v="6"/>
    <n v="12.88"/>
    <x v="0"/>
    <n v="38.64"/>
    <x v="1"/>
    <x v="1"/>
  </r>
  <r>
    <s v="080566418335061"/>
    <x v="108"/>
    <x v="1670"/>
    <x v="1"/>
    <x v="1"/>
    <x v="10"/>
    <n v="3.04"/>
    <x v="1"/>
    <n v="12.16"/>
    <x v="0"/>
    <x v="2"/>
  </r>
  <r>
    <s v="4603690914147164650"/>
    <x v="108"/>
    <x v="1671"/>
    <x v="1"/>
    <x v="3"/>
    <x v="7"/>
    <n v="17.149999999999999"/>
    <x v="1"/>
    <n v="68.599999999999994"/>
    <x v="2"/>
    <x v="1"/>
  </r>
  <r>
    <s v="7831124146206115774297"/>
    <x v="108"/>
    <x v="1672"/>
    <x v="2"/>
    <x v="2"/>
    <x v="12"/>
    <n v="12.8"/>
    <x v="2"/>
    <n v="64"/>
    <x v="3"/>
    <x v="2"/>
  </r>
  <r>
    <s v="65045059534426493351199497"/>
    <x v="108"/>
    <x v="1673"/>
    <x v="1"/>
    <x v="2"/>
    <x v="12"/>
    <n v="9.75"/>
    <x v="4"/>
    <n v="19.5"/>
    <x v="0"/>
    <x v="1"/>
  </r>
  <r>
    <s v="3015522741909209966399"/>
    <x v="108"/>
    <x v="1674"/>
    <x v="0"/>
    <x v="3"/>
    <x v="8"/>
    <n v="14.62"/>
    <x v="4"/>
    <n v="29.24"/>
    <x v="0"/>
    <x v="2"/>
  </r>
  <r>
    <s v="8454281404404975907385165"/>
    <x v="108"/>
    <x v="1675"/>
    <x v="2"/>
    <x v="3"/>
    <x v="8"/>
    <n v="19.149999999999999"/>
    <x v="1"/>
    <n v="76.599999999999994"/>
    <x v="3"/>
    <x v="2"/>
  </r>
  <r>
    <s v="124114590620780594"/>
    <x v="108"/>
    <x v="1044"/>
    <x v="0"/>
    <x v="2"/>
    <x v="12"/>
    <n v="11.01"/>
    <x v="3"/>
    <n v="11.01"/>
    <x v="3"/>
    <x v="0"/>
  </r>
  <r>
    <s v="6800127417212241969"/>
    <x v="108"/>
    <x v="1676"/>
    <x v="3"/>
    <x v="2"/>
    <x v="12"/>
    <n v="18.02"/>
    <x v="1"/>
    <n v="72.08"/>
    <x v="0"/>
    <x v="1"/>
  </r>
  <r>
    <s v="128204221196935159"/>
    <x v="108"/>
    <x v="1677"/>
    <x v="1"/>
    <x v="1"/>
    <x v="1"/>
    <n v="10.1"/>
    <x v="1"/>
    <n v="40.4"/>
    <x v="1"/>
    <x v="0"/>
  </r>
  <r>
    <s v="745348343188301422"/>
    <x v="108"/>
    <x v="1678"/>
    <x v="2"/>
    <x v="3"/>
    <x v="7"/>
    <n v="2.88"/>
    <x v="0"/>
    <n v="8.64"/>
    <x v="1"/>
    <x v="2"/>
  </r>
  <r>
    <s v="5935443654799687216"/>
    <x v="108"/>
    <x v="1679"/>
    <x v="0"/>
    <x v="3"/>
    <x v="8"/>
    <n v="12.23"/>
    <x v="2"/>
    <n v="61.15"/>
    <x v="3"/>
    <x v="1"/>
  </r>
  <r>
    <s v="15284144595359335"/>
    <x v="108"/>
    <x v="1680"/>
    <x v="0"/>
    <x v="1"/>
    <x v="10"/>
    <n v="8.99"/>
    <x v="1"/>
    <n v="35.96"/>
    <x v="0"/>
    <x v="0"/>
  </r>
  <r>
    <s v="07110329774381140906265"/>
    <x v="108"/>
    <x v="1681"/>
    <x v="0"/>
    <x v="0"/>
    <x v="9"/>
    <n v="14.62"/>
    <x v="1"/>
    <n v="58.48"/>
    <x v="0"/>
    <x v="0"/>
  </r>
  <r>
    <s v="376038464458276445523"/>
    <x v="108"/>
    <x v="1682"/>
    <x v="0"/>
    <x v="2"/>
    <x v="13"/>
    <n v="12.42"/>
    <x v="4"/>
    <n v="24.84"/>
    <x v="2"/>
    <x v="1"/>
  </r>
  <r>
    <s v="6448008704143981328281453"/>
    <x v="108"/>
    <x v="506"/>
    <x v="2"/>
    <x v="0"/>
    <x v="9"/>
    <n v="17.239999999999998"/>
    <x v="0"/>
    <n v="51.72"/>
    <x v="0"/>
    <x v="2"/>
  </r>
  <r>
    <s v="3357078479570527104"/>
    <x v="108"/>
    <x v="1683"/>
    <x v="1"/>
    <x v="0"/>
    <x v="0"/>
    <n v="18.12"/>
    <x v="2"/>
    <n v="90.6"/>
    <x v="0"/>
    <x v="2"/>
  </r>
  <r>
    <s v="240345037571662997"/>
    <x v="108"/>
    <x v="1684"/>
    <x v="0"/>
    <x v="3"/>
    <x v="7"/>
    <n v="4.8099999999999996"/>
    <x v="2"/>
    <n v="24.05"/>
    <x v="2"/>
    <x v="2"/>
  </r>
  <r>
    <s v="58736626346600292324560986"/>
    <x v="108"/>
    <x v="1685"/>
    <x v="3"/>
    <x v="1"/>
    <x v="4"/>
    <n v="15.82"/>
    <x v="3"/>
    <n v="15.82"/>
    <x v="2"/>
    <x v="2"/>
  </r>
  <r>
    <s v="682021476146888071050197"/>
    <x v="108"/>
    <x v="1686"/>
    <x v="1"/>
    <x v="0"/>
    <x v="11"/>
    <n v="8.9499999999999993"/>
    <x v="4"/>
    <n v="17.899999999999999"/>
    <x v="2"/>
    <x v="2"/>
  </r>
  <r>
    <s v="43291914096858666666"/>
    <x v="108"/>
    <x v="1687"/>
    <x v="2"/>
    <x v="3"/>
    <x v="8"/>
    <n v="3.09"/>
    <x v="1"/>
    <n v="12.36"/>
    <x v="0"/>
    <x v="2"/>
  </r>
  <r>
    <s v="5212854424878535584764"/>
    <x v="109"/>
    <x v="1688"/>
    <x v="3"/>
    <x v="0"/>
    <x v="9"/>
    <n v="11.01"/>
    <x v="4"/>
    <n v="22.02"/>
    <x v="1"/>
    <x v="0"/>
  </r>
  <r>
    <s v="398694525324110450"/>
    <x v="109"/>
    <x v="1689"/>
    <x v="1"/>
    <x v="1"/>
    <x v="10"/>
    <n v="9.4600000000000009"/>
    <x v="3"/>
    <n v="9.4600000000000009"/>
    <x v="3"/>
    <x v="0"/>
  </r>
  <r>
    <s v="07917824703903376981"/>
    <x v="109"/>
    <x v="1690"/>
    <x v="3"/>
    <x v="1"/>
    <x v="10"/>
    <n v="3.11"/>
    <x v="3"/>
    <n v="3.11"/>
    <x v="2"/>
    <x v="0"/>
  </r>
  <r>
    <s v="887832223438874810601873"/>
    <x v="109"/>
    <x v="1691"/>
    <x v="1"/>
    <x v="2"/>
    <x v="12"/>
    <n v="18.12"/>
    <x v="1"/>
    <n v="72.48"/>
    <x v="2"/>
    <x v="1"/>
  </r>
  <r>
    <s v="20821842001821270606"/>
    <x v="109"/>
    <x v="1692"/>
    <x v="3"/>
    <x v="2"/>
    <x v="12"/>
    <n v="7.12"/>
    <x v="2"/>
    <n v="35.6"/>
    <x v="3"/>
    <x v="2"/>
  </r>
  <r>
    <s v="198986224957849393"/>
    <x v="109"/>
    <x v="1693"/>
    <x v="2"/>
    <x v="3"/>
    <x v="3"/>
    <n v="16.93"/>
    <x v="0"/>
    <n v="50.79"/>
    <x v="1"/>
    <x v="1"/>
  </r>
  <r>
    <s v="863097444557883375159"/>
    <x v="109"/>
    <x v="1694"/>
    <x v="0"/>
    <x v="1"/>
    <x v="10"/>
    <n v="13.39"/>
    <x v="0"/>
    <n v="40.17"/>
    <x v="2"/>
    <x v="1"/>
  </r>
  <r>
    <s v="915356747837355243"/>
    <x v="109"/>
    <x v="1695"/>
    <x v="3"/>
    <x v="3"/>
    <x v="8"/>
    <n v="15.27"/>
    <x v="1"/>
    <n v="61.08"/>
    <x v="1"/>
    <x v="2"/>
  </r>
  <r>
    <s v="3146930804259263526906"/>
    <x v="109"/>
    <x v="1696"/>
    <x v="2"/>
    <x v="2"/>
    <x v="2"/>
    <n v="18.89"/>
    <x v="4"/>
    <n v="37.78"/>
    <x v="0"/>
    <x v="0"/>
  </r>
  <r>
    <s v="7885583427370063261009"/>
    <x v="110"/>
    <x v="1697"/>
    <x v="1"/>
    <x v="1"/>
    <x v="4"/>
    <n v="17.149999999999999"/>
    <x v="0"/>
    <n v="51.45"/>
    <x v="1"/>
    <x v="0"/>
  </r>
  <r>
    <s v="8978816474164658815"/>
    <x v="110"/>
    <x v="1698"/>
    <x v="1"/>
    <x v="0"/>
    <x v="0"/>
    <n v="12.33"/>
    <x v="2"/>
    <n v="61.65"/>
    <x v="0"/>
    <x v="1"/>
  </r>
  <r>
    <s v="6305420473563244"/>
    <x v="110"/>
    <x v="1699"/>
    <x v="3"/>
    <x v="1"/>
    <x v="10"/>
    <n v="9.02"/>
    <x v="0"/>
    <n v="27.06"/>
    <x v="3"/>
    <x v="1"/>
  </r>
  <r>
    <s v="62060218044390931034612"/>
    <x v="110"/>
    <x v="1700"/>
    <x v="2"/>
    <x v="2"/>
    <x v="12"/>
    <n v="14.04"/>
    <x v="0"/>
    <n v="42.12"/>
    <x v="0"/>
    <x v="1"/>
  </r>
  <r>
    <s v="19129514714331811158"/>
    <x v="110"/>
    <x v="1701"/>
    <x v="3"/>
    <x v="2"/>
    <x v="13"/>
    <n v="9.2899999999999991"/>
    <x v="1"/>
    <n v="37.159999999999997"/>
    <x v="3"/>
    <x v="2"/>
  </r>
  <r>
    <s v="70204538448482925754007"/>
    <x v="110"/>
    <x v="1702"/>
    <x v="1"/>
    <x v="0"/>
    <x v="11"/>
    <n v="6.23"/>
    <x v="1"/>
    <n v="24.92"/>
    <x v="2"/>
    <x v="2"/>
  </r>
  <r>
    <s v="72416412962291217763"/>
    <x v="110"/>
    <x v="1703"/>
    <x v="1"/>
    <x v="2"/>
    <x v="5"/>
    <n v="14.37"/>
    <x v="1"/>
    <n v="57.48"/>
    <x v="1"/>
    <x v="0"/>
  </r>
  <r>
    <s v="72264189903010617807"/>
    <x v="110"/>
    <x v="1704"/>
    <x v="2"/>
    <x v="2"/>
    <x v="2"/>
    <n v="4.42"/>
    <x v="0"/>
    <n v="13.26"/>
    <x v="1"/>
    <x v="0"/>
  </r>
  <r>
    <s v="391744162311994177"/>
    <x v="110"/>
    <x v="1705"/>
    <x v="3"/>
    <x v="1"/>
    <x v="4"/>
    <n v="4.3099999999999996"/>
    <x v="0"/>
    <n v="12.93"/>
    <x v="3"/>
    <x v="1"/>
  </r>
  <r>
    <s v="4742707274890431616895"/>
    <x v="110"/>
    <x v="1706"/>
    <x v="0"/>
    <x v="2"/>
    <x v="2"/>
    <n v="13.06"/>
    <x v="1"/>
    <n v="52.24"/>
    <x v="3"/>
    <x v="2"/>
  </r>
  <r>
    <s v="174628824682165662520"/>
    <x v="110"/>
    <x v="1707"/>
    <x v="0"/>
    <x v="3"/>
    <x v="8"/>
    <n v="14.3"/>
    <x v="0"/>
    <n v="42.9"/>
    <x v="0"/>
    <x v="2"/>
  </r>
  <r>
    <s v="932411479929016177274"/>
    <x v="110"/>
    <x v="1708"/>
    <x v="2"/>
    <x v="1"/>
    <x v="4"/>
    <n v="10.25"/>
    <x v="2"/>
    <n v="51.25"/>
    <x v="3"/>
    <x v="0"/>
  </r>
  <r>
    <s v="98498334389976113162"/>
    <x v="110"/>
    <x v="1709"/>
    <x v="3"/>
    <x v="0"/>
    <x v="14"/>
    <n v="9.0299999999999994"/>
    <x v="1"/>
    <n v="36.119999999999997"/>
    <x v="3"/>
    <x v="1"/>
  </r>
  <r>
    <s v="23663873842289720599"/>
    <x v="110"/>
    <x v="1710"/>
    <x v="3"/>
    <x v="1"/>
    <x v="1"/>
    <n v="7.33"/>
    <x v="4"/>
    <n v="14.66"/>
    <x v="2"/>
    <x v="0"/>
  </r>
  <r>
    <s v="544154477303644122"/>
    <x v="110"/>
    <x v="1711"/>
    <x v="0"/>
    <x v="3"/>
    <x v="3"/>
    <n v="12.24"/>
    <x v="1"/>
    <n v="48.96"/>
    <x v="2"/>
    <x v="2"/>
  </r>
  <r>
    <s v="57812245725968438112"/>
    <x v="110"/>
    <x v="1712"/>
    <x v="0"/>
    <x v="2"/>
    <x v="13"/>
    <n v="2.83"/>
    <x v="0"/>
    <n v="8.49"/>
    <x v="1"/>
    <x v="1"/>
  </r>
  <r>
    <s v="327562454585200479792487"/>
    <x v="110"/>
    <x v="1713"/>
    <x v="0"/>
    <x v="2"/>
    <x v="12"/>
    <n v="11.43"/>
    <x v="1"/>
    <n v="45.72"/>
    <x v="1"/>
    <x v="0"/>
  </r>
  <r>
    <s v="886663463021407877967"/>
    <x v="110"/>
    <x v="1714"/>
    <x v="1"/>
    <x v="1"/>
    <x v="4"/>
    <n v="2.85"/>
    <x v="3"/>
    <n v="2.85"/>
    <x v="0"/>
    <x v="2"/>
  </r>
  <r>
    <s v="81293863874733813395158"/>
    <x v="110"/>
    <x v="1715"/>
    <x v="2"/>
    <x v="1"/>
    <x v="1"/>
    <n v="4.41"/>
    <x v="4"/>
    <n v="8.82"/>
    <x v="0"/>
    <x v="0"/>
  </r>
  <r>
    <s v="7218679746056408205"/>
    <x v="110"/>
    <x v="1716"/>
    <x v="3"/>
    <x v="1"/>
    <x v="4"/>
    <n v="10.1"/>
    <x v="3"/>
    <n v="10.1"/>
    <x v="2"/>
    <x v="1"/>
  </r>
  <r>
    <s v="50970564808329494472"/>
    <x v="111"/>
    <x v="1717"/>
    <x v="0"/>
    <x v="2"/>
    <x v="2"/>
    <n v="17.71"/>
    <x v="1"/>
    <n v="70.84"/>
    <x v="1"/>
    <x v="1"/>
  </r>
  <r>
    <s v="11158905497994449616"/>
    <x v="111"/>
    <x v="1718"/>
    <x v="2"/>
    <x v="2"/>
    <x v="13"/>
    <n v="19.05"/>
    <x v="1"/>
    <n v="76.2"/>
    <x v="2"/>
    <x v="2"/>
  </r>
  <r>
    <s v="896614896917912698"/>
    <x v="111"/>
    <x v="1719"/>
    <x v="2"/>
    <x v="3"/>
    <x v="6"/>
    <n v="2.74"/>
    <x v="2"/>
    <n v="13.7"/>
    <x v="0"/>
    <x v="2"/>
  </r>
  <r>
    <s v="857695943694117310997"/>
    <x v="111"/>
    <x v="1720"/>
    <x v="3"/>
    <x v="3"/>
    <x v="3"/>
    <n v="7.47"/>
    <x v="4"/>
    <n v="14.94"/>
    <x v="3"/>
    <x v="0"/>
  </r>
  <r>
    <s v="1285289454817994700588"/>
    <x v="111"/>
    <x v="1721"/>
    <x v="2"/>
    <x v="2"/>
    <x v="5"/>
    <n v="4.24"/>
    <x v="0"/>
    <n v="12.72"/>
    <x v="0"/>
    <x v="1"/>
  </r>
  <r>
    <s v="20210360244909060101170"/>
    <x v="111"/>
    <x v="1722"/>
    <x v="3"/>
    <x v="0"/>
    <x v="11"/>
    <n v="8.25"/>
    <x v="4"/>
    <n v="16.5"/>
    <x v="2"/>
    <x v="0"/>
  </r>
  <r>
    <s v="86476743903496878418"/>
    <x v="111"/>
    <x v="1723"/>
    <x v="0"/>
    <x v="3"/>
    <x v="6"/>
    <n v="5.76"/>
    <x v="0"/>
    <n v="17.28"/>
    <x v="3"/>
    <x v="0"/>
  </r>
  <r>
    <s v="73413491372430085"/>
    <x v="111"/>
    <x v="1724"/>
    <x v="2"/>
    <x v="3"/>
    <x v="7"/>
    <n v="13.99"/>
    <x v="1"/>
    <n v="55.96"/>
    <x v="0"/>
    <x v="0"/>
  </r>
  <r>
    <s v="3564178045192583798"/>
    <x v="111"/>
    <x v="1725"/>
    <x v="0"/>
    <x v="3"/>
    <x v="3"/>
    <n v="3.23"/>
    <x v="0"/>
    <n v="9.69"/>
    <x v="1"/>
    <x v="1"/>
  </r>
  <r>
    <s v="28198453355704"/>
    <x v="111"/>
    <x v="465"/>
    <x v="2"/>
    <x v="1"/>
    <x v="1"/>
    <n v="11.75"/>
    <x v="0"/>
    <n v="35.25"/>
    <x v="3"/>
    <x v="2"/>
  </r>
  <r>
    <s v="3845683653770440"/>
    <x v="111"/>
    <x v="1726"/>
    <x v="2"/>
    <x v="0"/>
    <x v="9"/>
    <n v="7.84"/>
    <x v="3"/>
    <n v="7.84"/>
    <x v="1"/>
    <x v="0"/>
  </r>
  <r>
    <s v="93799389490348189820"/>
    <x v="111"/>
    <x v="1727"/>
    <x v="1"/>
    <x v="0"/>
    <x v="14"/>
    <n v="10.25"/>
    <x v="1"/>
    <n v="41"/>
    <x v="0"/>
    <x v="2"/>
  </r>
  <r>
    <s v="524901724208206545"/>
    <x v="111"/>
    <x v="1498"/>
    <x v="1"/>
    <x v="0"/>
    <x v="0"/>
    <n v="15.55"/>
    <x v="1"/>
    <n v="62.2"/>
    <x v="0"/>
    <x v="1"/>
  </r>
  <r>
    <s v="91465646428046428355"/>
    <x v="111"/>
    <x v="1728"/>
    <x v="1"/>
    <x v="0"/>
    <x v="9"/>
    <n v="8.19"/>
    <x v="2"/>
    <n v="40.950000000000003"/>
    <x v="3"/>
    <x v="0"/>
  </r>
  <r>
    <s v="015040654911371776"/>
    <x v="111"/>
    <x v="1729"/>
    <x v="0"/>
    <x v="3"/>
    <x v="6"/>
    <n v="11.99"/>
    <x v="1"/>
    <n v="47.96"/>
    <x v="2"/>
    <x v="0"/>
  </r>
  <r>
    <s v="1980634404528598779791"/>
    <x v="112"/>
    <x v="1730"/>
    <x v="2"/>
    <x v="2"/>
    <x v="12"/>
    <n v="8.9499999999999993"/>
    <x v="1"/>
    <n v="35.799999999999997"/>
    <x v="2"/>
    <x v="0"/>
  </r>
  <r>
    <s v="991510024469103887036"/>
    <x v="112"/>
    <x v="1731"/>
    <x v="3"/>
    <x v="1"/>
    <x v="10"/>
    <n v="10.29"/>
    <x v="4"/>
    <n v="20.58"/>
    <x v="1"/>
    <x v="0"/>
  </r>
  <r>
    <s v="187982848803070658053"/>
    <x v="112"/>
    <x v="1732"/>
    <x v="2"/>
    <x v="1"/>
    <x v="1"/>
    <n v="16.84"/>
    <x v="0"/>
    <n v="50.52"/>
    <x v="3"/>
    <x v="2"/>
  </r>
  <r>
    <s v="378831704898713068888"/>
    <x v="112"/>
    <x v="1733"/>
    <x v="1"/>
    <x v="0"/>
    <x v="9"/>
    <n v="5.83"/>
    <x v="2"/>
    <n v="29.15"/>
    <x v="0"/>
    <x v="1"/>
  </r>
  <r>
    <s v="7640715446200249"/>
    <x v="112"/>
    <x v="1734"/>
    <x v="3"/>
    <x v="3"/>
    <x v="6"/>
    <n v="15.62"/>
    <x v="1"/>
    <n v="62.48"/>
    <x v="0"/>
    <x v="2"/>
  </r>
  <r>
    <s v="167714874427029053"/>
    <x v="112"/>
    <x v="1735"/>
    <x v="2"/>
    <x v="2"/>
    <x v="5"/>
    <n v="10.08"/>
    <x v="4"/>
    <n v="20.16"/>
    <x v="1"/>
    <x v="2"/>
  </r>
  <r>
    <s v="902986874043731"/>
    <x v="112"/>
    <x v="1736"/>
    <x v="2"/>
    <x v="2"/>
    <x v="13"/>
    <n v="5.88"/>
    <x v="4"/>
    <n v="11.76"/>
    <x v="2"/>
    <x v="0"/>
  </r>
  <r>
    <s v="73589149861154080"/>
    <x v="112"/>
    <x v="1737"/>
    <x v="0"/>
    <x v="0"/>
    <x v="9"/>
    <n v="7.25"/>
    <x v="0"/>
    <n v="21.75"/>
    <x v="0"/>
    <x v="1"/>
  </r>
  <r>
    <s v="023054293429403"/>
    <x v="112"/>
    <x v="1738"/>
    <x v="0"/>
    <x v="2"/>
    <x v="13"/>
    <n v="3.96"/>
    <x v="0"/>
    <n v="11.88"/>
    <x v="2"/>
    <x v="1"/>
  </r>
  <r>
    <s v="98420364076084560"/>
    <x v="112"/>
    <x v="1739"/>
    <x v="2"/>
    <x v="2"/>
    <x v="2"/>
    <n v="5.4"/>
    <x v="2"/>
    <n v="27"/>
    <x v="1"/>
    <x v="2"/>
  </r>
  <r>
    <s v="9539782744597925478"/>
    <x v="112"/>
    <x v="1740"/>
    <x v="1"/>
    <x v="3"/>
    <x v="8"/>
    <n v="16.079999999999998"/>
    <x v="1"/>
    <n v="64.319999999999993"/>
    <x v="2"/>
    <x v="0"/>
  </r>
  <r>
    <s v="015723943497753730399"/>
    <x v="112"/>
    <x v="1741"/>
    <x v="0"/>
    <x v="0"/>
    <x v="14"/>
    <n v="19.37"/>
    <x v="2"/>
    <n v="96.85"/>
    <x v="1"/>
    <x v="0"/>
  </r>
  <r>
    <s v="27109660483733316560"/>
    <x v="112"/>
    <x v="1742"/>
    <x v="0"/>
    <x v="1"/>
    <x v="1"/>
    <n v="19.899999999999999"/>
    <x v="1"/>
    <n v="79.599999999999994"/>
    <x v="1"/>
    <x v="0"/>
  </r>
  <r>
    <s v="84213112410885081761081"/>
    <x v="112"/>
    <x v="1743"/>
    <x v="2"/>
    <x v="0"/>
    <x v="11"/>
    <n v="3.8"/>
    <x v="2"/>
    <n v="19"/>
    <x v="0"/>
    <x v="0"/>
  </r>
  <r>
    <s v="3114272459653685733093"/>
    <x v="112"/>
    <x v="1744"/>
    <x v="1"/>
    <x v="1"/>
    <x v="10"/>
    <n v="2.92"/>
    <x v="1"/>
    <n v="11.68"/>
    <x v="3"/>
    <x v="2"/>
  </r>
  <r>
    <s v="895793490515590206"/>
    <x v="112"/>
    <x v="1745"/>
    <x v="3"/>
    <x v="0"/>
    <x v="11"/>
    <n v="16.36"/>
    <x v="0"/>
    <n v="49.08"/>
    <x v="2"/>
    <x v="2"/>
  </r>
  <r>
    <s v="8560743514179158249"/>
    <x v="112"/>
    <x v="1746"/>
    <x v="2"/>
    <x v="3"/>
    <x v="7"/>
    <n v="2.57"/>
    <x v="3"/>
    <n v="2.57"/>
    <x v="1"/>
    <x v="2"/>
  </r>
  <r>
    <s v="4670007647982596269224"/>
    <x v="112"/>
    <x v="1747"/>
    <x v="0"/>
    <x v="3"/>
    <x v="3"/>
    <n v="7.56"/>
    <x v="3"/>
    <n v="7.56"/>
    <x v="0"/>
    <x v="1"/>
  </r>
  <r>
    <s v="128115842789704380659"/>
    <x v="112"/>
    <x v="1748"/>
    <x v="3"/>
    <x v="2"/>
    <x v="13"/>
    <n v="18.5"/>
    <x v="0"/>
    <n v="55.5"/>
    <x v="1"/>
    <x v="2"/>
  </r>
  <r>
    <s v="0111660264695009633425"/>
    <x v="112"/>
    <x v="1749"/>
    <x v="3"/>
    <x v="3"/>
    <x v="7"/>
    <n v="9.64"/>
    <x v="2"/>
    <n v="48.2"/>
    <x v="1"/>
    <x v="1"/>
  </r>
  <r>
    <s v="22054098994782099976739"/>
    <x v="112"/>
    <x v="1750"/>
    <x v="3"/>
    <x v="2"/>
    <x v="5"/>
    <n v="5.86"/>
    <x v="4"/>
    <n v="11.72"/>
    <x v="1"/>
    <x v="1"/>
  </r>
  <r>
    <s v="80982392471094097112"/>
    <x v="112"/>
    <x v="1751"/>
    <x v="2"/>
    <x v="1"/>
    <x v="1"/>
    <n v="12.2"/>
    <x v="2"/>
    <n v="61"/>
    <x v="0"/>
    <x v="2"/>
  </r>
  <r>
    <s v="144769204969069760999109"/>
    <x v="112"/>
    <x v="1752"/>
    <x v="2"/>
    <x v="1"/>
    <x v="4"/>
    <n v="10.02"/>
    <x v="4"/>
    <n v="20.04"/>
    <x v="2"/>
    <x v="2"/>
  </r>
  <r>
    <s v="0185135545033949284"/>
    <x v="112"/>
    <x v="1753"/>
    <x v="3"/>
    <x v="1"/>
    <x v="4"/>
    <n v="7.38"/>
    <x v="3"/>
    <n v="7.38"/>
    <x v="2"/>
    <x v="0"/>
  </r>
  <r>
    <s v="15860467287804201021"/>
    <x v="112"/>
    <x v="1754"/>
    <x v="0"/>
    <x v="1"/>
    <x v="4"/>
    <n v="11.05"/>
    <x v="1"/>
    <n v="44.2"/>
    <x v="3"/>
    <x v="2"/>
  </r>
  <r>
    <s v="10664275434568064184"/>
    <x v="113"/>
    <x v="1755"/>
    <x v="2"/>
    <x v="2"/>
    <x v="5"/>
    <n v="13.25"/>
    <x v="3"/>
    <n v="13.25"/>
    <x v="3"/>
    <x v="2"/>
  </r>
  <r>
    <s v="216249429211"/>
    <x v="113"/>
    <x v="1756"/>
    <x v="3"/>
    <x v="0"/>
    <x v="14"/>
    <n v="2.82"/>
    <x v="3"/>
    <n v="2.82"/>
    <x v="1"/>
    <x v="1"/>
  </r>
  <r>
    <s v="2585645782894290845"/>
    <x v="113"/>
    <x v="129"/>
    <x v="2"/>
    <x v="0"/>
    <x v="14"/>
    <n v="9.36"/>
    <x v="0"/>
    <n v="28.08"/>
    <x v="3"/>
    <x v="0"/>
  </r>
  <r>
    <s v="1303707438234996"/>
    <x v="113"/>
    <x v="1757"/>
    <x v="3"/>
    <x v="2"/>
    <x v="12"/>
    <n v="15.82"/>
    <x v="0"/>
    <n v="47.46"/>
    <x v="1"/>
    <x v="1"/>
  </r>
  <r>
    <s v="1556844481136330790359"/>
    <x v="113"/>
    <x v="1758"/>
    <x v="3"/>
    <x v="3"/>
    <x v="8"/>
    <n v="12.84"/>
    <x v="0"/>
    <n v="38.520000000000003"/>
    <x v="3"/>
    <x v="1"/>
  </r>
  <r>
    <s v="07669884996629258"/>
    <x v="113"/>
    <x v="1759"/>
    <x v="3"/>
    <x v="0"/>
    <x v="9"/>
    <n v="7.31"/>
    <x v="1"/>
    <n v="29.24"/>
    <x v="3"/>
    <x v="1"/>
  </r>
  <r>
    <s v="0765096416511990"/>
    <x v="113"/>
    <x v="1760"/>
    <x v="0"/>
    <x v="3"/>
    <x v="3"/>
    <n v="15.29"/>
    <x v="3"/>
    <n v="15.29"/>
    <x v="2"/>
    <x v="2"/>
  </r>
  <r>
    <s v="9549661446255333639"/>
    <x v="113"/>
    <x v="1761"/>
    <x v="2"/>
    <x v="3"/>
    <x v="8"/>
    <n v="5.46"/>
    <x v="0"/>
    <n v="16.38"/>
    <x v="0"/>
    <x v="1"/>
  </r>
  <r>
    <s v="46582174288045"/>
    <x v="113"/>
    <x v="1762"/>
    <x v="0"/>
    <x v="0"/>
    <x v="11"/>
    <n v="14.49"/>
    <x v="2"/>
    <n v="72.45"/>
    <x v="1"/>
    <x v="0"/>
  </r>
  <r>
    <s v="64743741951905"/>
    <x v="113"/>
    <x v="1763"/>
    <x v="1"/>
    <x v="1"/>
    <x v="4"/>
    <n v="9.6199999999999992"/>
    <x v="1"/>
    <n v="38.479999999999997"/>
    <x v="2"/>
    <x v="1"/>
  </r>
  <r>
    <s v="101031468149124"/>
    <x v="113"/>
    <x v="1764"/>
    <x v="2"/>
    <x v="0"/>
    <x v="11"/>
    <n v="12.64"/>
    <x v="3"/>
    <n v="12.64"/>
    <x v="1"/>
    <x v="2"/>
  </r>
  <r>
    <s v="0334613458754906730"/>
    <x v="113"/>
    <x v="1765"/>
    <x v="3"/>
    <x v="3"/>
    <x v="8"/>
    <n v="18.89"/>
    <x v="3"/>
    <n v="18.89"/>
    <x v="2"/>
    <x v="2"/>
  </r>
  <r>
    <s v="540519789438864576084592"/>
    <x v="113"/>
    <x v="1766"/>
    <x v="1"/>
    <x v="3"/>
    <x v="6"/>
    <n v="12.31"/>
    <x v="0"/>
    <n v="36.93"/>
    <x v="0"/>
    <x v="2"/>
  </r>
  <r>
    <s v="29827074854644808257970"/>
    <x v="113"/>
    <x v="1767"/>
    <x v="3"/>
    <x v="2"/>
    <x v="5"/>
    <n v="16.059999999999999"/>
    <x v="2"/>
    <n v="80.3"/>
    <x v="3"/>
    <x v="0"/>
  </r>
  <r>
    <s v="2775534523865447104644"/>
    <x v="113"/>
    <x v="1768"/>
    <x v="3"/>
    <x v="2"/>
    <x v="13"/>
    <n v="10.58"/>
    <x v="3"/>
    <n v="10.58"/>
    <x v="0"/>
    <x v="0"/>
  </r>
  <r>
    <s v="81859024708571332"/>
    <x v="114"/>
    <x v="1769"/>
    <x v="0"/>
    <x v="0"/>
    <x v="0"/>
    <n v="14.24"/>
    <x v="3"/>
    <n v="14.24"/>
    <x v="1"/>
    <x v="0"/>
  </r>
  <r>
    <s v="33055203466528661151"/>
    <x v="114"/>
    <x v="1770"/>
    <x v="0"/>
    <x v="2"/>
    <x v="13"/>
    <n v="11.75"/>
    <x v="3"/>
    <n v="11.75"/>
    <x v="2"/>
    <x v="0"/>
  </r>
  <r>
    <s v="8717324415488034"/>
    <x v="114"/>
    <x v="1771"/>
    <x v="1"/>
    <x v="2"/>
    <x v="2"/>
    <n v="7.4"/>
    <x v="2"/>
    <n v="37"/>
    <x v="0"/>
    <x v="2"/>
  </r>
  <r>
    <s v="54495180498157087321"/>
    <x v="114"/>
    <x v="1772"/>
    <x v="1"/>
    <x v="2"/>
    <x v="2"/>
    <n v="16.079999999999998"/>
    <x v="3"/>
    <n v="16.079999999999998"/>
    <x v="2"/>
    <x v="1"/>
  </r>
  <r>
    <s v="3176674583084485"/>
    <x v="114"/>
    <x v="1773"/>
    <x v="2"/>
    <x v="2"/>
    <x v="12"/>
    <n v="16.05"/>
    <x v="1"/>
    <n v="64.2"/>
    <x v="3"/>
    <x v="1"/>
  </r>
  <r>
    <s v="731823616429866401231"/>
    <x v="114"/>
    <x v="1774"/>
    <x v="3"/>
    <x v="0"/>
    <x v="0"/>
    <n v="9.4499999999999993"/>
    <x v="4"/>
    <n v="18.899999999999999"/>
    <x v="2"/>
    <x v="2"/>
  </r>
  <r>
    <s v="782260124185118994"/>
    <x v="114"/>
    <x v="1775"/>
    <x v="2"/>
    <x v="2"/>
    <x v="13"/>
    <n v="10.75"/>
    <x v="0"/>
    <n v="32.25"/>
    <x v="0"/>
    <x v="1"/>
  </r>
  <r>
    <s v="223260544985276446479"/>
    <x v="114"/>
    <x v="1776"/>
    <x v="2"/>
    <x v="0"/>
    <x v="0"/>
    <n v="5.14"/>
    <x v="2"/>
    <n v="25.7"/>
    <x v="3"/>
    <x v="2"/>
  </r>
  <r>
    <s v="06965283294346382314"/>
    <x v="114"/>
    <x v="1777"/>
    <x v="2"/>
    <x v="3"/>
    <x v="7"/>
    <n v="18.239999999999998"/>
    <x v="4"/>
    <n v="36.479999999999997"/>
    <x v="2"/>
    <x v="2"/>
  </r>
  <r>
    <s v="2015514733928842"/>
    <x v="114"/>
    <x v="1778"/>
    <x v="1"/>
    <x v="1"/>
    <x v="10"/>
    <n v="14.76"/>
    <x v="0"/>
    <n v="44.28"/>
    <x v="3"/>
    <x v="1"/>
  </r>
  <r>
    <s v="86059444926431456075"/>
    <x v="114"/>
    <x v="1779"/>
    <x v="2"/>
    <x v="2"/>
    <x v="2"/>
    <n v="3.93"/>
    <x v="4"/>
    <n v="7.86"/>
    <x v="1"/>
    <x v="1"/>
  </r>
  <r>
    <s v="28297417844263143726816"/>
    <x v="114"/>
    <x v="1780"/>
    <x v="1"/>
    <x v="0"/>
    <x v="0"/>
    <n v="3.21"/>
    <x v="4"/>
    <n v="6.42"/>
    <x v="1"/>
    <x v="2"/>
  </r>
  <r>
    <s v="26574849459319434884"/>
    <x v="114"/>
    <x v="1781"/>
    <x v="3"/>
    <x v="0"/>
    <x v="14"/>
    <n v="12.78"/>
    <x v="0"/>
    <n v="38.340000000000003"/>
    <x v="1"/>
    <x v="0"/>
  </r>
  <r>
    <s v="2847260645827052328718"/>
    <x v="114"/>
    <x v="1782"/>
    <x v="1"/>
    <x v="0"/>
    <x v="11"/>
    <n v="16.37"/>
    <x v="3"/>
    <n v="16.37"/>
    <x v="0"/>
    <x v="2"/>
  </r>
  <r>
    <s v="390048244638442315777654"/>
    <x v="115"/>
    <x v="1783"/>
    <x v="3"/>
    <x v="1"/>
    <x v="1"/>
    <n v="15.44"/>
    <x v="1"/>
    <n v="61.76"/>
    <x v="2"/>
    <x v="0"/>
  </r>
  <r>
    <s v="125908946114279671947987"/>
    <x v="115"/>
    <x v="1784"/>
    <x v="3"/>
    <x v="3"/>
    <x v="6"/>
    <n v="18.82"/>
    <x v="1"/>
    <n v="75.28"/>
    <x v="0"/>
    <x v="1"/>
  </r>
  <r>
    <s v="2832807059648947805"/>
    <x v="115"/>
    <x v="1785"/>
    <x v="0"/>
    <x v="0"/>
    <x v="9"/>
    <n v="15.3"/>
    <x v="2"/>
    <n v="76.5"/>
    <x v="2"/>
    <x v="0"/>
  </r>
  <r>
    <s v="7409195942500453803641"/>
    <x v="115"/>
    <x v="1786"/>
    <x v="2"/>
    <x v="1"/>
    <x v="1"/>
    <n v="12.01"/>
    <x v="2"/>
    <n v="60.05"/>
    <x v="1"/>
    <x v="1"/>
  </r>
  <r>
    <s v="527377946630512908"/>
    <x v="115"/>
    <x v="1787"/>
    <x v="3"/>
    <x v="1"/>
    <x v="1"/>
    <n v="19.79"/>
    <x v="3"/>
    <n v="19.79"/>
    <x v="1"/>
    <x v="0"/>
  </r>
  <r>
    <s v="860048118443"/>
    <x v="115"/>
    <x v="1788"/>
    <x v="0"/>
    <x v="3"/>
    <x v="3"/>
    <n v="4.3499999999999996"/>
    <x v="3"/>
    <n v="4.3499999999999996"/>
    <x v="0"/>
    <x v="2"/>
  </r>
  <r>
    <s v="080418674988390688"/>
    <x v="115"/>
    <x v="1789"/>
    <x v="1"/>
    <x v="0"/>
    <x v="0"/>
    <n v="10.09"/>
    <x v="0"/>
    <n v="30.27"/>
    <x v="3"/>
    <x v="0"/>
  </r>
  <r>
    <s v="120343248969264121"/>
    <x v="115"/>
    <x v="1790"/>
    <x v="3"/>
    <x v="3"/>
    <x v="3"/>
    <n v="11.43"/>
    <x v="2"/>
    <n v="57.15"/>
    <x v="3"/>
    <x v="1"/>
  </r>
  <r>
    <s v="229467499472618484"/>
    <x v="115"/>
    <x v="1791"/>
    <x v="2"/>
    <x v="1"/>
    <x v="1"/>
    <n v="6.4"/>
    <x v="0"/>
    <n v="19.2"/>
    <x v="2"/>
    <x v="2"/>
  </r>
  <r>
    <s v="252126946450589043356"/>
    <x v="115"/>
    <x v="1792"/>
    <x v="3"/>
    <x v="0"/>
    <x v="11"/>
    <n v="11.31"/>
    <x v="3"/>
    <n v="11.31"/>
    <x v="0"/>
    <x v="2"/>
  </r>
  <r>
    <s v="020661148168658187"/>
    <x v="115"/>
    <x v="1793"/>
    <x v="1"/>
    <x v="0"/>
    <x v="14"/>
    <n v="10.31"/>
    <x v="3"/>
    <n v="10.31"/>
    <x v="0"/>
    <x v="2"/>
  </r>
  <r>
    <s v="1841842884713029014"/>
    <x v="115"/>
    <x v="1794"/>
    <x v="1"/>
    <x v="0"/>
    <x v="9"/>
    <n v="2.44"/>
    <x v="0"/>
    <n v="7.32"/>
    <x v="2"/>
    <x v="2"/>
  </r>
  <r>
    <s v="0515609146399826708879"/>
    <x v="116"/>
    <x v="1795"/>
    <x v="0"/>
    <x v="1"/>
    <x v="10"/>
    <n v="16.84"/>
    <x v="1"/>
    <n v="67.36"/>
    <x v="3"/>
    <x v="1"/>
  </r>
  <r>
    <s v="15518626469681914"/>
    <x v="116"/>
    <x v="1796"/>
    <x v="2"/>
    <x v="1"/>
    <x v="1"/>
    <n v="8"/>
    <x v="1"/>
    <n v="32"/>
    <x v="1"/>
    <x v="0"/>
  </r>
  <r>
    <s v="818487054097003896"/>
    <x v="116"/>
    <x v="1797"/>
    <x v="0"/>
    <x v="1"/>
    <x v="1"/>
    <n v="9.09"/>
    <x v="1"/>
    <n v="36.36"/>
    <x v="0"/>
    <x v="2"/>
  </r>
  <r>
    <s v="25404666342569016938673"/>
    <x v="116"/>
    <x v="1798"/>
    <x v="0"/>
    <x v="2"/>
    <x v="12"/>
    <n v="12.54"/>
    <x v="2"/>
    <n v="62.7"/>
    <x v="0"/>
    <x v="2"/>
  </r>
  <r>
    <s v="92809508140399512074"/>
    <x v="116"/>
    <x v="1799"/>
    <x v="0"/>
    <x v="2"/>
    <x v="12"/>
    <n v="5.0599999999999996"/>
    <x v="2"/>
    <n v="25.3"/>
    <x v="0"/>
    <x v="0"/>
  </r>
  <r>
    <s v="5765427949008395991923202"/>
    <x v="116"/>
    <x v="1800"/>
    <x v="3"/>
    <x v="3"/>
    <x v="7"/>
    <n v="12.03"/>
    <x v="3"/>
    <n v="12.03"/>
    <x v="2"/>
    <x v="1"/>
  </r>
  <r>
    <s v="6200042745358390401"/>
    <x v="116"/>
    <x v="1801"/>
    <x v="0"/>
    <x v="1"/>
    <x v="1"/>
    <n v="15.14"/>
    <x v="4"/>
    <n v="30.28"/>
    <x v="3"/>
    <x v="0"/>
  </r>
  <r>
    <s v="6489269742803551777"/>
    <x v="116"/>
    <x v="1802"/>
    <x v="1"/>
    <x v="3"/>
    <x v="6"/>
    <n v="2.74"/>
    <x v="0"/>
    <n v="8.2200000000000006"/>
    <x v="2"/>
    <x v="1"/>
  </r>
  <r>
    <s v="02172643961250616202"/>
    <x v="116"/>
    <x v="1803"/>
    <x v="3"/>
    <x v="1"/>
    <x v="4"/>
    <n v="15.96"/>
    <x v="4"/>
    <n v="31.92"/>
    <x v="2"/>
    <x v="0"/>
  </r>
  <r>
    <s v="2475517474147714236"/>
    <x v="116"/>
    <x v="1804"/>
    <x v="3"/>
    <x v="0"/>
    <x v="14"/>
    <n v="14.21"/>
    <x v="0"/>
    <n v="42.63"/>
    <x v="0"/>
    <x v="2"/>
  </r>
  <r>
    <s v="3232281617452387881197"/>
    <x v="116"/>
    <x v="1805"/>
    <x v="3"/>
    <x v="3"/>
    <x v="7"/>
    <n v="19.93"/>
    <x v="4"/>
    <n v="39.86"/>
    <x v="3"/>
    <x v="0"/>
  </r>
  <r>
    <s v="709626876490395096778495"/>
    <x v="116"/>
    <x v="1806"/>
    <x v="2"/>
    <x v="3"/>
    <x v="3"/>
    <n v="19.11"/>
    <x v="1"/>
    <n v="76.44"/>
    <x v="2"/>
    <x v="0"/>
  </r>
  <r>
    <s v="13605554448090674397665"/>
    <x v="116"/>
    <x v="1807"/>
    <x v="3"/>
    <x v="1"/>
    <x v="4"/>
    <n v="19.350000000000001"/>
    <x v="0"/>
    <n v="58.05"/>
    <x v="2"/>
    <x v="0"/>
  </r>
  <r>
    <s v="6715607471309351219"/>
    <x v="116"/>
    <x v="1808"/>
    <x v="2"/>
    <x v="3"/>
    <x v="3"/>
    <n v="6.83"/>
    <x v="2"/>
    <n v="34.15"/>
    <x v="2"/>
    <x v="2"/>
  </r>
  <r>
    <s v="0174559542019860961974"/>
    <x v="116"/>
    <x v="1809"/>
    <x v="2"/>
    <x v="2"/>
    <x v="5"/>
    <n v="4.72"/>
    <x v="3"/>
    <n v="4.72"/>
    <x v="1"/>
    <x v="1"/>
  </r>
  <r>
    <s v="42701249973705616001"/>
    <x v="116"/>
    <x v="1810"/>
    <x v="0"/>
    <x v="2"/>
    <x v="13"/>
    <n v="6.49"/>
    <x v="1"/>
    <n v="25.96"/>
    <x v="2"/>
    <x v="0"/>
  </r>
  <r>
    <s v="1294536454760275"/>
    <x v="116"/>
    <x v="1811"/>
    <x v="0"/>
    <x v="3"/>
    <x v="8"/>
    <n v="15.77"/>
    <x v="1"/>
    <n v="63.08"/>
    <x v="0"/>
    <x v="2"/>
  </r>
  <r>
    <s v="204161644587117111383293"/>
    <x v="116"/>
    <x v="1812"/>
    <x v="1"/>
    <x v="3"/>
    <x v="8"/>
    <n v="10.99"/>
    <x v="4"/>
    <n v="21.98"/>
    <x v="2"/>
    <x v="1"/>
  </r>
  <r>
    <s v="81218584086166382225"/>
    <x v="116"/>
    <x v="1813"/>
    <x v="0"/>
    <x v="1"/>
    <x v="1"/>
    <n v="3.74"/>
    <x v="2"/>
    <n v="18.7"/>
    <x v="0"/>
    <x v="1"/>
  </r>
  <r>
    <s v="787406453503827536"/>
    <x v="117"/>
    <x v="1814"/>
    <x v="3"/>
    <x v="2"/>
    <x v="13"/>
    <n v="17.71"/>
    <x v="0"/>
    <n v="53.13"/>
    <x v="0"/>
    <x v="1"/>
  </r>
  <r>
    <s v="075642441359809578617"/>
    <x v="117"/>
    <x v="1815"/>
    <x v="1"/>
    <x v="1"/>
    <x v="1"/>
    <n v="6.15"/>
    <x v="3"/>
    <n v="6.15"/>
    <x v="2"/>
    <x v="1"/>
  </r>
  <r>
    <s v="352808344874669"/>
    <x v="117"/>
    <x v="1816"/>
    <x v="1"/>
    <x v="0"/>
    <x v="0"/>
    <n v="10.87"/>
    <x v="4"/>
    <n v="21.74"/>
    <x v="1"/>
    <x v="1"/>
  </r>
  <r>
    <s v="13712844059908789510687"/>
    <x v="117"/>
    <x v="1817"/>
    <x v="1"/>
    <x v="2"/>
    <x v="13"/>
    <n v="8.5399999999999991"/>
    <x v="4"/>
    <n v="17.079999999999998"/>
    <x v="2"/>
    <x v="0"/>
  </r>
  <r>
    <s v="52662923458618422953"/>
    <x v="117"/>
    <x v="1818"/>
    <x v="0"/>
    <x v="1"/>
    <x v="1"/>
    <n v="12.29"/>
    <x v="4"/>
    <n v="24.58"/>
    <x v="1"/>
    <x v="2"/>
  </r>
  <r>
    <s v="977959546533050077296"/>
    <x v="117"/>
    <x v="1819"/>
    <x v="0"/>
    <x v="3"/>
    <x v="6"/>
    <n v="12.15"/>
    <x v="4"/>
    <n v="24.3"/>
    <x v="0"/>
    <x v="1"/>
  </r>
  <r>
    <s v="639390744164118575710338"/>
    <x v="117"/>
    <x v="52"/>
    <x v="0"/>
    <x v="2"/>
    <x v="5"/>
    <n v="12.89"/>
    <x v="1"/>
    <n v="51.56"/>
    <x v="0"/>
    <x v="1"/>
  </r>
  <r>
    <s v="144437564341107367125"/>
    <x v="117"/>
    <x v="1820"/>
    <x v="1"/>
    <x v="0"/>
    <x v="9"/>
    <n v="2.1"/>
    <x v="1"/>
    <n v="8.4"/>
    <x v="3"/>
    <x v="1"/>
  </r>
  <r>
    <s v="28100478865554124"/>
    <x v="117"/>
    <x v="1821"/>
    <x v="3"/>
    <x v="3"/>
    <x v="3"/>
    <n v="15.01"/>
    <x v="4"/>
    <n v="30.02"/>
    <x v="2"/>
    <x v="1"/>
  </r>
  <r>
    <s v="410594447840891425"/>
    <x v="117"/>
    <x v="1822"/>
    <x v="2"/>
    <x v="2"/>
    <x v="13"/>
    <n v="16.309999999999999"/>
    <x v="2"/>
    <n v="81.55"/>
    <x v="0"/>
    <x v="2"/>
  </r>
  <r>
    <s v="31374541866812428788"/>
    <x v="117"/>
    <x v="884"/>
    <x v="2"/>
    <x v="2"/>
    <x v="5"/>
    <n v="15.22"/>
    <x v="0"/>
    <n v="45.66"/>
    <x v="1"/>
    <x v="1"/>
  </r>
  <r>
    <s v="545886415330653402"/>
    <x v="117"/>
    <x v="1823"/>
    <x v="1"/>
    <x v="1"/>
    <x v="10"/>
    <n v="14.19"/>
    <x v="2"/>
    <n v="70.95"/>
    <x v="3"/>
    <x v="0"/>
  </r>
  <r>
    <s v="10769641091411544552"/>
    <x v="117"/>
    <x v="1824"/>
    <x v="0"/>
    <x v="1"/>
    <x v="10"/>
    <n v="8.76"/>
    <x v="0"/>
    <n v="26.28"/>
    <x v="0"/>
    <x v="2"/>
  </r>
  <r>
    <s v="361025407584524456"/>
    <x v="117"/>
    <x v="1825"/>
    <x v="3"/>
    <x v="0"/>
    <x v="0"/>
    <n v="7.59"/>
    <x v="1"/>
    <n v="30.36"/>
    <x v="1"/>
    <x v="0"/>
  </r>
  <r>
    <s v="78266236443956346453"/>
    <x v="117"/>
    <x v="1826"/>
    <x v="2"/>
    <x v="0"/>
    <x v="9"/>
    <n v="17.93"/>
    <x v="2"/>
    <n v="89.65"/>
    <x v="3"/>
    <x v="0"/>
  </r>
  <r>
    <s v="6402912274910407632"/>
    <x v="117"/>
    <x v="1827"/>
    <x v="0"/>
    <x v="2"/>
    <x v="12"/>
    <n v="18.39"/>
    <x v="1"/>
    <n v="73.56"/>
    <x v="1"/>
    <x v="0"/>
  </r>
  <r>
    <s v="2736248401219628"/>
    <x v="117"/>
    <x v="1828"/>
    <x v="0"/>
    <x v="3"/>
    <x v="6"/>
    <n v="2.83"/>
    <x v="2"/>
    <n v="14.15"/>
    <x v="2"/>
    <x v="2"/>
  </r>
  <r>
    <s v="43257009485391446"/>
    <x v="117"/>
    <x v="1829"/>
    <x v="2"/>
    <x v="1"/>
    <x v="10"/>
    <n v="11.21"/>
    <x v="1"/>
    <n v="44.84"/>
    <x v="2"/>
    <x v="0"/>
  </r>
  <r>
    <s v="9455314330887831763"/>
    <x v="117"/>
    <x v="1830"/>
    <x v="3"/>
    <x v="3"/>
    <x v="8"/>
    <n v="9.9499999999999993"/>
    <x v="4"/>
    <n v="19.899999999999999"/>
    <x v="0"/>
    <x v="0"/>
  </r>
  <r>
    <s v="00752870452993535795683"/>
    <x v="117"/>
    <x v="1831"/>
    <x v="1"/>
    <x v="0"/>
    <x v="11"/>
    <n v="2.4500000000000002"/>
    <x v="2"/>
    <n v="12.25"/>
    <x v="3"/>
    <x v="1"/>
  </r>
  <r>
    <s v="289735349993006930"/>
    <x v="117"/>
    <x v="1832"/>
    <x v="3"/>
    <x v="2"/>
    <x v="12"/>
    <n v="6.69"/>
    <x v="1"/>
    <n v="26.76"/>
    <x v="0"/>
    <x v="2"/>
  </r>
  <r>
    <s v="0257453829999541603"/>
    <x v="117"/>
    <x v="1833"/>
    <x v="2"/>
    <x v="2"/>
    <x v="5"/>
    <n v="8.24"/>
    <x v="0"/>
    <n v="24.72"/>
    <x v="3"/>
    <x v="2"/>
  </r>
  <r>
    <s v="4000319497295159681"/>
    <x v="117"/>
    <x v="1834"/>
    <x v="0"/>
    <x v="3"/>
    <x v="6"/>
    <n v="11.83"/>
    <x v="3"/>
    <n v="11.83"/>
    <x v="3"/>
    <x v="0"/>
  </r>
  <r>
    <s v="4988434248180779738004"/>
    <x v="117"/>
    <x v="1835"/>
    <x v="1"/>
    <x v="2"/>
    <x v="2"/>
    <n v="18.260000000000002"/>
    <x v="4"/>
    <n v="36.520000000000003"/>
    <x v="2"/>
    <x v="2"/>
  </r>
  <r>
    <s v="009482664478302659627275"/>
    <x v="117"/>
    <x v="1836"/>
    <x v="0"/>
    <x v="0"/>
    <x v="9"/>
    <n v="14.56"/>
    <x v="2"/>
    <n v="72.8"/>
    <x v="1"/>
    <x v="2"/>
  </r>
  <r>
    <s v="7367370242388656030485"/>
    <x v="117"/>
    <x v="1837"/>
    <x v="0"/>
    <x v="1"/>
    <x v="1"/>
    <n v="17.09"/>
    <x v="1"/>
    <n v="68.36"/>
    <x v="1"/>
    <x v="2"/>
  </r>
  <r>
    <s v="912481544482325589816"/>
    <x v="117"/>
    <x v="1838"/>
    <x v="2"/>
    <x v="3"/>
    <x v="7"/>
    <n v="11.34"/>
    <x v="0"/>
    <n v="34.020000000000003"/>
    <x v="2"/>
    <x v="2"/>
  </r>
  <r>
    <s v="3701744903808317696"/>
    <x v="117"/>
    <x v="1839"/>
    <x v="3"/>
    <x v="3"/>
    <x v="3"/>
    <n v="14.22"/>
    <x v="4"/>
    <n v="28.44"/>
    <x v="2"/>
    <x v="1"/>
  </r>
  <r>
    <s v="5175990568484826167899"/>
    <x v="117"/>
    <x v="1840"/>
    <x v="0"/>
    <x v="3"/>
    <x v="3"/>
    <n v="7.61"/>
    <x v="2"/>
    <n v="38.049999999999997"/>
    <x v="0"/>
    <x v="2"/>
  </r>
  <r>
    <s v="40081074091936976285639"/>
    <x v="117"/>
    <x v="1841"/>
    <x v="3"/>
    <x v="0"/>
    <x v="9"/>
    <n v="10.19"/>
    <x v="0"/>
    <n v="30.57"/>
    <x v="1"/>
    <x v="2"/>
  </r>
  <r>
    <s v="23525146263103108915"/>
    <x v="118"/>
    <x v="1842"/>
    <x v="3"/>
    <x v="0"/>
    <x v="0"/>
    <n v="4.2699999999999996"/>
    <x v="0"/>
    <n v="12.81"/>
    <x v="3"/>
    <x v="1"/>
  </r>
  <r>
    <s v="226444352580"/>
    <x v="118"/>
    <x v="1729"/>
    <x v="1"/>
    <x v="0"/>
    <x v="9"/>
    <n v="5.0999999999999996"/>
    <x v="3"/>
    <n v="5.0999999999999996"/>
    <x v="0"/>
    <x v="1"/>
  </r>
  <r>
    <s v="4435480448416556237"/>
    <x v="118"/>
    <x v="1843"/>
    <x v="2"/>
    <x v="0"/>
    <x v="11"/>
    <n v="6.97"/>
    <x v="1"/>
    <n v="27.88"/>
    <x v="3"/>
    <x v="0"/>
  </r>
  <r>
    <s v="10171749730412119335"/>
    <x v="118"/>
    <x v="1844"/>
    <x v="3"/>
    <x v="3"/>
    <x v="3"/>
    <n v="15.17"/>
    <x v="0"/>
    <n v="45.51"/>
    <x v="0"/>
    <x v="2"/>
  </r>
  <r>
    <s v="66183956429870961755"/>
    <x v="118"/>
    <x v="1845"/>
    <x v="1"/>
    <x v="3"/>
    <x v="3"/>
    <n v="2.39"/>
    <x v="3"/>
    <n v="2.39"/>
    <x v="3"/>
    <x v="1"/>
  </r>
  <r>
    <s v="73586054123958526933"/>
    <x v="118"/>
    <x v="1846"/>
    <x v="0"/>
    <x v="1"/>
    <x v="10"/>
    <n v="10.39"/>
    <x v="1"/>
    <n v="41.56"/>
    <x v="1"/>
    <x v="2"/>
  </r>
  <r>
    <s v="333081473886188270"/>
    <x v="118"/>
    <x v="1847"/>
    <x v="3"/>
    <x v="3"/>
    <x v="6"/>
    <n v="12.1"/>
    <x v="4"/>
    <n v="24.2"/>
    <x v="0"/>
    <x v="1"/>
  </r>
  <r>
    <s v="01122645394986398629997"/>
    <x v="118"/>
    <x v="1848"/>
    <x v="3"/>
    <x v="3"/>
    <x v="6"/>
    <n v="12.56"/>
    <x v="3"/>
    <n v="12.56"/>
    <x v="2"/>
    <x v="0"/>
  </r>
  <r>
    <s v="3279292646867891710"/>
    <x v="118"/>
    <x v="1849"/>
    <x v="0"/>
    <x v="0"/>
    <x v="0"/>
    <n v="12.07"/>
    <x v="4"/>
    <n v="24.14"/>
    <x v="1"/>
    <x v="1"/>
  </r>
  <r>
    <s v="50287649954242720"/>
    <x v="118"/>
    <x v="1850"/>
    <x v="1"/>
    <x v="1"/>
    <x v="1"/>
    <n v="13.95"/>
    <x v="4"/>
    <n v="27.9"/>
    <x v="1"/>
    <x v="2"/>
  </r>
  <r>
    <s v="7623725454974439963328"/>
    <x v="118"/>
    <x v="1851"/>
    <x v="0"/>
    <x v="1"/>
    <x v="10"/>
    <n v="7.66"/>
    <x v="1"/>
    <n v="30.64"/>
    <x v="2"/>
    <x v="1"/>
  </r>
  <r>
    <s v="6907684439853077437153"/>
    <x v="118"/>
    <x v="1852"/>
    <x v="3"/>
    <x v="2"/>
    <x v="13"/>
    <n v="18.52"/>
    <x v="2"/>
    <n v="92.6"/>
    <x v="1"/>
    <x v="1"/>
  </r>
  <r>
    <s v="149325776409615692789"/>
    <x v="118"/>
    <x v="1853"/>
    <x v="2"/>
    <x v="2"/>
    <x v="2"/>
    <n v="9.6"/>
    <x v="0"/>
    <n v="28.8"/>
    <x v="3"/>
    <x v="1"/>
  </r>
  <r>
    <s v="515448484968361478"/>
    <x v="118"/>
    <x v="1854"/>
    <x v="0"/>
    <x v="0"/>
    <x v="9"/>
    <n v="9.7200000000000006"/>
    <x v="1"/>
    <n v="38.880000000000003"/>
    <x v="2"/>
    <x v="1"/>
  </r>
  <r>
    <s v="733651444647778172"/>
    <x v="119"/>
    <x v="1855"/>
    <x v="1"/>
    <x v="1"/>
    <x v="1"/>
    <n v="7.8"/>
    <x v="3"/>
    <n v="7.8"/>
    <x v="2"/>
    <x v="2"/>
  </r>
  <r>
    <s v="83583388493627302476"/>
    <x v="119"/>
    <x v="1856"/>
    <x v="2"/>
    <x v="2"/>
    <x v="13"/>
    <n v="16.02"/>
    <x v="1"/>
    <n v="64.08"/>
    <x v="1"/>
    <x v="2"/>
  </r>
  <r>
    <s v="6373703934789044953336"/>
    <x v="119"/>
    <x v="1857"/>
    <x v="3"/>
    <x v="0"/>
    <x v="14"/>
    <n v="2.5"/>
    <x v="1"/>
    <n v="10"/>
    <x v="3"/>
    <x v="1"/>
  </r>
  <r>
    <s v="32282743560396074334"/>
    <x v="119"/>
    <x v="1858"/>
    <x v="3"/>
    <x v="3"/>
    <x v="8"/>
    <n v="8.3699999999999992"/>
    <x v="2"/>
    <n v="41.85"/>
    <x v="1"/>
    <x v="0"/>
  </r>
  <r>
    <s v="86987864448323852644"/>
    <x v="119"/>
    <x v="1859"/>
    <x v="1"/>
    <x v="0"/>
    <x v="9"/>
    <n v="6.89"/>
    <x v="2"/>
    <n v="34.450000000000003"/>
    <x v="0"/>
    <x v="0"/>
  </r>
  <r>
    <s v="24051059428722905788891"/>
    <x v="119"/>
    <x v="1860"/>
    <x v="0"/>
    <x v="1"/>
    <x v="1"/>
    <n v="17.079999999999998"/>
    <x v="2"/>
    <n v="85.4"/>
    <x v="1"/>
    <x v="1"/>
  </r>
  <r>
    <s v="0263940738199574336"/>
    <x v="119"/>
    <x v="1861"/>
    <x v="2"/>
    <x v="3"/>
    <x v="7"/>
    <n v="7"/>
    <x v="2"/>
    <n v="35"/>
    <x v="0"/>
    <x v="1"/>
  </r>
  <r>
    <s v="08053858438433793898"/>
    <x v="119"/>
    <x v="1862"/>
    <x v="2"/>
    <x v="3"/>
    <x v="6"/>
    <n v="14.22"/>
    <x v="1"/>
    <n v="56.88"/>
    <x v="3"/>
    <x v="0"/>
  </r>
  <r>
    <s v="648822946065057764828"/>
    <x v="119"/>
    <x v="1863"/>
    <x v="3"/>
    <x v="0"/>
    <x v="14"/>
    <n v="15.42"/>
    <x v="0"/>
    <n v="46.26"/>
    <x v="0"/>
    <x v="0"/>
  </r>
  <r>
    <s v="67724518458786017975"/>
    <x v="119"/>
    <x v="1864"/>
    <x v="1"/>
    <x v="3"/>
    <x v="3"/>
    <n v="5.63"/>
    <x v="2"/>
    <n v="28.15"/>
    <x v="3"/>
    <x v="0"/>
  </r>
  <r>
    <s v="07456555413883838911"/>
    <x v="119"/>
    <x v="1865"/>
    <x v="1"/>
    <x v="3"/>
    <x v="7"/>
    <n v="2.0099999999999998"/>
    <x v="2"/>
    <n v="10.050000000000001"/>
    <x v="2"/>
    <x v="2"/>
  </r>
  <r>
    <s v="994879038460260797241"/>
    <x v="119"/>
    <x v="1866"/>
    <x v="2"/>
    <x v="3"/>
    <x v="7"/>
    <n v="18.07"/>
    <x v="0"/>
    <n v="54.21"/>
    <x v="3"/>
    <x v="1"/>
  </r>
  <r>
    <s v="97762355493343261056"/>
    <x v="119"/>
    <x v="1867"/>
    <x v="0"/>
    <x v="1"/>
    <x v="1"/>
    <n v="5.08"/>
    <x v="2"/>
    <n v="25.4"/>
    <x v="1"/>
    <x v="2"/>
  </r>
  <r>
    <s v="0079910497992736199962"/>
    <x v="119"/>
    <x v="61"/>
    <x v="1"/>
    <x v="2"/>
    <x v="2"/>
    <n v="9.9"/>
    <x v="1"/>
    <n v="39.6"/>
    <x v="1"/>
    <x v="2"/>
  </r>
  <r>
    <s v="3698409604924921"/>
    <x v="120"/>
    <x v="1868"/>
    <x v="1"/>
    <x v="1"/>
    <x v="4"/>
    <n v="8.83"/>
    <x v="0"/>
    <n v="26.49"/>
    <x v="3"/>
    <x v="0"/>
  </r>
  <r>
    <s v="099447990789060459"/>
    <x v="120"/>
    <x v="1869"/>
    <x v="0"/>
    <x v="1"/>
    <x v="10"/>
    <n v="6.8"/>
    <x v="3"/>
    <n v="6.8"/>
    <x v="0"/>
    <x v="1"/>
  </r>
  <r>
    <s v="1457414921817120357"/>
    <x v="120"/>
    <x v="1870"/>
    <x v="0"/>
    <x v="0"/>
    <x v="9"/>
    <n v="18.54"/>
    <x v="3"/>
    <n v="18.54"/>
    <x v="1"/>
    <x v="2"/>
  </r>
  <r>
    <s v="6970870498104480422719"/>
    <x v="120"/>
    <x v="1871"/>
    <x v="0"/>
    <x v="1"/>
    <x v="4"/>
    <n v="11.01"/>
    <x v="0"/>
    <n v="33.03"/>
    <x v="2"/>
    <x v="0"/>
  </r>
  <r>
    <s v="980575809451949555832253"/>
    <x v="120"/>
    <x v="1872"/>
    <x v="3"/>
    <x v="0"/>
    <x v="0"/>
    <n v="13.07"/>
    <x v="0"/>
    <n v="39.21"/>
    <x v="2"/>
    <x v="1"/>
  </r>
  <r>
    <s v="49741243324635476"/>
    <x v="120"/>
    <x v="1873"/>
    <x v="1"/>
    <x v="0"/>
    <x v="14"/>
    <n v="15.58"/>
    <x v="1"/>
    <n v="62.32"/>
    <x v="0"/>
    <x v="0"/>
  </r>
  <r>
    <s v="770495152429160236510"/>
    <x v="121"/>
    <x v="1874"/>
    <x v="0"/>
    <x v="3"/>
    <x v="7"/>
    <n v="13.49"/>
    <x v="3"/>
    <n v="13.49"/>
    <x v="0"/>
    <x v="2"/>
  </r>
  <r>
    <s v="0688069424887573034"/>
    <x v="121"/>
    <x v="1875"/>
    <x v="1"/>
    <x v="1"/>
    <x v="10"/>
    <n v="3.64"/>
    <x v="0"/>
    <n v="10.92"/>
    <x v="3"/>
    <x v="1"/>
  </r>
  <r>
    <s v="551386868984390433048960"/>
    <x v="121"/>
    <x v="1876"/>
    <x v="0"/>
    <x v="0"/>
    <x v="0"/>
    <n v="14.39"/>
    <x v="3"/>
    <n v="14.39"/>
    <x v="3"/>
    <x v="2"/>
  </r>
  <r>
    <s v="2129164624418760633877"/>
    <x v="121"/>
    <x v="1877"/>
    <x v="2"/>
    <x v="0"/>
    <x v="0"/>
    <n v="19.190000000000001"/>
    <x v="0"/>
    <n v="57.57"/>
    <x v="2"/>
    <x v="1"/>
  </r>
  <r>
    <s v="986347925723463"/>
    <x v="121"/>
    <x v="1878"/>
    <x v="0"/>
    <x v="1"/>
    <x v="4"/>
    <n v="4.2"/>
    <x v="2"/>
    <n v="21"/>
    <x v="0"/>
    <x v="2"/>
  </r>
  <r>
    <s v="8732771534995921126098"/>
    <x v="121"/>
    <x v="1879"/>
    <x v="2"/>
    <x v="0"/>
    <x v="11"/>
    <n v="3.45"/>
    <x v="2"/>
    <n v="17.25"/>
    <x v="2"/>
    <x v="1"/>
  </r>
  <r>
    <s v="806544628197498984006"/>
    <x v="121"/>
    <x v="1880"/>
    <x v="0"/>
    <x v="3"/>
    <x v="7"/>
    <n v="5.93"/>
    <x v="0"/>
    <n v="17.79"/>
    <x v="1"/>
    <x v="1"/>
  </r>
  <r>
    <s v="22573614982513801283"/>
    <x v="121"/>
    <x v="1881"/>
    <x v="3"/>
    <x v="0"/>
    <x v="0"/>
    <n v="14.85"/>
    <x v="0"/>
    <n v="44.55"/>
    <x v="2"/>
    <x v="0"/>
  </r>
  <r>
    <s v="36973403400111368877"/>
    <x v="121"/>
    <x v="1882"/>
    <x v="1"/>
    <x v="2"/>
    <x v="5"/>
    <n v="4.7300000000000004"/>
    <x v="1"/>
    <n v="18.920000000000002"/>
    <x v="1"/>
    <x v="0"/>
  </r>
  <r>
    <s v="4327774608194719899"/>
    <x v="121"/>
    <x v="1883"/>
    <x v="0"/>
    <x v="2"/>
    <x v="5"/>
    <n v="5.76"/>
    <x v="3"/>
    <n v="5.76"/>
    <x v="2"/>
    <x v="2"/>
  </r>
  <r>
    <s v="4158691894897438188293"/>
    <x v="121"/>
    <x v="1884"/>
    <x v="2"/>
    <x v="2"/>
    <x v="5"/>
    <n v="13.56"/>
    <x v="0"/>
    <n v="40.68"/>
    <x v="1"/>
    <x v="0"/>
  </r>
  <r>
    <s v="9654832954819201008258"/>
    <x v="121"/>
    <x v="1885"/>
    <x v="0"/>
    <x v="0"/>
    <x v="9"/>
    <n v="19.57"/>
    <x v="2"/>
    <n v="97.85"/>
    <x v="0"/>
    <x v="0"/>
  </r>
  <r>
    <s v="301515556470891444208337"/>
    <x v="121"/>
    <x v="1886"/>
    <x v="0"/>
    <x v="1"/>
    <x v="1"/>
    <n v="5.62"/>
    <x v="3"/>
    <n v="5.62"/>
    <x v="3"/>
    <x v="1"/>
  </r>
  <r>
    <s v="2953380431956255019110"/>
    <x v="121"/>
    <x v="1887"/>
    <x v="3"/>
    <x v="1"/>
    <x v="4"/>
    <n v="10.199999999999999"/>
    <x v="0"/>
    <n v="30.6"/>
    <x v="0"/>
    <x v="1"/>
  </r>
  <r>
    <s v="5478900704258186096504"/>
    <x v="121"/>
    <x v="1888"/>
    <x v="1"/>
    <x v="2"/>
    <x v="12"/>
    <n v="11.77"/>
    <x v="4"/>
    <n v="23.54"/>
    <x v="3"/>
    <x v="1"/>
  </r>
  <r>
    <s v="448673223047724173"/>
    <x v="121"/>
    <x v="1889"/>
    <x v="2"/>
    <x v="3"/>
    <x v="7"/>
    <n v="15.89"/>
    <x v="0"/>
    <n v="47.67"/>
    <x v="3"/>
    <x v="2"/>
  </r>
  <r>
    <s v="538351591498947052"/>
    <x v="121"/>
    <x v="1890"/>
    <x v="0"/>
    <x v="3"/>
    <x v="8"/>
    <n v="13.62"/>
    <x v="4"/>
    <n v="27.24"/>
    <x v="1"/>
    <x v="0"/>
  </r>
  <r>
    <s v="10817221271457929410702437"/>
    <x v="121"/>
    <x v="1891"/>
    <x v="0"/>
    <x v="3"/>
    <x v="3"/>
    <n v="9.7100000000000009"/>
    <x v="3"/>
    <n v="9.7100000000000009"/>
    <x v="2"/>
    <x v="0"/>
  </r>
  <r>
    <s v="19261514675903386"/>
    <x v="121"/>
    <x v="1892"/>
    <x v="2"/>
    <x v="2"/>
    <x v="2"/>
    <n v="2.63"/>
    <x v="2"/>
    <n v="13.15"/>
    <x v="2"/>
    <x v="0"/>
  </r>
  <r>
    <s v="652667710444885326787848"/>
    <x v="121"/>
    <x v="1893"/>
    <x v="0"/>
    <x v="3"/>
    <x v="6"/>
    <n v="6.09"/>
    <x v="1"/>
    <n v="24.36"/>
    <x v="0"/>
    <x v="2"/>
  </r>
  <r>
    <s v="8597244334042405588"/>
    <x v="121"/>
    <x v="1894"/>
    <x v="1"/>
    <x v="2"/>
    <x v="2"/>
    <n v="7.45"/>
    <x v="4"/>
    <n v="14.9"/>
    <x v="2"/>
    <x v="0"/>
  </r>
  <r>
    <s v="3430131314387039797120"/>
    <x v="121"/>
    <x v="1895"/>
    <x v="2"/>
    <x v="1"/>
    <x v="4"/>
    <n v="14.58"/>
    <x v="3"/>
    <n v="14.58"/>
    <x v="3"/>
    <x v="0"/>
  </r>
  <r>
    <s v="90974485036756737970"/>
    <x v="121"/>
    <x v="1896"/>
    <x v="2"/>
    <x v="3"/>
    <x v="6"/>
    <n v="13.76"/>
    <x v="4"/>
    <n v="27.52"/>
    <x v="2"/>
    <x v="2"/>
  </r>
  <r>
    <s v="288660402436141971"/>
    <x v="121"/>
    <x v="1897"/>
    <x v="2"/>
    <x v="3"/>
    <x v="3"/>
    <n v="6.83"/>
    <x v="1"/>
    <n v="27.32"/>
    <x v="1"/>
    <x v="0"/>
  </r>
  <r>
    <s v="0715284106628902320"/>
    <x v="122"/>
    <x v="1898"/>
    <x v="1"/>
    <x v="2"/>
    <x v="12"/>
    <n v="6.84"/>
    <x v="4"/>
    <n v="13.68"/>
    <x v="0"/>
    <x v="0"/>
  </r>
  <r>
    <s v="79390617444943532518"/>
    <x v="122"/>
    <x v="1899"/>
    <x v="2"/>
    <x v="1"/>
    <x v="1"/>
    <n v="8.92"/>
    <x v="4"/>
    <n v="17.84"/>
    <x v="0"/>
    <x v="2"/>
  </r>
  <r>
    <s v="77484383998584396"/>
    <x v="122"/>
    <x v="1900"/>
    <x v="1"/>
    <x v="0"/>
    <x v="14"/>
    <n v="11.46"/>
    <x v="1"/>
    <n v="45.84"/>
    <x v="2"/>
    <x v="0"/>
  </r>
  <r>
    <s v="71549506847586970139"/>
    <x v="122"/>
    <x v="1901"/>
    <x v="3"/>
    <x v="0"/>
    <x v="14"/>
    <n v="2.1"/>
    <x v="0"/>
    <n v="6.3"/>
    <x v="1"/>
    <x v="0"/>
  </r>
  <r>
    <s v="201314344196955803293"/>
    <x v="122"/>
    <x v="1902"/>
    <x v="2"/>
    <x v="0"/>
    <x v="11"/>
    <n v="12.52"/>
    <x v="3"/>
    <n v="12.52"/>
    <x v="2"/>
    <x v="0"/>
  </r>
  <r>
    <s v="5677984109725041"/>
    <x v="122"/>
    <x v="1903"/>
    <x v="1"/>
    <x v="1"/>
    <x v="1"/>
    <n v="3.74"/>
    <x v="3"/>
    <n v="3.74"/>
    <x v="3"/>
    <x v="0"/>
  </r>
  <r>
    <s v="66681755041008419085926089"/>
    <x v="122"/>
    <x v="1904"/>
    <x v="3"/>
    <x v="0"/>
    <x v="0"/>
    <n v="8.5"/>
    <x v="0"/>
    <n v="25.5"/>
    <x v="3"/>
    <x v="0"/>
  </r>
  <r>
    <s v="738612506470854019570"/>
    <x v="122"/>
    <x v="1905"/>
    <x v="1"/>
    <x v="3"/>
    <x v="6"/>
    <n v="12.42"/>
    <x v="0"/>
    <n v="37.26"/>
    <x v="1"/>
    <x v="0"/>
  </r>
  <r>
    <s v="3729668474899721775"/>
    <x v="122"/>
    <x v="1906"/>
    <x v="0"/>
    <x v="3"/>
    <x v="3"/>
    <n v="15.93"/>
    <x v="1"/>
    <n v="63.72"/>
    <x v="3"/>
    <x v="1"/>
  </r>
  <r>
    <s v="45280428670356872415"/>
    <x v="122"/>
    <x v="1907"/>
    <x v="3"/>
    <x v="3"/>
    <x v="8"/>
    <n v="12.2"/>
    <x v="3"/>
    <n v="12.2"/>
    <x v="0"/>
    <x v="0"/>
  </r>
  <r>
    <s v="10047440459891515964"/>
    <x v="122"/>
    <x v="1908"/>
    <x v="1"/>
    <x v="0"/>
    <x v="11"/>
    <n v="6.62"/>
    <x v="0"/>
    <n v="19.86"/>
    <x v="1"/>
    <x v="2"/>
  </r>
  <r>
    <s v="99849895947928299569"/>
    <x v="122"/>
    <x v="1909"/>
    <x v="3"/>
    <x v="1"/>
    <x v="10"/>
    <n v="5.77"/>
    <x v="1"/>
    <n v="23.08"/>
    <x v="3"/>
    <x v="1"/>
  </r>
  <r>
    <s v="545297704808533344088"/>
    <x v="122"/>
    <x v="1910"/>
    <x v="1"/>
    <x v="1"/>
    <x v="1"/>
    <n v="8.86"/>
    <x v="3"/>
    <n v="8.86"/>
    <x v="0"/>
    <x v="0"/>
  </r>
  <r>
    <s v="005789149407663580"/>
    <x v="122"/>
    <x v="424"/>
    <x v="1"/>
    <x v="2"/>
    <x v="5"/>
    <n v="16.05"/>
    <x v="4"/>
    <n v="32.1"/>
    <x v="1"/>
    <x v="0"/>
  </r>
  <r>
    <s v="84569839499325005"/>
    <x v="123"/>
    <x v="1911"/>
    <x v="2"/>
    <x v="2"/>
    <x v="5"/>
    <n v="12.71"/>
    <x v="4"/>
    <n v="25.42"/>
    <x v="3"/>
    <x v="2"/>
  </r>
  <r>
    <s v="186048347347352362"/>
    <x v="123"/>
    <x v="1912"/>
    <x v="3"/>
    <x v="3"/>
    <x v="7"/>
    <n v="5.27"/>
    <x v="1"/>
    <n v="21.08"/>
    <x v="3"/>
    <x v="2"/>
  </r>
  <r>
    <s v="9558382547405877052"/>
    <x v="123"/>
    <x v="1913"/>
    <x v="1"/>
    <x v="0"/>
    <x v="11"/>
    <n v="10.050000000000001"/>
    <x v="1"/>
    <n v="40.200000000000003"/>
    <x v="2"/>
    <x v="2"/>
  </r>
  <r>
    <s v="49662084517969336583895"/>
    <x v="123"/>
    <x v="1914"/>
    <x v="3"/>
    <x v="0"/>
    <x v="11"/>
    <n v="18.829999999999998"/>
    <x v="1"/>
    <n v="75.319999999999993"/>
    <x v="2"/>
    <x v="0"/>
  </r>
  <r>
    <s v="8713134597408055298211846"/>
    <x v="123"/>
    <x v="1915"/>
    <x v="3"/>
    <x v="0"/>
    <x v="0"/>
    <n v="15.12"/>
    <x v="0"/>
    <n v="45.36"/>
    <x v="1"/>
    <x v="0"/>
  </r>
  <r>
    <s v="0516745443695309904"/>
    <x v="123"/>
    <x v="933"/>
    <x v="1"/>
    <x v="3"/>
    <x v="7"/>
    <n v="15.76"/>
    <x v="3"/>
    <n v="15.76"/>
    <x v="3"/>
    <x v="0"/>
  </r>
  <r>
    <s v="98460204098300150"/>
    <x v="123"/>
    <x v="1916"/>
    <x v="2"/>
    <x v="0"/>
    <x v="14"/>
    <n v="4.3499999999999996"/>
    <x v="0"/>
    <n v="13.05"/>
    <x v="0"/>
    <x v="0"/>
  </r>
  <r>
    <s v="737544078887482"/>
    <x v="123"/>
    <x v="1917"/>
    <x v="2"/>
    <x v="0"/>
    <x v="11"/>
    <n v="4.93"/>
    <x v="2"/>
    <n v="24.65"/>
    <x v="2"/>
    <x v="1"/>
  </r>
  <r>
    <s v="6630593432944674578364"/>
    <x v="123"/>
    <x v="1918"/>
    <x v="2"/>
    <x v="3"/>
    <x v="7"/>
    <n v="10.73"/>
    <x v="3"/>
    <n v="10.73"/>
    <x v="0"/>
    <x v="1"/>
  </r>
  <r>
    <s v="15915654597705786"/>
    <x v="123"/>
    <x v="1919"/>
    <x v="2"/>
    <x v="3"/>
    <x v="3"/>
    <n v="13.05"/>
    <x v="2"/>
    <n v="65.25"/>
    <x v="1"/>
    <x v="1"/>
  </r>
  <r>
    <s v="4027284198150929702"/>
    <x v="123"/>
    <x v="1920"/>
    <x v="3"/>
    <x v="2"/>
    <x v="12"/>
    <n v="15.71"/>
    <x v="3"/>
    <n v="15.71"/>
    <x v="2"/>
    <x v="1"/>
  </r>
  <r>
    <s v="277952674729389228957"/>
    <x v="123"/>
    <x v="1921"/>
    <x v="1"/>
    <x v="2"/>
    <x v="5"/>
    <n v="2.97"/>
    <x v="2"/>
    <n v="14.85"/>
    <x v="0"/>
    <x v="1"/>
  </r>
  <r>
    <s v="305414339472962084245"/>
    <x v="123"/>
    <x v="1922"/>
    <x v="2"/>
    <x v="2"/>
    <x v="2"/>
    <n v="13.74"/>
    <x v="2"/>
    <n v="68.7"/>
    <x v="1"/>
    <x v="0"/>
  </r>
  <r>
    <s v="460988114700337238"/>
    <x v="123"/>
    <x v="1923"/>
    <x v="2"/>
    <x v="3"/>
    <x v="3"/>
    <n v="9.31"/>
    <x v="0"/>
    <n v="27.93"/>
    <x v="3"/>
    <x v="0"/>
  </r>
  <r>
    <s v="3425546451286517709475"/>
    <x v="123"/>
    <x v="1924"/>
    <x v="2"/>
    <x v="2"/>
    <x v="13"/>
    <n v="18.14"/>
    <x v="2"/>
    <n v="90.7"/>
    <x v="1"/>
    <x v="2"/>
  </r>
  <r>
    <s v="9135414848192529832"/>
    <x v="123"/>
    <x v="1925"/>
    <x v="0"/>
    <x v="3"/>
    <x v="6"/>
    <n v="15.36"/>
    <x v="3"/>
    <n v="15.36"/>
    <x v="1"/>
    <x v="0"/>
  </r>
  <r>
    <s v="11478185442182319075919"/>
    <x v="123"/>
    <x v="1926"/>
    <x v="0"/>
    <x v="3"/>
    <x v="3"/>
    <n v="8.14"/>
    <x v="4"/>
    <n v="16.28"/>
    <x v="2"/>
    <x v="1"/>
  </r>
  <r>
    <s v="2780073022043484898817869"/>
    <x v="124"/>
    <x v="1927"/>
    <x v="3"/>
    <x v="1"/>
    <x v="10"/>
    <n v="9.48"/>
    <x v="1"/>
    <n v="37.92"/>
    <x v="0"/>
    <x v="0"/>
  </r>
  <r>
    <s v="662369404048244064058"/>
    <x v="124"/>
    <x v="1928"/>
    <x v="1"/>
    <x v="2"/>
    <x v="13"/>
    <n v="14.88"/>
    <x v="1"/>
    <n v="59.52"/>
    <x v="2"/>
    <x v="1"/>
  </r>
  <r>
    <s v="2269979043852338791391"/>
    <x v="124"/>
    <x v="1929"/>
    <x v="2"/>
    <x v="0"/>
    <x v="9"/>
    <n v="15.98"/>
    <x v="3"/>
    <n v="15.98"/>
    <x v="3"/>
    <x v="1"/>
  </r>
  <r>
    <s v="02973904885696159294"/>
    <x v="124"/>
    <x v="1930"/>
    <x v="2"/>
    <x v="0"/>
    <x v="9"/>
    <n v="7.55"/>
    <x v="3"/>
    <n v="7.55"/>
    <x v="2"/>
    <x v="0"/>
  </r>
  <r>
    <s v="57814080254334009262774"/>
    <x v="124"/>
    <x v="1931"/>
    <x v="0"/>
    <x v="3"/>
    <x v="8"/>
    <n v="13.52"/>
    <x v="1"/>
    <n v="54.08"/>
    <x v="3"/>
    <x v="2"/>
  </r>
  <r>
    <s v="71551862427823200"/>
    <x v="124"/>
    <x v="1932"/>
    <x v="1"/>
    <x v="1"/>
    <x v="4"/>
    <n v="3.04"/>
    <x v="2"/>
    <n v="15.2"/>
    <x v="2"/>
    <x v="1"/>
  </r>
  <r>
    <s v="99645944684472239019"/>
    <x v="124"/>
    <x v="1933"/>
    <x v="2"/>
    <x v="2"/>
    <x v="13"/>
    <n v="10.02"/>
    <x v="3"/>
    <n v="10.02"/>
    <x v="0"/>
    <x v="1"/>
  </r>
  <r>
    <s v="5511699461082822208114"/>
    <x v="124"/>
    <x v="1934"/>
    <x v="3"/>
    <x v="1"/>
    <x v="10"/>
    <n v="10.34"/>
    <x v="3"/>
    <n v="10.34"/>
    <x v="0"/>
    <x v="2"/>
  </r>
  <r>
    <s v="8399712944373727690806"/>
    <x v="124"/>
    <x v="1935"/>
    <x v="3"/>
    <x v="0"/>
    <x v="14"/>
    <n v="19.36"/>
    <x v="3"/>
    <n v="19.36"/>
    <x v="1"/>
    <x v="1"/>
  </r>
  <r>
    <s v="129044739643443969607697"/>
    <x v="124"/>
    <x v="1936"/>
    <x v="0"/>
    <x v="0"/>
    <x v="9"/>
    <n v="18.89"/>
    <x v="2"/>
    <n v="94.45"/>
    <x v="3"/>
    <x v="0"/>
  </r>
  <r>
    <s v="9131726459674405"/>
    <x v="124"/>
    <x v="1937"/>
    <x v="1"/>
    <x v="1"/>
    <x v="1"/>
    <n v="6.36"/>
    <x v="2"/>
    <n v="31.8"/>
    <x v="0"/>
    <x v="2"/>
  </r>
  <r>
    <s v="620032244305489218082"/>
    <x v="125"/>
    <x v="1938"/>
    <x v="2"/>
    <x v="2"/>
    <x v="5"/>
    <n v="2.38"/>
    <x v="1"/>
    <n v="9.52"/>
    <x v="1"/>
    <x v="0"/>
  </r>
  <r>
    <s v="3443718434685588264"/>
    <x v="125"/>
    <x v="1939"/>
    <x v="0"/>
    <x v="1"/>
    <x v="10"/>
    <n v="2.34"/>
    <x v="1"/>
    <n v="9.36"/>
    <x v="3"/>
    <x v="1"/>
  </r>
  <r>
    <s v="08236252411842895662770"/>
    <x v="125"/>
    <x v="1940"/>
    <x v="0"/>
    <x v="3"/>
    <x v="6"/>
    <n v="9.94"/>
    <x v="0"/>
    <n v="29.82"/>
    <x v="2"/>
    <x v="2"/>
  </r>
  <r>
    <s v="8821004670973784767451"/>
    <x v="125"/>
    <x v="1941"/>
    <x v="1"/>
    <x v="3"/>
    <x v="6"/>
    <n v="17.239999999999998"/>
    <x v="0"/>
    <n v="51.72"/>
    <x v="0"/>
    <x v="2"/>
  </r>
  <r>
    <s v="753210154542902951458"/>
    <x v="125"/>
    <x v="1942"/>
    <x v="1"/>
    <x v="2"/>
    <x v="5"/>
    <n v="9.9499999999999993"/>
    <x v="3"/>
    <n v="9.9499999999999993"/>
    <x v="2"/>
    <x v="1"/>
  </r>
  <r>
    <s v="3730454039327693"/>
    <x v="125"/>
    <x v="1943"/>
    <x v="3"/>
    <x v="3"/>
    <x v="8"/>
    <n v="17.57"/>
    <x v="1"/>
    <n v="70.28"/>
    <x v="0"/>
    <x v="1"/>
  </r>
  <r>
    <s v="723596940368817175409"/>
    <x v="125"/>
    <x v="1944"/>
    <x v="3"/>
    <x v="1"/>
    <x v="1"/>
    <n v="3.58"/>
    <x v="2"/>
    <n v="17.899999999999999"/>
    <x v="0"/>
    <x v="0"/>
  </r>
  <r>
    <s v="168330868492029068294"/>
    <x v="125"/>
    <x v="1945"/>
    <x v="2"/>
    <x v="0"/>
    <x v="14"/>
    <n v="19.100000000000001"/>
    <x v="4"/>
    <n v="38.200000000000003"/>
    <x v="2"/>
    <x v="0"/>
  </r>
  <r>
    <s v="353789446528776461235"/>
    <x v="125"/>
    <x v="1946"/>
    <x v="2"/>
    <x v="0"/>
    <x v="14"/>
    <n v="19.329999999999998"/>
    <x v="0"/>
    <n v="57.99"/>
    <x v="0"/>
    <x v="0"/>
  </r>
  <r>
    <s v="222292811431534439563"/>
    <x v="125"/>
    <x v="1947"/>
    <x v="3"/>
    <x v="2"/>
    <x v="2"/>
    <n v="11.82"/>
    <x v="3"/>
    <n v="11.82"/>
    <x v="0"/>
    <x v="0"/>
  </r>
  <r>
    <s v="09915894447989317520716"/>
    <x v="125"/>
    <x v="1948"/>
    <x v="2"/>
    <x v="3"/>
    <x v="8"/>
    <n v="6.19"/>
    <x v="1"/>
    <n v="24.76"/>
    <x v="2"/>
    <x v="2"/>
  </r>
  <r>
    <s v="5596607881466873363885"/>
    <x v="125"/>
    <x v="1949"/>
    <x v="3"/>
    <x v="0"/>
    <x v="14"/>
    <n v="14.51"/>
    <x v="3"/>
    <n v="14.51"/>
    <x v="2"/>
    <x v="1"/>
  </r>
  <r>
    <s v="56007054679804956229"/>
    <x v="125"/>
    <x v="1950"/>
    <x v="3"/>
    <x v="1"/>
    <x v="4"/>
    <n v="18.440000000000001"/>
    <x v="2"/>
    <n v="92.2"/>
    <x v="1"/>
    <x v="0"/>
  </r>
  <r>
    <s v="17982268344370202597"/>
    <x v="125"/>
    <x v="1951"/>
    <x v="0"/>
    <x v="0"/>
    <x v="14"/>
    <n v="18.510000000000002"/>
    <x v="0"/>
    <n v="55.53"/>
    <x v="1"/>
    <x v="2"/>
  </r>
  <r>
    <s v="769094818140348984963014"/>
    <x v="125"/>
    <x v="1952"/>
    <x v="3"/>
    <x v="0"/>
    <x v="9"/>
    <n v="12.63"/>
    <x v="2"/>
    <n v="63.15"/>
    <x v="1"/>
    <x v="2"/>
  </r>
  <r>
    <s v="72774565241773775294618"/>
    <x v="125"/>
    <x v="1953"/>
    <x v="0"/>
    <x v="1"/>
    <x v="1"/>
    <n v="16.27"/>
    <x v="3"/>
    <n v="16.27"/>
    <x v="3"/>
    <x v="0"/>
  </r>
  <r>
    <s v="92278809145937419"/>
    <x v="126"/>
    <x v="1954"/>
    <x v="2"/>
    <x v="1"/>
    <x v="4"/>
    <n v="10.75"/>
    <x v="4"/>
    <n v="21.5"/>
    <x v="2"/>
    <x v="0"/>
  </r>
  <r>
    <s v="093448549893151770683"/>
    <x v="126"/>
    <x v="1955"/>
    <x v="3"/>
    <x v="3"/>
    <x v="3"/>
    <n v="2.5099999999999998"/>
    <x v="2"/>
    <n v="12.55"/>
    <x v="3"/>
    <x v="2"/>
  </r>
  <r>
    <s v="42604450895416409212"/>
    <x v="126"/>
    <x v="1956"/>
    <x v="1"/>
    <x v="1"/>
    <x v="1"/>
    <n v="14.12"/>
    <x v="4"/>
    <n v="28.24"/>
    <x v="0"/>
    <x v="0"/>
  </r>
  <r>
    <s v="3019776417966234476"/>
    <x v="126"/>
    <x v="1957"/>
    <x v="1"/>
    <x v="0"/>
    <x v="9"/>
    <n v="18.12"/>
    <x v="3"/>
    <n v="18.12"/>
    <x v="0"/>
    <x v="1"/>
  </r>
  <r>
    <s v="8340459242946226710"/>
    <x v="126"/>
    <x v="1958"/>
    <x v="2"/>
    <x v="0"/>
    <x v="11"/>
    <n v="19.510000000000002"/>
    <x v="1"/>
    <n v="78.040000000000006"/>
    <x v="2"/>
    <x v="1"/>
  </r>
  <r>
    <s v="3099840200481595"/>
    <x v="126"/>
    <x v="1959"/>
    <x v="2"/>
    <x v="1"/>
    <x v="1"/>
    <n v="7.54"/>
    <x v="2"/>
    <n v="37.700000000000003"/>
    <x v="2"/>
    <x v="2"/>
  </r>
  <r>
    <s v="4559236451644243459"/>
    <x v="126"/>
    <x v="1960"/>
    <x v="2"/>
    <x v="1"/>
    <x v="1"/>
    <n v="13.09"/>
    <x v="4"/>
    <n v="26.18"/>
    <x v="3"/>
    <x v="0"/>
  </r>
  <r>
    <s v="15272799347185760760910"/>
    <x v="126"/>
    <x v="1961"/>
    <x v="3"/>
    <x v="2"/>
    <x v="2"/>
    <n v="14.53"/>
    <x v="4"/>
    <n v="29.06"/>
    <x v="2"/>
    <x v="1"/>
  </r>
  <r>
    <s v="88232566645028599930"/>
    <x v="126"/>
    <x v="1962"/>
    <x v="2"/>
    <x v="2"/>
    <x v="13"/>
    <n v="5.56"/>
    <x v="3"/>
    <n v="5.56"/>
    <x v="2"/>
    <x v="2"/>
  </r>
  <r>
    <s v="89085698417638289"/>
    <x v="126"/>
    <x v="1963"/>
    <x v="0"/>
    <x v="2"/>
    <x v="5"/>
    <n v="6.87"/>
    <x v="0"/>
    <n v="20.61"/>
    <x v="3"/>
    <x v="0"/>
  </r>
  <r>
    <s v="140782012418333001039"/>
    <x v="126"/>
    <x v="1964"/>
    <x v="0"/>
    <x v="0"/>
    <x v="11"/>
    <n v="11.55"/>
    <x v="1"/>
    <n v="46.2"/>
    <x v="2"/>
    <x v="2"/>
  </r>
  <r>
    <s v="943324462696834332"/>
    <x v="126"/>
    <x v="1965"/>
    <x v="2"/>
    <x v="1"/>
    <x v="10"/>
    <n v="11.66"/>
    <x v="1"/>
    <n v="46.64"/>
    <x v="1"/>
    <x v="2"/>
  </r>
  <r>
    <s v="08276380469847700"/>
    <x v="126"/>
    <x v="1966"/>
    <x v="3"/>
    <x v="2"/>
    <x v="12"/>
    <n v="11.18"/>
    <x v="4"/>
    <n v="22.36"/>
    <x v="0"/>
    <x v="0"/>
  </r>
  <r>
    <s v="92896591415540497818868"/>
    <x v="126"/>
    <x v="1967"/>
    <x v="1"/>
    <x v="1"/>
    <x v="1"/>
    <n v="5.9"/>
    <x v="4"/>
    <n v="11.8"/>
    <x v="2"/>
    <x v="0"/>
  </r>
  <r>
    <s v="72682764669817296631"/>
    <x v="126"/>
    <x v="1968"/>
    <x v="1"/>
    <x v="2"/>
    <x v="12"/>
    <n v="6.35"/>
    <x v="3"/>
    <n v="6.35"/>
    <x v="1"/>
    <x v="0"/>
  </r>
  <r>
    <s v="094345922893726"/>
    <x v="126"/>
    <x v="57"/>
    <x v="1"/>
    <x v="0"/>
    <x v="11"/>
    <n v="12.13"/>
    <x v="3"/>
    <n v="12.13"/>
    <x v="2"/>
    <x v="0"/>
  </r>
  <r>
    <s v="68849444360732976"/>
    <x v="126"/>
    <x v="1969"/>
    <x v="2"/>
    <x v="2"/>
    <x v="12"/>
    <n v="11.39"/>
    <x v="0"/>
    <n v="34.17"/>
    <x v="0"/>
    <x v="1"/>
  </r>
  <r>
    <s v="4184873442188532388631"/>
    <x v="127"/>
    <x v="1970"/>
    <x v="1"/>
    <x v="3"/>
    <x v="3"/>
    <n v="13.6"/>
    <x v="4"/>
    <n v="27.2"/>
    <x v="2"/>
    <x v="1"/>
  </r>
  <r>
    <s v="84884557247994281079436"/>
    <x v="127"/>
    <x v="1971"/>
    <x v="0"/>
    <x v="2"/>
    <x v="5"/>
    <n v="17.71"/>
    <x v="4"/>
    <n v="35.42"/>
    <x v="0"/>
    <x v="2"/>
  </r>
  <r>
    <s v="09913544599319984568"/>
    <x v="127"/>
    <x v="1972"/>
    <x v="2"/>
    <x v="3"/>
    <x v="3"/>
    <n v="19.98"/>
    <x v="1"/>
    <n v="79.92"/>
    <x v="0"/>
    <x v="0"/>
  </r>
  <r>
    <s v="623528304180892975412"/>
    <x v="127"/>
    <x v="1973"/>
    <x v="2"/>
    <x v="3"/>
    <x v="3"/>
    <n v="11.46"/>
    <x v="2"/>
    <n v="57.3"/>
    <x v="3"/>
    <x v="0"/>
  </r>
  <r>
    <s v="5851798641905568214667"/>
    <x v="127"/>
    <x v="1974"/>
    <x v="2"/>
    <x v="0"/>
    <x v="14"/>
    <n v="7.87"/>
    <x v="0"/>
    <n v="23.61"/>
    <x v="1"/>
    <x v="1"/>
  </r>
  <r>
    <s v="993338459548991290"/>
    <x v="127"/>
    <x v="1975"/>
    <x v="2"/>
    <x v="1"/>
    <x v="1"/>
    <n v="10.88"/>
    <x v="4"/>
    <n v="21.76"/>
    <x v="3"/>
    <x v="0"/>
  </r>
  <r>
    <s v="553015292448928501059"/>
    <x v="127"/>
    <x v="1976"/>
    <x v="3"/>
    <x v="3"/>
    <x v="8"/>
    <n v="4.9800000000000004"/>
    <x v="3"/>
    <n v="4.9800000000000004"/>
    <x v="1"/>
    <x v="0"/>
  </r>
  <r>
    <s v="4988274107904573180061"/>
    <x v="127"/>
    <x v="1977"/>
    <x v="3"/>
    <x v="2"/>
    <x v="2"/>
    <n v="5.47"/>
    <x v="2"/>
    <n v="27.35"/>
    <x v="1"/>
    <x v="2"/>
  </r>
  <r>
    <s v="53623548984795134569"/>
    <x v="127"/>
    <x v="549"/>
    <x v="0"/>
    <x v="1"/>
    <x v="4"/>
    <n v="11.28"/>
    <x v="1"/>
    <n v="45.12"/>
    <x v="3"/>
    <x v="1"/>
  </r>
  <r>
    <s v="276777416782716"/>
    <x v="127"/>
    <x v="1978"/>
    <x v="1"/>
    <x v="1"/>
    <x v="1"/>
    <n v="15.01"/>
    <x v="0"/>
    <n v="45.03"/>
    <x v="0"/>
    <x v="1"/>
  </r>
  <r>
    <s v="368986425899441791"/>
    <x v="127"/>
    <x v="1979"/>
    <x v="3"/>
    <x v="0"/>
    <x v="14"/>
    <n v="9.0399999999999991"/>
    <x v="2"/>
    <n v="45.2"/>
    <x v="1"/>
    <x v="1"/>
  </r>
  <r>
    <s v="83864184453941635291425"/>
    <x v="127"/>
    <x v="1980"/>
    <x v="1"/>
    <x v="2"/>
    <x v="12"/>
    <n v="15.67"/>
    <x v="1"/>
    <n v="62.68"/>
    <x v="0"/>
    <x v="1"/>
  </r>
  <r>
    <s v="54335160348737800775338"/>
    <x v="128"/>
    <x v="1981"/>
    <x v="3"/>
    <x v="1"/>
    <x v="10"/>
    <n v="14.73"/>
    <x v="2"/>
    <n v="73.650000000000006"/>
    <x v="2"/>
    <x v="0"/>
  </r>
  <r>
    <s v="88891764745889555337731"/>
    <x v="128"/>
    <x v="1982"/>
    <x v="1"/>
    <x v="1"/>
    <x v="1"/>
    <n v="4.0999999999999996"/>
    <x v="3"/>
    <n v="4.0999999999999996"/>
    <x v="2"/>
    <x v="1"/>
  </r>
  <r>
    <s v="9514317694797948993"/>
    <x v="128"/>
    <x v="1983"/>
    <x v="0"/>
    <x v="3"/>
    <x v="3"/>
    <n v="9.6999999999999993"/>
    <x v="1"/>
    <n v="38.799999999999997"/>
    <x v="0"/>
    <x v="2"/>
  </r>
  <r>
    <s v="43983061493862597442300"/>
    <x v="128"/>
    <x v="1984"/>
    <x v="0"/>
    <x v="3"/>
    <x v="3"/>
    <n v="7.51"/>
    <x v="4"/>
    <n v="15.02"/>
    <x v="1"/>
    <x v="2"/>
  </r>
  <r>
    <s v="347863745911633418"/>
    <x v="128"/>
    <x v="1985"/>
    <x v="3"/>
    <x v="0"/>
    <x v="14"/>
    <n v="4.01"/>
    <x v="3"/>
    <n v="4.01"/>
    <x v="3"/>
    <x v="1"/>
  </r>
  <r>
    <s v="16360443829711359"/>
    <x v="128"/>
    <x v="1986"/>
    <x v="2"/>
    <x v="0"/>
    <x v="9"/>
    <n v="11.2"/>
    <x v="4"/>
    <n v="22.4"/>
    <x v="0"/>
    <x v="1"/>
  </r>
  <r>
    <s v="445004344348166192936"/>
    <x v="128"/>
    <x v="1987"/>
    <x v="0"/>
    <x v="0"/>
    <x v="11"/>
    <n v="8.93"/>
    <x v="4"/>
    <n v="17.86"/>
    <x v="3"/>
    <x v="2"/>
  </r>
  <r>
    <s v="01230822461901169408"/>
    <x v="128"/>
    <x v="1988"/>
    <x v="3"/>
    <x v="3"/>
    <x v="6"/>
    <n v="10.18"/>
    <x v="0"/>
    <n v="30.54"/>
    <x v="3"/>
    <x v="0"/>
  </r>
  <r>
    <s v="65989774048887138612"/>
    <x v="128"/>
    <x v="1989"/>
    <x v="3"/>
    <x v="3"/>
    <x v="7"/>
    <n v="16.93"/>
    <x v="3"/>
    <n v="16.93"/>
    <x v="1"/>
    <x v="0"/>
  </r>
  <r>
    <s v="62587764468811492"/>
    <x v="128"/>
    <x v="1990"/>
    <x v="0"/>
    <x v="1"/>
    <x v="1"/>
    <n v="5.74"/>
    <x v="0"/>
    <n v="17.22"/>
    <x v="3"/>
    <x v="0"/>
  </r>
  <r>
    <s v="39337240094460056276"/>
    <x v="128"/>
    <x v="1991"/>
    <x v="0"/>
    <x v="2"/>
    <x v="13"/>
    <n v="16.53"/>
    <x v="1"/>
    <n v="66.12"/>
    <x v="1"/>
    <x v="2"/>
  </r>
  <r>
    <s v="2833542470041632985"/>
    <x v="128"/>
    <x v="1992"/>
    <x v="2"/>
    <x v="2"/>
    <x v="13"/>
    <n v="8.6"/>
    <x v="0"/>
    <n v="25.8"/>
    <x v="1"/>
    <x v="1"/>
  </r>
  <r>
    <s v="0833122419682110521"/>
    <x v="128"/>
    <x v="1993"/>
    <x v="0"/>
    <x v="2"/>
    <x v="5"/>
    <n v="19.5"/>
    <x v="4"/>
    <n v="39"/>
    <x v="2"/>
    <x v="0"/>
  </r>
  <r>
    <s v="6515482833484419440"/>
    <x v="128"/>
    <x v="107"/>
    <x v="1"/>
    <x v="2"/>
    <x v="2"/>
    <n v="19.5"/>
    <x v="4"/>
    <n v="39"/>
    <x v="1"/>
    <x v="2"/>
  </r>
  <r>
    <s v="5990541446213506"/>
    <x v="128"/>
    <x v="1994"/>
    <x v="3"/>
    <x v="1"/>
    <x v="10"/>
    <n v="12.96"/>
    <x v="0"/>
    <n v="38.880000000000003"/>
    <x v="2"/>
    <x v="2"/>
  </r>
  <r>
    <s v="23464888585128931"/>
    <x v="128"/>
    <x v="1995"/>
    <x v="0"/>
    <x v="3"/>
    <x v="6"/>
    <n v="4.1500000000000004"/>
    <x v="4"/>
    <n v="8.3000000000000007"/>
    <x v="0"/>
    <x v="0"/>
  </r>
  <r>
    <s v="589749149048840877"/>
    <x v="128"/>
    <x v="1996"/>
    <x v="1"/>
    <x v="2"/>
    <x v="12"/>
    <n v="2.12"/>
    <x v="0"/>
    <n v="6.36"/>
    <x v="0"/>
    <x v="2"/>
  </r>
  <r>
    <s v="92851404481390479058"/>
    <x v="128"/>
    <x v="1997"/>
    <x v="0"/>
    <x v="1"/>
    <x v="1"/>
    <n v="11.82"/>
    <x v="0"/>
    <n v="35.46"/>
    <x v="2"/>
    <x v="1"/>
  </r>
  <r>
    <s v="6399214671433883907383591"/>
    <x v="129"/>
    <x v="1998"/>
    <x v="0"/>
    <x v="1"/>
    <x v="1"/>
    <n v="4.37"/>
    <x v="4"/>
    <n v="8.74"/>
    <x v="2"/>
    <x v="0"/>
  </r>
  <r>
    <s v="3264904317974524908"/>
    <x v="129"/>
    <x v="1999"/>
    <x v="2"/>
    <x v="1"/>
    <x v="10"/>
    <n v="15.7"/>
    <x v="3"/>
    <n v="15.7"/>
    <x v="1"/>
    <x v="2"/>
  </r>
  <r>
    <s v="5687292480400726620"/>
    <x v="129"/>
    <x v="2000"/>
    <x v="2"/>
    <x v="3"/>
    <x v="7"/>
    <n v="6.88"/>
    <x v="4"/>
    <n v="13.76"/>
    <x v="0"/>
    <x v="1"/>
  </r>
  <r>
    <s v="09844601049691997679809"/>
    <x v="129"/>
    <x v="2001"/>
    <x v="1"/>
    <x v="0"/>
    <x v="9"/>
    <n v="8.01"/>
    <x v="3"/>
    <n v="8.01"/>
    <x v="3"/>
    <x v="1"/>
  </r>
  <r>
    <s v="18103180834879424109737"/>
    <x v="129"/>
    <x v="2002"/>
    <x v="0"/>
    <x v="1"/>
    <x v="1"/>
    <n v="16.75"/>
    <x v="3"/>
    <n v="16.75"/>
    <x v="2"/>
    <x v="0"/>
  </r>
  <r>
    <s v="48962420874918133640823582"/>
    <x v="129"/>
    <x v="2003"/>
    <x v="3"/>
    <x v="3"/>
    <x v="3"/>
    <n v="16.36"/>
    <x v="4"/>
    <n v="32.72"/>
    <x v="3"/>
    <x v="2"/>
  </r>
  <r>
    <s v="89346934318539738289"/>
    <x v="129"/>
    <x v="2004"/>
    <x v="2"/>
    <x v="1"/>
    <x v="1"/>
    <n v="16.14"/>
    <x v="1"/>
    <n v="64.56"/>
    <x v="0"/>
    <x v="0"/>
  </r>
  <r>
    <s v="98170891649949307595845"/>
    <x v="129"/>
    <x v="2005"/>
    <x v="1"/>
    <x v="0"/>
    <x v="0"/>
    <n v="7.59"/>
    <x v="1"/>
    <n v="30.36"/>
    <x v="2"/>
    <x v="2"/>
  </r>
  <r>
    <s v="55888274959433128"/>
    <x v="129"/>
    <x v="2006"/>
    <x v="3"/>
    <x v="2"/>
    <x v="12"/>
    <n v="6.46"/>
    <x v="2"/>
    <n v="32.299999999999997"/>
    <x v="3"/>
    <x v="2"/>
  </r>
  <r>
    <s v="8412018040816948148"/>
    <x v="129"/>
    <x v="2007"/>
    <x v="1"/>
    <x v="2"/>
    <x v="2"/>
    <n v="2.77"/>
    <x v="4"/>
    <n v="5.54"/>
    <x v="3"/>
    <x v="1"/>
  </r>
  <r>
    <s v="59194764719265400552"/>
    <x v="129"/>
    <x v="2008"/>
    <x v="2"/>
    <x v="1"/>
    <x v="10"/>
    <n v="4.0199999999999996"/>
    <x v="1"/>
    <n v="16.079999999999998"/>
    <x v="2"/>
    <x v="2"/>
  </r>
  <r>
    <s v="88541047505581101359"/>
    <x v="129"/>
    <x v="2009"/>
    <x v="1"/>
    <x v="0"/>
    <x v="14"/>
    <n v="16.66"/>
    <x v="0"/>
    <n v="49.98"/>
    <x v="3"/>
    <x v="2"/>
  </r>
  <r>
    <s v="455310419498960901275"/>
    <x v="129"/>
    <x v="2010"/>
    <x v="0"/>
    <x v="0"/>
    <x v="0"/>
    <n v="14.64"/>
    <x v="0"/>
    <n v="43.92"/>
    <x v="2"/>
    <x v="2"/>
  </r>
  <r>
    <s v="38403647026617001039510"/>
    <x v="129"/>
    <x v="2011"/>
    <x v="1"/>
    <x v="0"/>
    <x v="11"/>
    <n v="9.3000000000000007"/>
    <x v="1"/>
    <n v="37.200000000000003"/>
    <x v="3"/>
    <x v="2"/>
  </r>
  <r>
    <s v="942399682849460664776"/>
    <x v="129"/>
    <x v="2012"/>
    <x v="0"/>
    <x v="0"/>
    <x v="0"/>
    <n v="5.91"/>
    <x v="0"/>
    <n v="17.73"/>
    <x v="0"/>
    <x v="0"/>
  </r>
  <r>
    <s v="7662150477808184277733"/>
    <x v="129"/>
    <x v="2013"/>
    <x v="3"/>
    <x v="0"/>
    <x v="14"/>
    <n v="2.4500000000000002"/>
    <x v="0"/>
    <n v="7.35"/>
    <x v="3"/>
    <x v="1"/>
  </r>
  <r>
    <s v="5048368438200644516"/>
    <x v="129"/>
    <x v="2014"/>
    <x v="2"/>
    <x v="3"/>
    <x v="7"/>
    <n v="12.13"/>
    <x v="4"/>
    <n v="24.26"/>
    <x v="3"/>
    <x v="1"/>
  </r>
  <r>
    <s v="79533134000512049980"/>
    <x v="129"/>
    <x v="2015"/>
    <x v="0"/>
    <x v="3"/>
    <x v="6"/>
    <n v="7.6"/>
    <x v="0"/>
    <n v="22.8"/>
    <x v="2"/>
    <x v="0"/>
  </r>
  <r>
    <s v="73045341189504793821310"/>
    <x v="129"/>
    <x v="2016"/>
    <x v="2"/>
    <x v="3"/>
    <x v="8"/>
    <n v="10.69"/>
    <x v="4"/>
    <n v="21.38"/>
    <x v="0"/>
    <x v="2"/>
  </r>
  <r>
    <s v="273353442800120810048"/>
    <x v="129"/>
    <x v="2017"/>
    <x v="1"/>
    <x v="1"/>
    <x v="4"/>
    <n v="8.17"/>
    <x v="0"/>
    <n v="24.51"/>
    <x v="3"/>
    <x v="0"/>
  </r>
  <r>
    <s v="74198779409580572372059"/>
    <x v="129"/>
    <x v="2018"/>
    <x v="3"/>
    <x v="1"/>
    <x v="10"/>
    <n v="16.989999999999998"/>
    <x v="0"/>
    <n v="50.97"/>
    <x v="0"/>
    <x v="1"/>
  </r>
  <r>
    <s v="76307449445350566887"/>
    <x v="129"/>
    <x v="2019"/>
    <x v="3"/>
    <x v="2"/>
    <x v="2"/>
    <n v="7.3"/>
    <x v="1"/>
    <n v="29.2"/>
    <x v="1"/>
    <x v="1"/>
  </r>
  <r>
    <s v="70458964481616077993"/>
    <x v="129"/>
    <x v="2020"/>
    <x v="3"/>
    <x v="1"/>
    <x v="10"/>
    <n v="13.07"/>
    <x v="2"/>
    <n v="65.349999999999994"/>
    <x v="1"/>
    <x v="1"/>
  </r>
  <r>
    <s v="169169842445806798100"/>
    <x v="129"/>
    <x v="2021"/>
    <x v="0"/>
    <x v="2"/>
    <x v="12"/>
    <n v="19.350000000000001"/>
    <x v="0"/>
    <n v="58.05"/>
    <x v="2"/>
    <x v="2"/>
  </r>
  <r>
    <s v="79520984304330043168"/>
    <x v="129"/>
    <x v="2022"/>
    <x v="1"/>
    <x v="3"/>
    <x v="8"/>
    <n v="16.29"/>
    <x v="3"/>
    <n v="16.29"/>
    <x v="2"/>
    <x v="0"/>
  </r>
  <r>
    <s v="58822911459736615843"/>
    <x v="129"/>
    <x v="2023"/>
    <x v="3"/>
    <x v="2"/>
    <x v="2"/>
    <n v="10.72"/>
    <x v="2"/>
    <n v="53.6"/>
    <x v="1"/>
    <x v="2"/>
  </r>
  <r>
    <s v="99031747377017535"/>
    <x v="129"/>
    <x v="2024"/>
    <x v="3"/>
    <x v="3"/>
    <x v="8"/>
    <n v="10.029999999999999"/>
    <x v="1"/>
    <n v="40.119999999999997"/>
    <x v="0"/>
    <x v="1"/>
  </r>
  <r>
    <s v="16395884259903637842"/>
    <x v="129"/>
    <x v="2025"/>
    <x v="0"/>
    <x v="3"/>
    <x v="8"/>
    <n v="18.14"/>
    <x v="1"/>
    <n v="72.56"/>
    <x v="0"/>
    <x v="0"/>
  </r>
  <r>
    <s v="298654589340258683"/>
    <x v="129"/>
    <x v="2026"/>
    <x v="1"/>
    <x v="2"/>
    <x v="13"/>
    <n v="15.61"/>
    <x v="4"/>
    <n v="31.22"/>
    <x v="0"/>
    <x v="0"/>
  </r>
  <r>
    <s v="65124838443789217671257"/>
    <x v="129"/>
    <x v="2027"/>
    <x v="0"/>
    <x v="2"/>
    <x v="2"/>
    <n v="2.27"/>
    <x v="1"/>
    <n v="9.08"/>
    <x v="3"/>
    <x v="2"/>
  </r>
  <r>
    <s v="44296349240826232943"/>
    <x v="130"/>
    <x v="2028"/>
    <x v="0"/>
    <x v="3"/>
    <x v="3"/>
    <n v="2.75"/>
    <x v="2"/>
    <n v="13.75"/>
    <x v="2"/>
    <x v="0"/>
  </r>
  <r>
    <s v="05163618448919163"/>
    <x v="130"/>
    <x v="2029"/>
    <x v="2"/>
    <x v="2"/>
    <x v="12"/>
    <n v="17.399999999999999"/>
    <x v="0"/>
    <n v="52.2"/>
    <x v="0"/>
    <x v="2"/>
  </r>
  <r>
    <s v="327444875953390802656"/>
    <x v="130"/>
    <x v="2030"/>
    <x v="2"/>
    <x v="3"/>
    <x v="8"/>
    <n v="17.579999999999998"/>
    <x v="2"/>
    <n v="87.9"/>
    <x v="3"/>
    <x v="1"/>
  </r>
  <r>
    <s v="78528472461409605104266"/>
    <x v="130"/>
    <x v="2031"/>
    <x v="3"/>
    <x v="3"/>
    <x v="7"/>
    <n v="10.56"/>
    <x v="0"/>
    <n v="31.68"/>
    <x v="1"/>
    <x v="2"/>
  </r>
  <r>
    <s v="31835549481524442"/>
    <x v="130"/>
    <x v="2032"/>
    <x v="1"/>
    <x v="1"/>
    <x v="1"/>
    <n v="18.29"/>
    <x v="1"/>
    <n v="73.16"/>
    <x v="0"/>
    <x v="2"/>
  </r>
  <r>
    <s v="6045419311461319149"/>
    <x v="130"/>
    <x v="2033"/>
    <x v="2"/>
    <x v="1"/>
    <x v="4"/>
    <n v="18.809999999999999"/>
    <x v="1"/>
    <n v="75.239999999999995"/>
    <x v="1"/>
    <x v="0"/>
  </r>
  <r>
    <s v="19003644059147727885"/>
    <x v="130"/>
    <x v="2034"/>
    <x v="3"/>
    <x v="3"/>
    <x v="8"/>
    <n v="9.89"/>
    <x v="4"/>
    <n v="19.78"/>
    <x v="2"/>
    <x v="2"/>
  </r>
  <r>
    <s v="867847408685417498686"/>
    <x v="130"/>
    <x v="2035"/>
    <x v="2"/>
    <x v="0"/>
    <x v="9"/>
    <n v="9.4700000000000006"/>
    <x v="0"/>
    <n v="28.41"/>
    <x v="3"/>
    <x v="1"/>
  </r>
  <r>
    <s v="8063830445989011365289"/>
    <x v="130"/>
    <x v="2036"/>
    <x v="1"/>
    <x v="3"/>
    <x v="7"/>
    <n v="14.51"/>
    <x v="4"/>
    <n v="29.02"/>
    <x v="0"/>
    <x v="0"/>
  </r>
  <r>
    <s v="2705754746125590"/>
    <x v="130"/>
    <x v="2037"/>
    <x v="1"/>
    <x v="1"/>
    <x v="10"/>
    <n v="7.66"/>
    <x v="2"/>
    <n v="38.299999999999997"/>
    <x v="2"/>
    <x v="0"/>
  </r>
  <r>
    <s v="506541343843788720046859"/>
    <x v="130"/>
    <x v="2038"/>
    <x v="3"/>
    <x v="3"/>
    <x v="7"/>
    <n v="19.96"/>
    <x v="1"/>
    <n v="79.84"/>
    <x v="1"/>
    <x v="2"/>
  </r>
  <r>
    <s v="256974057740078"/>
    <x v="130"/>
    <x v="2039"/>
    <x v="0"/>
    <x v="1"/>
    <x v="4"/>
    <n v="6.13"/>
    <x v="4"/>
    <n v="12.26"/>
    <x v="3"/>
    <x v="2"/>
  </r>
  <r>
    <s v="6769598545750725869803"/>
    <x v="130"/>
    <x v="2040"/>
    <x v="2"/>
    <x v="1"/>
    <x v="4"/>
    <n v="18.53"/>
    <x v="4"/>
    <n v="37.06"/>
    <x v="0"/>
    <x v="0"/>
  </r>
  <r>
    <s v="473430144966378448459"/>
    <x v="131"/>
    <x v="2041"/>
    <x v="2"/>
    <x v="1"/>
    <x v="1"/>
    <n v="13.1"/>
    <x v="0"/>
    <n v="39.299999999999997"/>
    <x v="1"/>
    <x v="1"/>
  </r>
  <r>
    <s v="145423074982457107199"/>
    <x v="131"/>
    <x v="2042"/>
    <x v="2"/>
    <x v="1"/>
    <x v="1"/>
    <n v="8.61"/>
    <x v="3"/>
    <n v="8.61"/>
    <x v="1"/>
    <x v="0"/>
  </r>
  <r>
    <s v="117561931407497706716716"/>
    <x v="131"/>
    <x v="2043"/>
    <x v="0"/>
    <x v="2"/>
    <x v="2"/>
    <n v="13.58"/>
    <x v="3"/>
    <n v="13.58"/>
    <x v="1"/>
    <x v="1"/>
  </r>
  <r>
    <s v="287301994843830946207426"/>
    <x v="131"/>
    <x v="2044"/>
    <x v="3"/>
    <x v="0"/>
    <x v="14"/>
    <n v="8.2799999999999994"/>
    <x v="2"/>
    <n v="41.4"/>
    <x v="3"/>
    <x v="0"/>
  </r>
  <r>
    <s v="973427642990847"/>
    <x v="131"/>
    <x v="2045"/>
    <x v="0"/>
    <x v="1"/>
    <x v="4"/>
    <n v="11.92"/>
    <x v="1"/>
    <n v="47.68"/>
    <x v="3"/>
    <x v="1"/>
  </r>
  <r>
    <s v="5346864461941198896921"/>
    <x v="131"/>
    <x v="2046"/>
    <x v="0"/>
    <x v="2"/>
    <x v="5"/>
    <n v="15.71"/>
    <x v="4"/>
    <n v="31.42"/>
    <x v="3"/>
    <x v="0"/>
  </r>
  <r>
    <s v="6061615840919300182413690"/>
    <x v="131"/>
    <x v="2047"/>
    <x v="3"/>
    <x v="3"/>
    <x v="8"/>
    <n v="8.0399999999999991"/>
    <x v="1"/>
    <n v="32.159999999999997"/>
    <x v="3"/>
    <x v="2"/>
  </r>
  <r>
    <s v="7539582964585618274925"/>
    <x v="131"/>
    <x v="2048"/>
    <x v="0"/>
    <x v="1"/>
    <x v="10"/>
    <n v="9.25"/>
    <x v="2"/>
    <n v="46.25"/>
    <x v="0"/>
    <x v="0"/>
  </r>
  <r>
    <s v="067811884116808774905"/>
    <x v="131"/>
    <x v="2049"/>
    <x v="3"/>
    <x v="1"/>
    <x v="1"/>
    <n v="11.53"/>
    <x v="0"/>
    <n v="34.590000000000003"/>
    <x v="1"/>
    <x v="2"/>
  </r>
  <r>
    <s v="81042554055809880999"/>
    <x v="131"/>
    <x v="2050"/>
    <x v="1"/>
    <x v="3"/>
    <x v="6"/>
    <n v="6.13"/>
    <x v="3"/>
    <n v="6.13"/>
    <x v="2"/>
    <x v="0"/>
  </r>
  <r>
    <s v="75412254443374720"/>
    <x v="131"/>
    <x v="2051"/>
    <x v="3"/>
    <x v="1"/>
    <x v="4"/>
    <n v="11.14"/>
    <x v="3"/>
    <n v="11.14"/>
    <x v="3"/>
    <x v="2"/>
  </r>
  <r>
    <s v="982969964066334356464"/>
    <x v="131"/>
    <x v="2052"/>
    <x v="2"/>
    <x v="0"/>
    <x v="0"/>
    <n v="12.45"/>
    <x v="0"/>
    <n v="37.35"/>
    <x v="2"/>
    <x v="2"/>
  </r>
  <r>
    <s v="205297702546582314540722"/>
    <x v="131"/>
    <x v="2053"/>
    <x v="0"/>
    <x v="0"/>
    <x v="14"/>
    <n v="14.31"/>
    <x v="0"/>
    <n v="42.93"/>
    <x v="0"/>
    <x v="0"/>
  </r>
  <r>
    <s v="255425164472704229"/>
    <x v="131"/>
    <x v="2054"/>
    <x v="2"/>
    <x v="1"/>
    <x v="1"/>
    <n v="4.96"/>
    <x v="0"/>
    <n v="14.88"/>
    <x v="0"/>
    <x v="2"/>
  </r>
  <r>
    <s v="09739714664146233348"/>
    <x v="131"/>
    <x v="2055"/>
    <x v="0"/>
    <x v="2"/>
    <x v="12"/>
    <n v="16.600000000000001"/>
    <x v="3"/>
    <n v="16.600000000000001"/>
    <x v="1"/>
    <x v="1"/>
  </r>
  <r>
    <s v="07333030844387721347"/>
    <x v="131"/>
    <x v="2056"/>
    <x v="2"/>
    <x v="2"/>
    <x v="13"/>
    <n v="7.41"/>
    <x v="1"/>
    <n v="29.64"/>
    <x v="3"/>
    <x v="2"/>
  </r>
  <r>
    <s v="8892651094187060842334"/>
    <x v="131"/>
    <x v="382"/>
    <x v="3"/>
    <x v="0"/>
    <x v="0"/>
    <n v="8.57"/>
    <x v="4"/>
    <n v="17.14"/>
    <x v="3"/>
    <x v="0"/>
  </r>
  <r>
    <s v="6947785405870647910"/>
    <x v="131"/>
    <x v="2057"/>
    <x v="0"/>
    <x v="1"/>
    <x v="10"/>
    <n v="14.86"/>
    <x v="1"/>
    <n v="59.44"/>
    <x v="1"/>
    <x v="1"/>
  </r>
  <r>
    <s v="4683778430811381806"/>
    <x v="131"/>
    <x v="2058"/>
    <x v="0"/>
    <x v="2"/>
    <x v="12"/>
    <n v="3.06"/>
    <x v="4"/>
    <n v="6.12"/>
    <x v="3"/>
    <x v="0"/>
  </r>
  <r>
    <s v="9457113694107157680"/>
    <x v="131"/>
    <x v="2059"/>
    <x v="0"/>
    <x v="0"/>
    <x v="9"/>
    <n v="8.89"/>
    <x v="2"/>
    <n v="44.45"/>
    <x v="0"/>
    <x v="2"/>
  </r>
  <r>
    <s v="6569645473415984613609295"/>
    <x v="132"/>
    <x v="2060"/>
    <x v="2"/>
    <x v="3"/>
    <x v="6"/>
    <n v="5.68"/>
    <x v="1"/>
    <n v="22.72"/>
    <x v="0"/>
    <x v="2"/>
  </r>
  <r>
    <s v="52883747789187"/>
    <x v="132"/>
    <x v="2061"/>
    <x v="2"/>
    <x v="1"/>
    <x v="1"/>
    <n v="14.76"/>
    <x v="4"/>
    <n v="29.52"/>
    <x v="3"/>
    <x v="1"/>
  </r>
  <r>
    <s v="74807040367208290"/>
    <x v="132"/>
    <x v="2062"/>
    <x v="3"/>
    <x v="1"/>
    <x v="4"/>
    <n v="19.5"/>
    <x v="2"/>
    <n v="97.5"/>
    <x v="1"/>
    <x v="0"/>
  </r>
  <r>
    <s v="2853227465702734189"/>
    <x v="132"/>
    <x v="2063"/>
    <x v="3"/>
    <x v="1"/>
    <x v="4"/>
    <n v="17.170000000000002"/>
    <x v="0"/>
    <n v="51.51"/>
    <x v="1"/>
    <x v="1"/>
  </r>
  <r>
    <s v="614878584152977138419"/>
    <x v="132"/>
    <x v="2064"/>
    <x v="0"/>
    <x v="1"/>
    <x v="4"/>
    <n v="12.34"/>
    <x v="1"/>
    <n v="49.36"/>
    <x v="3"/>
    <x v="1"/>
  </r>
  <r>
    <s v="98332040492864805616"/>
    <x v="132"/>
    <x v="2065"/>
    <x v="0"/>
    <x v="2"/>
    <x v="2"/>
    <n v="17.03"/>
    <x v="1"/>
    <n v="68.12"/>
    <x v="3"/>
    <x v="1"/>
  </r>
  <r>
    <s v="4985344178025822161"/>
    <x v="132"/>
    <x v="2066"/>
    <x v="3"/>
    <x v="0"/>
    <x v="9"/>
    <n v="14.68"/>
    <x v="2"/>
    <n v="73.400000000000006"/>
    <x v="3"/>
    <x v="1"/>
  </r>
  <r>
    <s v="53071892745913822764609"/>
    <x v="132"/>
    <x v="2067"/>
    <x v="1"/>
    <x v="2"/>
    <x v="12"/>
    <n v="8.77"/>
    <x v="4"/>
    <n v="17.54"/>
    <x v="2"/>
    <x v="0"/>
  </r>
  <r>
    <s v="1744998013710"/>
    <x v="132"/>
    <x v="2068"/>
    <x v="1"/>
    <x v="1"/>
    <x v="4"/>
    <n v="16.72"/>
    <x v="0"/>
    <n v="50.16"/>
    <x v="2"/>
    <x v="2"/>
  </r>
  <r>
    <s v="4507547745152897834"/>
    <x v="132"/>
    <x v="2069"/>
    <x v="3"/>
    <x v="3"/>
    <x v="6"/>
    <n v="3.76"/>
    <x v="0"/>
    <n v="11.28"/>
    <x v="0"/>
    <x v="1"/>
  </r>
  <r>
    <s v="99080997449575512334546"/>
    <x v="132"/>
    <x v="2070"/>
    <x v="0"/>
    <x v="3"/>
    <x v="6"/>
    <n v="7.46"/>
    <x v="2"/>
    <n v="37.299999999999997"/>
    <x v="3"/>
    <x v="2"/>
  </r>
  <r>
    <s v="197649445386975642717"/>
    <x v="132"/>
    <x v="2071"/>
    <x v="1"/>
    <x v="3"/>
    <x v="8"/>
    <n v="4.32"/>
    <x v="4"/>
    <n v="8.64"/>
    <x v="3"/>
    <x v="1"/>
  </r>
  <r>
    <s v="2101660464471992"/>
    <x v="132"/>
    <x v="2072"/>
    <x v="1"/>
    <x v="2"/>
    <x v="12"/>
    <n v="3.01"/>
    <x v="1"/>
    <n v="12.04"/>
    <x v="1"/>
    <x v="0"/>
  </r>
  <r>
    <s v="5926593604449894927812"/>
    <x v="133"/>
    <x v="2073"/>
    <x v="2"/>
    <x v="2"/>
    <x v="5"/>
    <n v="7.69"/>
    <x v="3"/>
    <n v="7.69"/>
    <x v="2"/>
    <x v="1"/>
  </r>
  <r>
    <s v="82718714949639403419"/>
    <x v="133"/>
    <x v="2074"/>
    <x v="1"/>
    <x v="1"/>
    <x v="1"/>
    <n v="14.85"/>
    <x v="1"/>
    <n v="59.4"/>
    <x v="0"/>
    <x v="1"/>
  </r>
  <r>
    <s v="42421946286070237899"/>
    <x v="133"/>
    <x v="2075"/>
    <x v="1"/>
    <x v="2"/>
    <x v="2"/>
    <n v="12.65"/>
    <x v="0"/>
    <n v="37.950000000000003"/>
    <x v="2"/>
    <x v="0"/>
  </r>
  <r>
    <s v="518284063409555043911"/>
    <x v="133"/>
    <x v="2076"/>
    <x v="2"/>
    <x v="2"/>
    <x v="5"/>
    <n v="19.79"/>
    <x v="0"/>
    <n v="59.37"/>
    <x v="3"/>
    <x v="2"/>
  </r>
  <r>
    <s v="28883243389309554061"/>
    <x v="133"/>
    <x v="2077"/>
    <x v="1"/>
    <x v="2"/>
    <x v="12"/>
    <n v="9.76"/>
    <x v="0"/>
    <n v="29.28"/>
    <x v="3"/>
    <x v="0"/>
  </r>
  <r>
    <s v="07907719483594162"/>
    <x v="133"/>
    <x v="2078"/>
    <x v="2"/>
    <x v="3"/>
    <x v="6"/>
    <n v="7.81"/>
    <x v="4"/>
    <n v="15.62"/>
    <x v="0"/>
    <x v="1"/>
  </r>
  <r>
    <s v="379612316044620045713169443"/>
    <x v="133"/>
    <x v="2079"/>
    <x v="3"/>
    <x v="0"/>
    <x v="0"/>
    <n v="5.48"/>
    <x v="3"/>
    <n v="5.48"/>
    <x v="3"/>
    <x v="1"/>
  </r>
  <r>
    <s v="654834297245900929470565"/>
    <x v="133"/>
    <x v="2080"/>
    <x v="3"/>
    <x v="0"/>
    <x v="14"/>
    <n v="16.97"/>
    <x v="3"/>
    <n v="16.97"/>
    <x v="1"/>
    <x v="0"/>
  </r>
  <r>
    <s v="77803654498938481"/>
    <x v="133"/>
    <x v="2081"/>
    <x v="2"/>
    <x v="0"/>
    <x v="9"/>
    <n v="13.31"/>
    <x v="3"/>
    <n v="13.31"/>
    <x v="1"/>
    <x v="2"/>
  </r>
  <r>
    <s v="7499545091860143693"/>
    <x v="133"/>
    <x v="2082"/>
    <x v="1"/>
    <x v="3"/>
    <x v="8"/>
    <n v="9.31"/>
    <x v="1"/>
    <n v="37.24"/>
    <x v="0"/>
    <x v="2"/>
  </r>
  <r>
    <s v="37577464958892643"/>
    <x v="134"/>
    <x v="2083"/>
    <x v="2"/>
    <x v="1"/>
    <x v="4"/>
    <n v="3.99"/>
    <x v="0"/>
    <n v="11.97"/>
    <x v="1"/>
    <x v="2"/>
  </r>
  <r>
    <s v="821274726125026"/>
    <x v="134"/>
    <x v="2084"/>
    <x v="3"/>
    <x v="0"/>
    <x v="9"/>
    <n v="6.1"/>
    <x v="4"/>
    <n v="12.2"/>
    <x v="2"/>
    <x v="1"/>
  </r>
  <r>
    <s v="428437140429100294004"/>
    <x v="134"/>
    <x v="2085"/>
    <x v="1"/>
    <x v="2"/>
    <x v="12"/>
    <n v="16.739999999999998"/>
    <x v="4"/>
    <n v="33.479999999999997"/>
    <x v="1"/>
    <x v="2"/>
  </r>
  <r>
    <s v="99421240876758714077"/>
    <x v="134"/>
    <x v="2086"/>
    <x v="0"/>
    <x v="3"/>
    <x v="6"/>
    <n v="12.54"/>
    <x v="4"/>
    <n v="25.08"/>
    <x v="2"/>
    <x v="1"/>
  </r>
  <r>
    <s v="3908982849083756991697"/>
    <x v="134"/>
    <x v="2087"/>
    <x v="2"/>
    <x v="3"/>
    <x v="8"/>
    <n v="15.84"/>
    <x v="1"/>
    <n v="63.36"/>
    <x v="0"/>
    <x v="1"/>
  </r>
  <r>
    <s v="48871492259438527384"/>
    <x v="134"/>
    <x v="2088"/>
    <x v="0"/>
    <x v="3"/>
    <x v="7"/>
    <n v="15.7"/>
    <x v="2"/>
    <n v="78.5"/>
    <x v="2"/>
    <x v="1"/>
  </r>
  <r>
    <s v="248397126841747510420709810"/>
    <x v="134"/>
    <x v="2089"/>
    <x v="2"/>
    <x v="2"/>
    <x v="5"/>
    <n v="16.95"/>
    <x v="1"/>
    <n v="67.8"/>
    <x v="0"/>
    <x v="2"/>
  </r>
  <r>
    <s v="28198140240967865323722"/>
    <x v="134"/>
    <x v="2090"/>
    <x v="2"/>
    <x v="1"/>
    <x v="4"/>
    <n v="5.43"/>
    <x v="1"/>
    <n v="21.72"/>
    <x v="3"/>
    <x v="2"/>
  </r>
  <r>
    <s v="2223848825265"/>
    <x v="134"/>
    <x v="2091"/>
    <x v="3"/>
    <x v="0"/>
    <x v="11"/>
    <n v="10.98"/>
    <x v="2"/>
    <n v="54.9"/>
    <x v="2"/>
    <x v="2"/>
  </r>
  <r>
    <s v="71431847872449317"/>
    <x v="134"/>
    <x v="2092"/>
    <x v="1"/>
    <x v="0"/>
    <x v="11"/>
    <n v="5.89"/>
    <x v="4"/>
    <n v="11.78"/>
    <x v="2"/>
    <x v="0"/>
  </r>
  <r>
    <s v="08254014028715395944"/>
    <x v="134"/>
    <x v="2093"/>
    <x v="0"/>
    <x v="2"/>
    <x v="13"/>
    <n v="12.87"/>
    <x v="2"/>
    <n v="64.349999999999994"/>
    <x v="0"/>
    <x v="2"/>
  </r>
  <r>
    <s v="049064157781002756"/>
    <x v="135"/>
    <x v="2094"/>
    <x v="2"/>
    <x v="3"/>
    <x v="6"/>
    <n v="6.5"/>
    <x v="0"/>
    <n v="19.5"/>
    <x v="3"/>
    <x v="2"/>
  </r>
  <r>
    <s v="05354174789736430"/>
    <x v="135"/>
    <x v="2095"/>
    <x v="2"/>
    <x v="1"/>
    <x v="10"/>
    <n v="13.72"/>
    <x v="1"/>
    <n v="54.88"/>
    <x v="0"/>
    <x v="1"/>
  </r>
  <r>
    <s v="305018622448097602988"/>
    <x v="135"/>
    <x v="2096"/>
    <x v="2"/>
    <x v="2"/>
    <x v="2"/>
    <n v="18.61"/>
    <x v="3"/>
    <n v="18.61"/>
    <x v="2"/>
    <x v="1"/>
  </r>
  <r>
    <s v="247611874285834687"/>
    <x v="136"/>
    <x v="2097"/>
    <x v="0"/>
    <x v="1"/>
    <x v="4"/>
    <n v="12.73"/>
    <x v="3"/>
    <n v="12.73"/>
    <x v="2"/>
    <x v="2"/>
  </r>
  <r>
    <s v="7887174434646672700"/>
    <x v="136"/>
    <x v="2098"/>
    <x v="1"/>
    <x v="0"/>
    <x v="0"/>
    <n v="14.39"/>
    <x v="2"/>
    <n v="71.95"/>
    <x v="2"/>
    <x v="0"/>
  </r>
  <r>
    <s v="1420201471405278367"/>
    <x v="136"/>
    <x v="2099"/>
    <x v="0"/>
    <x v="2"/>
    <x v="13"/>
    <n v="10.37"/>
    <x v="0"/>
    <n v="31.11"/>
    <x v="1"/>
    <x v="2"/>
  </r>
  <r>
    <s v="90909244209271415368"/>
    <x v="136"/>
    <x v="2100"/>
    <x v="1"/>
    <x v="0"/>
    <x v="0"/>
    <n v="10.24"/>
    <x v="0"/>
    <n v="30.72"/>
    <x v="3"/>
    <x v="1"/>
  </r>
  <r>
    <s v="8085414945478100897320"/>
    <x v="136"/>
    <x v="2101"/>
    <x v="2"/>
    <x v="0"/>
    <x v="0"/>
    <n v="7.93"/>
    <x v="2"/>
    <n v="39.65"/>
    <x v="1"/>
    <x v="0"/>
  </r>
  <r>
    <s v="06575618408127994"/>
    <x v="136"/>
    <x v="2102"/>
    <x v="3"/>
    <x v="1"/>
    <x v="1"/>
    <n v="17.21"/>
    <x v="1"/>
    <n v="68.84"/>
    <x v="2"/>
    <x v="1"/>
  </r>
  <r>
    <s v="2353805492951376937"/>
    <x v="136"/>
    <x v="89"/>
    <x v="3"/>
    <x v="3"/>
    <x v="8"/>
    <n v="2.63"/>
    <x v="3"/>
    <n v="2.63"/>
    <x v="2"/>
    <x v="1"/>
  </r>
  <r>
    <s v="636932542118447690816"/>
    <x v="136"/>
    <x v="2103"/>
    <x v="1"/>
    <x v="2"/>
    <x v="2"/>
    <n v="3.16"/>
    <x v="4"/>
    <n v="6.32"/>
    <x v="0"/>
    <x v="0"/>
  </r>
  <r>
    <s v="98204895444964047860525"/>
    <x v="136"/>
    <x v="2104"/>
    <x v="0"/>
    <x v="1"/>
    <x v="4"/>
    <n v="7.98"/>
    <x v="3"/>
    <n v="7.98"/>
    <x v="2"/>
    <x v="0"/>
  </r>
  <r>
    <s v="27595015641095714930124"/>
    <x v="136"/>
    <x v="2105"/>
    <x v="1"/>
    <x v="2"/>
    <x v="2"/>
    <n v="18.47"/>
    <x v="0"/>
    <n v="55.41"/>
    <x v="0"/>
    <x v="2"/>
  </r>
  <r>
    <s v="3193844449671710929"/>
    <x v="136"/>
    <x v="2106"/>
    <x v="0"/>
    <x v="0"/>
    <x v="14"/>
    <n v="6.33"/>
    <x v="3"/>
    <n v="6.33"/>
    <x v="0"/>
    <x v="0"/>
  </r>
  <r>
    <s v="811220334159414827444980"/>
    <x v="136"/>
    <x v="2107"/>
    <x v="0"/>
    <x v="0"/>
    <x v="0"/>
    <n v="9.1300000000000008"/>
    <x v="2"/>
    <n v="45.65"/>
    <x v="0"/>
    <x v="2"/>
  </r>
  <r>
    <s v="493600407868292"/>
    <x v="136"/>
    <x v="2108"/>
    <x v="2"/>
    <x v="3"/>
    <x v="6"/>
    <n v="5.94"/>
    <x v="3"/>
    <n v="5.94"/>
    <x v="0"/>
    <x v="0"/>
  </r>
  <r>
    <s v="59506209343999289213"/>
    <x v="136"/>
    <x v="2109"/>
    <x v="3"/>
    <x v="3"/>
    <x v="6"/>
    <n v="16.41"/>
    <x v="3"/>
    <n v="16.41"/>
    <x v="3"/>
    <x v="2"/>
  </r>
  <r>
    <s v="9868428027031437"/>
    <x v="136"/>
    <x v="2110"/>
    <x v="0"/>
    <x v="2"/>
    <x v="12"/>
    <n v="12.49"/>
    <x v="3"/>
    <n v="12.49"/>
    <x v="3"/>
    <x v="1"/>
  </r>
  <r>
    <s v="64481443748256720"/>
    <x v="136"/>
    <x v="2111"/>
    <x v="3"/>
    <x v="2"/>
    <x v="12"/>
    <n v="16.2"/>
    <x v="0"/>
    <n v="48.6"/>
    <x v="2"/>
    <x v="2"/>
  </r>
  <r>
    <s v="8762153504627407689199"/>
    <x v="136"/>
    <x v="2112"/>
    <x v="2"/>
    <x v="0"/>
    <x v="11"/>
    <n v="6.89"/>
    <x v="3"/>
    <n v="6.89"/>
    <x v="1"/>
    <x v="1"/>
  </r>
  <r>
    <s v="6069748493386791797"/>
    <x v="136"/>
    <x v="2113"/>
    <x v="0"/>
    <x v="2"/>
    <x v="13"/>
    <n v="7.59"/>
    <x v="0"/>
    <n v="22.77"/>
    <x v="1"/>
    <x v="2"/>
  </r>
  <r>
    <s v="32628032404903190964374"/>
    <x v="136"/>
    <x v="2114"/>
    <x v="0"/>
    <x v="2"/>
    <x v="13"/>
    <n v="10.02"/>
    <x v="0"/>
    <n v="30.06"/>
    <x v="1"/>
    <x v="1"/>
  </r>
  <r>
    <s v="11056364429197865405424"/>
    <x v="136"/>
    <x v="2115"/>
    <x v="1"/>
    <x v="2"/>
    <x v="2"/>
    <n v="13.24"/>
    <x v="0"/>
    <n v="39.72"/>
    <x v="1"/>
    <x v="0"/>
  </r>
  <r>
    <s v="545018424154216186395"/>
    <x v="136"/>
    <x v="2116"/>
    <x v="1"/>
    <x v="1"/>
    <x v="1"/>
    <n v="10.23"/>
    <x v="0"/>
    <n v="30.69"/>
    <x v="2"/>
    <x v="2"/>
  </r>
  <r>
    <s v="449506743341998846"/>
    <x v="136"/>
    <x v="2117"/>
    <x v="3"/>
    <x v="0"/>
    <x v="11"/>
    <n v="18.37"/>
    <x v="3"/>
    <n v="18.37"/>
    <x v="2"/>
    <x v="2"/>
  </r>
  <r>
    <s v="1507304703992698776"/>
    <x v="136"/>
    <x v="2118"/>
    <x v="3"/>
    <x v="3"/>
    <x v="3"/>
    <n v="17.190000000000001"/>
    <x v="1"/>
    <n v="68.760000000000005"/>
    <x v="0"/>
    <x v="0"/>
  </r>
  <r>
    <s v="1324146522136090827"/>
    <x v="136"/>
    <x v="2119"/>
    <x v="1"/>
    <x v="1"/>
    <x v="10"/>
    <n v="17.02"/>
    <x v="1"/>
    <n v="68.08"/>
    <x v="1"/>
    <x v="2"/>
  </r>
  <r>
    <s v="56982344154884852660524"/>
    <x v="137"/>
    <x v="2120"/>
    <x v="0"/>
    <x v="0"/>
    <x v="9"/>
    <n v="19.98"/>
    <x v="2"/>
    <n v="99.9"/>
    <x v="2"/>
    <x v="0"/>
  </r>
  <r>
    <s v="54828944613495543692"/>
    <x v="137"/>
    <x v="2121"/>
    <x v="2"/>
    <x v="1"/>
    <x v="1"/>
    <n v="3.75"/>
    <x v="4"/>
    <n v="7.5"/>
    <x v="1"/>
    <x v="2"/>
  </r>
  <r>
    <s v="73987878748599781631"/>
    <x v="137"/>
    <x v="2122"/>
    <x v="3"/>
    <x v="0"/>
    <x v="9"/>
    <n v="7.79"/>
    <x v="1"/>
    <n v="31.16"/>
    <x v="1"/>
    <x v="1"/>
  </r>
  <r>
    <s v="1097914753926"/>
    <x v="137"/>
    <x v="2123"/>
    <x v="3"/>
    <x v="0"/>
    <x v="0"/>
    <n v="2.23"/>
    <x v="0"/>
    <n v="6.69"/>
    <x v="2"/>
    <x v="0"/>
  </r>
  <r>
    <s v="931423409920556325"/>
    <x v="137"/>
    <x v="2124"/>
    <x v="2"/>
    <x v="2"/>
    <x v="5"/>
    <n v="4.37"/>
    <x v="1"/>
    <n v="17.48"/>
    <x v="2"/>
    <x v="2"/>
  </r>
  <r>
    <s v="230103548811484251759684"/>
    <x v="137"/>
    <x v="2125"/>
    <x v="1"/>
    <x v="2"/>
    <x v="2"/>
    <n v="7.42"/>
    <x v="1"/>
    <n v="29.68"/>
    <x v="2"/>
    <x v="1"/>
  </r>
  <r>
    <s v="1843945104489864753203"/>
    <x v="137"/>
    <x v="2126"/>
    <x v="3"/>
    <x v="3"/>
    <x v="6"/>
    <n v="18.690000000000001"/>
    <x v="2"/>
    <n v="93.45"/>
    <x v="2"/>
    <x v="1"/>
  </r>
  <r>
    <s v="0622768648622539913"/>
    <x v="137"/>
    <x v="2127"/>
    <x v="2"/>
    <x v="0"/>
    <x v="14"/>
    <n v="10.94"/>
    <x v="3"/>
    <n v="10.94"/>
    <x v="2"/>
    <x v="1"/>
  </r>
  <r>
    <s v="1485124613687693"/>
    <x v="137"/>
    <x v="2128"/>
    <x v="0"/>
    <x v="0"/>
    <x v="9"/>
    <n v="18.010000000000002"/>
    <x v="2"/>
    <n v="90.05"/>
    <x v="3"/>
    <x v="1"/>
  </r>
  <r>
    <s v="99364240878083461031038"/>
    <x v="137"/>
    <x v="2129"/>
    <x v="3"/>
    <x v="1"/>
    <x v="4"/>
    <n v="8.31"/>
    <x v="4"/>
    <n v="16.62"/>
    <x v="3"/>
    <x v="2"/>
  </r>
  <r>
    <s v="39127241990286657533"/>
    <x v="137"/>
    <x v="2130"/>
    <x v="2"/>
    <x v="2"/>
    <x v="2"/>
    <n v="5.56"/>
    <x v="2"/>
    <n v="27.8"/>
    <x v="3"/>
    <x v="2"/>
  </r>
  <r>
    <s v="6446384748410560"/>
    <x v="137"/>
    <x v="2131"/>
    <x v="2"/>
    <x v="2"/>
    <x v="12"/>
    <n v="7.96"/>
    <x v="3"/>
    <n v="7.96"/>
    <x v="2"/>
    <x v="0"/>
  </r>
  <r>
    <s v="7642505749190221742845"/>
    <x v="137"/>
    <x v="2132"/>
    <x v="2"/>
    <x v="3"/>
    <x v="6"/>
    <n v="9.5399999999999991"/>
    <x v="0"/>
    <n v="28.62"/>
    <x v="3"/>
    <x v="0"/>
  </r>
  <r>
    <s v="65761646610016491492"/>
    <x v="137"/>
    <x v="2133"/>
    <x v="2"/>
    <x v="3"/>
    <x v="3"/>
    <n v="6.8"/>
    <x v="1"/>
    <n v="27.2"/>
    <x v="3"/>
    <x v="2"/>
  </r>
  <r>
    <s v="22550291453089886634017"/>
    <x v="137"/>
    <x v="2134"/>
    <x v="0"/>
    <x v="3"/>
    <x v="3"/>
    <n v="11.73"/>
    <x v="1"/>
    <n v="46.92"/>
    <x v="3"/>
    <x v="2"/>
  </r>
  <r>
    <s v="87106007498107553667"/>
    <x v="138"/>
    <x v="2135"/>
    <x v="0"/>
    <x v="0"/>
    <x v="0"/>
    <n v="2.42"/>
    <x v="2"/>
    <n v="12.1"/>
    <x v="1"/>
    <x v="2"/>
  </r>
  <r>
    <s v="8508218480260433855"/>
    <x v="138"/>
    <x v="2136"/>
    <x v="2"/>
    <x v="2"/>
    <x v="12"/>
    <n v="17.03"/>
    <x v="4"/>
    <n v="34.06"/>
    <x v="0"/>
    <x v="0"/>
  </r>
  <r>
    <s v="71602294829134217"/>
    <x v="138"/>
    <x v="2137"/>
    <x v="1"/>
    <x v="3"/>
    <x v="6"/>
    <n v="11.27"/>
    <x v="4"/>
    <n v="22.54"/>
    <x v="0"/>
    <x v="0"/>
  </r>
  <r>
    <s v="4361771849499731755622004"/>
    <x v="138"/>
    <x v="2138"/>
    <x v="0"/>
    <x v="3"/>
    <x v="8"/>
    <n v="16.55"/>
    <x v="2"/>
    <n v="82.75"/>
    <x v="1"/>
    <x v="0"/>
  </r>
  <r>
    <s v="387567584740573568694704"/>
    <x v="138"/>
    <x v="2139"/>
    <x v="3"/>
    <x v="3"/>
    <x v="8"/>
    <n v="2.08"/>
    <x v="4"/>
    <n v="4.16"/>
    <x v="3"/>
    <x v="0"/>
  </r>
  <r>
    <s v="27785143046137813415"/>
    <x v="138"/>
    <x v="2140"/>
    <x v="1"/>
    <x v="1"/>
    <x v="1"/>
    <n v="7.68"/>
    <x v="0"/>
    <n v="23.04"/>
    <x v="2"/>
    <x v="2"/>
  </r>
  <r>
    <s v="9104546520630362976"/>
    <x v="138"/>
    <x v="2141"/>
    <x v="3"/>
    <x v="3"/>
    <x v="7"/>
    <n v="13.92"/>
    <x v="2"/>
    <n v="69.599999999999994"/>
    <x v="3"/>
    <x v="0"/>
  </r>
  <r>
    <s v="682173934441231294218"/>
    <x v="138"/>
    <x v="2142"/>
    <x v="0"/>
    <x v="2"/>
    <x v="5"/>
    <n v="4.84"/>
    <x v="3"/>
    <n v="4.84"/>
    <x v="0"/>
    <x v="0"/>
  </r>
  <r>
    <s v="944824833315261"/>
    <x v="138"/>
    <x v="2143"/>
    <x v="3"/>
    <x v="0"/>
    <x v="11"/>
    <n v="8.4700000000000006"/>
    <x v="4"/>
    <n v="16.940000000000001"/>
    <x v="3"/>
    <x v="0"/>
  </r>
  <r>
    <s v="192129457851879231807535"/>
    <x v="138"/>
    <x v="2144"/>
    <x v="0"/>
    <x v="1"/>
    <x v="10"/>
    <n v="17.100000000000001"/>
    <x v="2"/>
    <n v="85.5"/>
    <x v="1"/>
    <x v="2"/>
  </r>
  <r>
    <s v="8867339904731940728"/>
    <x v="138"/>
    <x v="2145"/>
    <x v="3"/>
    <x v="1"/>
    <x v="10"/>
    <n v="3.86"/>
    <x v="0"/>
    <n v="11.58"/>
    <x v="2"/>
    <x v="0"/>
  </r>
  <r>
    <s v="2910799906491862042"/>
    <x v="138"/>
    <x v="2146"/>
    <x v="0"/>
    <x v="3"/>
    <x v="3"/>
    <n v="9.36"/>
    <x v="1"/>
    <n v="37.44"/>
    <x v="2"/>
    <x v="0"/>
  </r>
  <r>
    <s v="7151653047132820678"/>
    <x v="138"/>
    <x v="2147"/>
    <x v="3"/>
    <x v="0"/>
    <x v="11"/>
    <n v="14.5"/>
    <x v="2"/>
    <n v="72.5"/>
    <x v="1"/>
    <x v="0"/>
  </r>
  <r>
    <s v="6236264290309350766"/>
    <x v="138"/>
    <x v="2148"/>
    <x v="2"/>
    <x v="0"/>
    <x v="9"/>
    <n v="17.95"/>
    <x v="1"/>
    <n v="71.8"/>
    <x v="1"/>
    <x v="1"/>
  </r>
  <r>
    <s v="683022462643238208579373685"/>
    <x v="138"/>
    <x v="2149"/>
    <x v="2"/>
    <x v="2"/>
    <x v="13"/>
    <n v="16.54"/>
    <x v="3"/>
    <n v="16.54"/>
    <x v="0"/>
    <x v="0"/>
  </r>
  <r>
    <s v="219410938452682337458038"/>
    <x v="138"/>
    <x v="2150"/>
    <x v="1"/>
    <x v="0"/>
    <x v="0"/>
    <n v="4.51"/>
    <x v="3"/>
    <n v="4.51"/>
    <x v="0"/>
    <x v="0"/>
  </r>
  <r>
    <s v="0778544509717286006063"/>
    <x v="138"/>
    <x v="2151"/>
    <x v="0"/>
    <x v="3"/>
    <x v="8"/>
    <n v="7.35"/>
    <x v="0"/>
    <n v="22.05"/>
    <x v="0"/>
    <x v="0"/>
  </r>
  <r>
    <s v="37270364877814137169363"/>
    <x v="138"/>
    <x v="2152"/>
    <x v="3"/>
    <x v="1"/>
    <x v="4"/>
    <n v="9.16"/>
    <x v="0"/>
    <n v="27.48"/>
    <x v="2"/>
    <x v="0"/>
  </r>
  <r>
    <s v="159446437403342535851"/>
    <x v="138"/>
    <x v="2153"/>
    <x v="0"/>
    <x v="1"/>
    <x v="1"/>
    <n v="11.37"/>
    <x v="2"/>
    <n v="56.85"/>
    <x v="0"/>
    <x v="2"/>
  </r>
  <r>
    <s v="74598414918992616842140"/>
    <x v="138"/>
    <x v="2154"/>
    <x v="1"/>
    <x v="2"/>
    <x v="12"/>
    <n v="7.48"/>
    <x v="4"/>
    <n v="14.96"/>
    <x v="3"/>
    <x v="1"/>
  </r>
  <r>
    <s v="6823255454996337413077061"/>
    <x v="138"/>
    <x v="2155"/>
    <x v="1"/>
    <x v="0"/>
    <x v="0"/>
    <n v="14.42"/>
    <x v="1"/>
    <n v="57.68"/>
    <x v="3"/>
    <x v="1"/>
  </r>
  <r>
    <s v="13877868445582880275679"/>
    <x v="138"/>
    <x v="2156"/>
    <x v="0"/>
    <x v="3"/>
    <x v="7"/>
    <n v="10.39"/>
    <x v="2"/>
    <n v="51.95"/>
    <x v="2"/>
    <x v="2"/>
  </r>
  <r>
    <s v="587948149247582334915"/>
    <x v="139"/>
    <x v="2157"/>
    <x v="1"/>
    <x v="2"/>
    <x v="13"/>
    <n v="15.13"/>
    <x v="0"/>
    <n v="45.39"/>
    <x v="3"/>
    <x v="1"/>
  </r>
  <r>
    <s v="75570174234733399"/>
    <x v="139"/>
    <x v="2158"/>
    <x v="1"/>
    <x v="3"/>
    <x v="7"/>
    <n v="14.16"/>
    <x v="2"/>
    <n v="70.8"/>
    <x v="2"/>
    <x v="1"/>
  </r>
  <r>
    <s v="03584941519179761"/>
    <x v="139"/>
    <x v="877"/>
    <x v="0"/>
    <x v="1"/>
    <x v="4"/>
    <n v="9.34"/>
    <x v="4"/>
    <n v="18.68"/>
    <x v="2"/>
    <x v="2"/>
  </r>
  <r>
    <s v="758317956840970582776"/>
    <x v="139"/>
    <x v="2159"/>
    <x v="1"/>
    <x v="0"/>
    <x v="0"/>
    <n v="12.18"/>
    <x v="0"/>
    <n v="36.54"/>
    <x v="1"/>
    <x v="0"/>
  </r>
  <r>
    <s v="20752369694687073845884"/>
    <x v="139"/>
    <x v="2160"/>
    <x v="1"/>
    <x v="3"/>
    <x v="3"/>
    <n v="2.2799999999999998"/>
    <x v="2"/>
    <n v="11.4"/>
    <x v="0"/>
    <x v="0"/>
  </r>
  <r>
    <s v="2686946905"/>
    <x v="139"/>
    <x v="2161"/>
    <x v="2"/>
    <x v="1"/>
    <x v="1"/>
    <n v="4.97"/>
    <x v="3"/>
    <n v="4.97"/>
    <x v="0"/>
    <x v="0"/>
  </r>
  <r>
    <s v="84389135144114963330654"/>
    <x v="139"/>
    <x v="2162"/>
    <x v="2"/>
    <x v="3"/>
    <x v="7"/>
    <n v="8.3000000000000007"/>
    <x v="4"/>
    <n v="16.600000000000001"/>
    <x v="2"/>
    <x v="0"/>
  </r>
  <r>
    <s v="845884348177680504160"/>
    <x v="139"/>
    <x v="2163"/>
    <x v="3"/>
    <x v="1"/>
    <x v="4"/>
    <n v="7.74"/>
    <x v="1"/>
    <n v="30.96"/>
    <x v="2"/>
    <x v="2"/>
  </r>
  <r>
    <s v="3861884768693320"/>
    <x v="139"/>
    <x v="2164"/>
    <x v="1"/>
    <x v="3"/>
    <x v="7"/>
    <n v="2.94"/>
    <x v="3"/>
    <n v="2.94"/>
    <x v="1"/>
    <x v="1"/>
  </r>
  <r>
    <s v="741754713461963141381"/>
    <x v="139"/>
    <x v="2165"/>
    <x v="3"/>
    <x v="0"/>
    <x v="11"/>
    <n v="17.760000000000002"/>
    <x v="1"/>
    <n v="71.040000000000006"/>
    <x v="1"/>
    <x v="1"/>
  </r>
  <r>
    <s v="799495514106685575"/>
    <x v="139"/>
    <x v="2166"/>
    <x v="0"/>
    <x v="0"/>
    <x v="14"/>
    <n v="17.57"/>
    <x v="1"/>
    <n v="70.28"/>
    <x v="0"/>
    <x v="1"/>
  </r>
  <r>
    <s v="6657139464447144274503"/>
    <x v="139"/>
    <x v="2167"/>
    <x v="0"/>
    <x v="1"/>
    <x v="10"/>
    <n v="6.93"/>
    <x v="4"/>
    <n v="13.86"/>
    <x v="3"/>
    <x v="2"/>
  </r>
  <r>
    <s v="3232657778424711591529"/>
    <x v="139"/>
    <x v="2168"/>
    <x v="2"/>
    <x v="2"/>
    <x v="2"/>
    <n v="12.44"/>
    <x v="3"/>
    <n v="12.44"/>
    <x v="2"/>
    <x v="0"/>
  </r>
  <r>
    <s v="0036451646097547368"/>
    <x v="139"/>
    <x v="102"/>
    <x v="1"/>
    <x v="1"/>
    <x v="1"/>
    <n v="14.49"/>
    <x v="3"/>
    <n v="14.49"/>
    <x v="1"/>
    <x v="0"/>
  </r>
  <r>
    <s v="785062041989270582"/>
    <x v="139"/>
    <x v="2169"/>
    <x v="3"/>
    <x v="3"/>
    <x v="7"/>
    <n v="5.59"/>
    <x v="0"/>
    <n v="16.77"/>
    <x v="2"/>
    <x v="1"/>
  </r>
  <r>
    <s v="56465594048855686"/>
    <x v="139"/>
    <x v="2170"/>
    <x v="2"/>
    <x v="2"/>
    <x v="2"/>
    <n v="19.12"/>
    <x v="0"/>
    <n v="57.36"/>
    <x v="0"/>
    <x v="2"/>
  </r>
  <r>
    <s v="94388064599957687375"/>
    <x v="139"/>
    <x v="2171"/>
    <x v="3"/>
    <x v="3"/>
    <x v="7"/>
    <n v="19.239999999999998"/>
    <x v="0"/>
    <n v="57.72"/>
    <x v="3"/>
    <x v="0"/>
  </r>
  <r>
    <s v="7811347685373886"/>
    <x v="139"/>
    <x v="2172"/>
    <x v="1"/>
    <x v="3"/>
    <x v="8"/>
    <n v="12.76"/>
    <x v="3"/>
    <n v="12.76"/>
    <x v="3"/>
    <x v="1"/>
  </r>
  <r>
    <s v="8949409400190396706087"/>
    <x v="139"/>
    <x v="2173"/>
    <x v="0"/>
    <x v="1"/>
    <x v="4"/>
    <n v="6.63"/>
    <x v="2"/>
    <n v="33.15"/>
    <x v="2"/>
    <x v="2"/>
  </r>
  <r>
    <s v="026244302879782892"/>
    <x v="139"/>
    <x v="2174"/>
    <x v="0"/>
    <x v="0"/>
    <x v="0"/>
    <n v="2.58"/>
    <x v="2"/>
    <n v="12.9"/>
    <x v="1"/>
    <x v="0"/>
  </r>
  <r>
    <s v="04817995478091999394962"/>
    <x v="139"/>
    <x v="2175"/>
    <x v="1"/>
    <x v="1"/>
    <x v="1"/>
    <n v="16.03"/>
    <x v="0"/>
    <n v="48.09"/>
    <x v="1"/>
    <x v="1"/>
  </r>
  <r>
    <s v="0755314286882877153"/>
    <x v="139"/>
    <x v="2176"/>
    <x v="0"/>
    <x v="1"/>
    <x v="4"/>
    <n v="7.51"/>
    <x v="2"/>
    <n v="37.549999999999997"/>
    <x v="1"/>
    <x v="1"/>
  </r>
  <r>
    <s v="943206444362127595337"/>
    <x v="139"/>
    <x v="2177"/>
    <x v="0"/>
    <x v="1"/>
    <x v="10"/>
    <n v="3.54"/>
    <x v="1"/>
    <n v="14.16"/>
    <x v="0"/>
    <x v="2"/>
  </r>
  <r>
    <s v="564247144794464105"/>
    <x v="139"/>
    <x v="2178"/>
    <x v="0"/>
    <x v="2"/>
    <x v="2"/>
    <n v="11.73"/>
    <x v="4"/>
    <n v="23.46"/>
    <x v="0"/>
    <x v="1"/>
  </r>
  <r>
    <s v="149473952646629810869027"/>
    <x v="139"/>
    <x v="2179"/>
    <x v="3"/>
    <x v="1"/>
    <x v="10"/>
    <n v="4.96"/>
    <x v="0"/>
    <n v="14.88"/>
    <x v="1"/>
    <x v="1"/>
  </r>
  <r>
    <s v="371315978242198403670"/>
    <x v="140"/>
    <x v="2180"/>
    <x v="1"/>
    <x v="1"/>
    <x v="4"/>
    <n v="11.6"/>
    <x v="1"/>
    <n v="46.4"/>
    <x v="0"/>
    <x v="2"/>
  </r>
  <r>
    <s v="1623464487472587544"/>
    <x v="140"/>
    <x v="2181"/>
    <x v="1"/>
    <x v="3"/>
    <x v="6"/>
    <n v="15.78"/>
    <x v="1"/>
    <n v="63.12"/>
    <x v="3"/>
    <x v="0"/>
  </r>
  <r>
    <s v="70321908481701630375"/>
    <x v="140"/>
    <x v="2182"/>
    <x v="0"/>
    <x v="3"/>
    <x v="8"/>
    <n v="7.04"/>
    <x v="3"/>
    <n v="7.04"/>
    <x v="1"/>
    <x v="0"/>
  </r>
  <r>
    <s v="2519839841388550544"/>
    <x v="140"/>
    <x v="2183"/>
    <x v="1"/>
    <x v="2"/>
    <x v="2"/>
    <n v="13.38"/>
    <x v="4"/>
    <n v="26.76"/>
    <x v="3"/>
    <x v="0"/>
  </r>
  <r>
    <s v="45808411646350100080"/>
    <x v="140"/>
    <x v="2184"/>
    <x v="0"/>
    <x v="0"/>
    <x v="0"/>
    <n v="10.14"/>
    <x v="1"/>
    <n v="40.56"/>
    <x v="1"/>
    <x v="0"/>
  </r>
  <r>
    <s v="70312964432074107359254"/>
    <x v="140"/>
    <x v="2185"/>
    <x v="1"/>
    <x v="2"/>
    <x v="5"/>
    <n v="17.84"/>
    <x v="1"/>
    <n v="71.36"/>
    <x v="1"/>
    <x v="0"/>
  </r>
  <r>
    <s v="374053445883383301"/>
    <x v="140"/>
    <x v="2186"/>
    <x v="1"/>
    <x v="2"/>
    <x v="5"/>
    <n v="7.21"/>
    <x v="0"/>
    <n v="21.63"/>
    <x v="1"/>
    <x v="2"/>
  </r>
  <r>
    <s v="0882694395916090333"/>
    <x v="140"/>
    <x v="2187"/>
    <x v="1"/>
    <x v="2"/>
    <x v="2"/>
    <n v="5.21"/>
    <x v="1"/>
    <n v="20.84"/>
    <x v="3"/>
    <x v="1"/>
  </r>
  <r>
    <s v="172021348223476618725"/>
    <x v="140"/>
    <x v="2188"/>
    <x v="0"/>
    <x v="1"/>
    <x v="10"/>
    <n v="9.3800000000000008"/>
    <x v="0"/>
    <n v="28.14"/>
    <x v="3"/>
    <x v="0"/>
  </r>
  <r>
    <s v="3439548743799363736078"/>
    <x v="140"/>
    <x v="2189"/>
    <x v="0"/>
    <x v="3"/>
    <x v="3"/>
    <n v="15.32"/>
    <x v="2"/>
    <n v="76.599999999999994"/>
    <x v="2"/>
    <x v="2"/>
  </r>
  <r>
    <s v="2472416706418330128"/>
    <x v="140"/>
    <x v="2190"/>
    <x v="3"/>
    <x v="1"/>
    <x v="4"/>
    <n v="5.8"/>
    <x v="0"/>
    <n v="17.399999999999999"/>
    <x v="3"/>
    <x v="1"/>
  </r>
  <r>
    <s v="29158682442444544"/>
    <x v="140"/>
    <x v="2191"/>
    <x v="1"/>
    <x v="0"/>
    <x v="11"/>
    <n v="15.68"/>
    <x v="4"/>
    <n v="31.36"/>
    <x v="2"/>
    <x v="1"/>
  </r>
  <r>
    <s v="754338247382741065368"/>
    <x v="140"/>
    <x v="2192"/>
    <x v="0"/>
    <x v="0"/>
    <x v="9"/>
    <n v="11.48"/>
    <x v="2"/>
    <n v="57.4"/>
    <x v="1"/>
    <x v="1"/>
  </r>
  <r>
    <s v="4319525582470868150745"/>
    <x v="140"/>
    <x v="2193"/>
    <x v="1"/>
    <x v="0"/>
    <x v="11"/>
    <n v="11.84"/>
    <x v="4"/>
    <n v="23.68"/>
    <x v="0"/>
    <x v="1"/>
  </r>
  <r>
    <s v="737009264888064003642913"/>
    <x v="140"/>
    <x v="2194"/>
    <x v="3"/>
    <x v="0"/>
    <x v="11"/>
    <n v="3.07"/>
    <x v="4"/>
    <n v="6.14"/>
    <x v="2"/>
    <x v="0"/>
  </r>
  <r>
    <s v="0887814489953246043595"/>
    <x v="140"/>
    <x v="2195"/>
    <x v="3"/>
    <x v="3"/>
    <x v="6"/>
    <n v="3.68"/>
    <x v="3"/>
    <n v="3.68"/>
    <x v="0"/>
    <x v="1"/>
  </r>
  <r>
    <s v="19364443995733279300"/>
    <x v="140"/>
    <x v="2196"/>
    <x v="3"/>
    <x v="2"/>
    <x v="5"/>
    <n v="19.14"/>
    <x v="4"/>
    <n v="38.28"/>
    <x v="0"/>
    <x v="2"/>
  </r>
  <r>
    <s v="092787754942337122"/>
    <x v="140"/>
    <x v="2197"/>
    <x v="3"/>
    <x v="3"/>
    <x v="8"/>
    <n v="8.5399999999999991"/>
    <x v="3"/>
    <n v="8.5399999999999991"/>
    <x v="0"/>
    <x v="2"/>
  </r>
  <r>
    <s v="938046787290514939238"/>
    <x v="140"/>
    <x v="2198"/>
    <x v="2"/>
    <x v="0"/>
    <x v="9"/>
    <n v="2.74"/>
    <x v="4"/>
    <n v="5.48"/>
    <x v="2"/>
    <x v="2"/>
  </r>
  <r>
    <s v="2084774976705533560"/>
    <x v="140"/>
    <x v="2199"/>
    <x v="0"/>
    <x v="0"/>
    <x v="9"/>
    <n v="13.73"/>
    <x v="0"/>
    <n v="41.19"/>
    <x v="2"/>
    <x v="1"/>
  </r>
  <r>
    <s v="00839893444169060280132"/>
    <x v="140"/>
    <x v="2200"/>
    <x v="2"/>
    <x v="2"/>
    <x v="13"/>
    <n v="5.51"/>
    <x v="0"/>
    <n v="16.53"/>
    <x v="1"/>
    <x v="2"/>
  </r>
  <r>
    <s v="6091316980415490778965"/>
    <x v="140"/>
    <x v="2201"/>
    <x v="1"/>
    <x v="3"/>
    <x v="6"/>
    <n v="3.8"/>
    <x v="4"/>
    <n v="7.6"/>
    <x v="2"/>
    <x v="2"/>
  </r>
  <r>
    <s v="03195646728218385194"/>
    <x v="140"/>
    <x v="2202"/>
    <x v="2"/>
    <x v="0"/>
    <x v="14"/>
    <n v="2.77"/>
    <x v="4"/>
    <n v="5.54"/>
    <x v="2"/>
    <x v="1"/>
  </r>
  <r>
    <s v="9477831845395425786304"/>
    <x v="140"/>
    <x v="2203"/>
    <x v="0"/>
    <x v="3"/>
    <x v="7"/>
    <n v="13.53"/>
    <x v="2"/>
    <n v="67.650000000000006"/>
    <x v="3"/>
    <x v="0"/>
  </r>
  <r>
    <s v="941249470984801160380"/>
    <x v="140"/>
    <x v="2204"/>
    <x v="1"/>
    <x v="1"/>
    <x v="10"/>
    <n v="3.63"/>
    <x v="3"/>
    <n v="3.63"/>
    <x v="3"/>
    <x v="1"/>
  </r>
  <r>
    <s v="991172045397488991140"/>
    <x v="140"/>
    <x v="2205"/>
    <x v="0"/>
    <x v="0"/>
    <x v="0"/>
    <n v="14.43"/>
    <x v="0"/>
    <n v="43.29"/>
    <x v="0"/>
    <x v="1"/>
  </r>
  <r>
    <s v="1630152362439965656080"/>
    <x v="140"/>
    <x v="2206"/>
    <x v="3"/>
    <x v="2"/>
    <x v="12"/>
    <n v="16.29"/>
    <x v="0"/>
    <n v="48.87"/>
    <x v="1"/>
    <x v="0"/>
  </r>
  <r>
    <s v="31309674325748610433"/>
    <x v="140"/>
    <x v="2207"/>
    <x v="2"/>
    <x v="1"/>
    <x v="10"/>
    <n v="19.489999999999998"/>
    <x v="2"/>
    <n v="97.45"/>
    <x v="1"/>
    <x v="1"/>
  </r>
  <r>
    <s v="64726943938376390224"/>
    <x v="141"/>
    <x v="2208"/>
    <x v="3"/>
    <x v="3"/>
    <x v="8"/>
    <n v="5.36"/>
    <x v="2"/>
    <n v="26.8"/>
    <x v="2"/>
    <x v="1"/>
  </r>
  <r>
    <s v="9580174614538926913402"/>
    <x v="141"/>
    <x v="2209"/>
    <x v="3"/>
    <x v="0"/>
    <x v="14"/>
    <n v="18.399999999999999"/>
    <x v="4"/>
    <n v="36.799999999999997"/>
    <x v="3"/>
    <x v="2"/>
  </r>
  <r>
    <s v="7639942046084954"/>
    <x v="141"/>
    <x v="2210"/>
    <x v="0"/>
    <x v="0"/>
    <x v="9"/>
    <n v="11.5"/>
    <x v="3"/>
    <n v="11.5"/>
    <x v="1"/>
    <x v="1"/>
  </r>
  <r>
    <s v="0304710604595273521805"/>
    <x v="141"/>
    <x v="2211"/>
    <x v="1"/>
    <x v="2"/>
    <x v="2"/>
    <n v="4.5"/>
    <x v="0"/>
    <n v="13.5"/>
    <x v="1"/>
    <x v="0"/>
  </r>
  <r>
    <s v="69771884445302"/>
    <x v="141"/>
    <x v="2212"/>
    <x v="1"/>
    <x v="3"/>
    <x v="3"/>
    <n v="15.69"/>
    <x v="2"/>
    <n v="78.45"/>
    <x v="2"/>
    <x v="0"/>
  </r>
  <r>
    <s v="09174134673816950258"/>
    <x v="141"/>
    <x v="2213"/>
    <x v="3"/>
    <x v="2"/>
    <x v="2"/>
    <n v="14.14"/>
    <x v="4"/>
    <n v="28.28"/>
    <x v="3"/>
    <x v="2"/>
  </r>
  <r>
    <s v="0680047978941992759290"/>
    <x v="142"/>
    <x v="2214"/>
    <x v="1"/>
    <x v="1"/>
    <x v="1"/>
    <n v="18.43"/>
    <x v="4"/>
    <n v="36.86"/>
    <x v="1"/>
    <x v="1"/>
  </r>
  <r>
    <s v="94881171611477974907244386"/>
    <x v="142"/>
    <x v="2215"/>
    <x v="1"/>
    <x v="3"/>
    <x v="8"/>
    <n v="2.0299999999999998"/>
    <x v="3"/>
    <n v="2.0299999999999998"/>
    <x v="1"/>
    <x v="0"/>
  </r>
  <r>
    <s v="51866204998752913986496"/>
    <x v="142"/>
    <x v="2216"/>
    <x v="3"/>
    <x v="3"/>
    <x v="7"/>
    <n v="3.48"/>
    <x v="1"/>
    <n v="13.92"/>
    <x v="1"/>
    <x v="2"/>
  </r>
  <r>
    <s v="37433194278504937"/>
    <x v="142"/>
    <x v="2217"/>
    <x v="3"/>
    <x v="3"/>
    <x v="6"/>
    <n v="8.42"/>
    <x v="0"/>
    <n v="25.26"/>
    <x v="0"/>
    <x v="0"/>
  </r>
  <r>
    <s v="31350403644426942115"/>
    <x v="142"/>
    <x v="2218"/>
    <x v="1"/>
    <x v="2"/>
    <x v="12"/>
    <n v="4.6399999999999997"/>
    <x v="1"/>
    <n v="18.559999999999999"/>
    <x v="1"/>
    <x v="2"/>
  </r>
  <r>
    <s v="32951834987877732"/>
    <x v="142"/>
    <x v="2219"/>
    <x v="1"/>
    <x v="0"/>
    <x v="14"/>
    <n v="12.56"/>
    <x v="3"/>
    <n v="12.56"/>
    <x v="2"/>
    <x v="0"/>
  </r>
  <r>
    <s v="5175494445025511424"/>
    <x v="142"/>
    <x v="2220"/>
    <x v="2"/>
    <x v="3"/>
    <x v="7"/>
    <n v="2.69"/>
    <x v="4"/>
    <n v="5.38"/>
    <x v="3"/>
    <x v="2"/>
  </r>
  <r>
    <s v="0233021468673581"/>
    <x v="142"/>
    <x v="2221"/>
    <x v="0"/>
    <x v="2"/>
    <x v="12"/>
    <n v="5.0599999999999996"/>
    <x v="2"/>
    <n v="25.3"/>
    <x v="3"/>
    <x v="2"/>
  </r>
  <r>
    <s v="3464775359403056054"/>
    <x v="142"/>
    <x v="2222"/>
    <x v="3"/>
    <x v="0"/>
    <x v="11"/>
    <n v="3.64"/>
    <x v="4"/>
    <n v="7.28"/>
    <x v="3"/>
    <x v="0"/>
  </r>
  <r>
    <s v="467030817407832454299"/>
    <x v="142"/>
    <x v="2223"/>
    <x v="3"/>
    <x v="2"/>
    <x v="5"/>
    <n v="8.6999999999999993"/>
    <x v="2"/>
    <n v="43.5"/>
    <x v="2"/>
    <x v="1"/>
  </r>
  <r>
    <s v="860754697930857512"/>
    <x v="142"/>
    <x v="2224"/>
    <x v="2"/>
    <x v="3"/>
    <x v="8"/>
    <n v="8.65"/>
    <x v="4"/>
    <n v="17.3"/>
    <x v="0"/>
    <x v="2"/>
  </r>
  <r>
    <s v="98668593429346210363"/>
    <x v="142"/>
    <x v="2225"/>
    <x v="0"/>
    <x v="2"/>
    <x v="2"/>
    <n v="9.1199999999999992"/>
    <x v="4"/>
    <n v="18.239999999999998"/>
    <x v="1"/>
    <x v="0"/>
  </r>
  <r>
    <s v="7699488506988651"/>
    <x v="142"/>
    <x v="2226"/>
    <x v="3"/>
    <x v="0"/>
    <x v="11"/>
    <n v="3.44"/>
    <x v="2"/>
    <n v="17.2"/>
    <x v="1"/>
    <x v="0"/>
  </r>
  <r>
    <s v="2111048203252619493"/>
    <x v="142"/>
    <x v="525"/>
    <x v="2"/>
    <x v="0"/>
    <x v="11"/>
    <n v="19.62"/>
    <x v="3"/>
    <n v="19.62"/>
    <x v="1"/>
    <x v="1"/>
  </r>
  <r>
    <s v="87450924848527535938"/>
    <x v="142"/>
    <x v="2227"/>
    <x v="0"/>
    <x v="1"/>
    <x v="1"/>
    <n v="12.27"/>
    <x v="4"/>
    <n v="24.54"/>
    <x v="3"/>
    <x v="2"/>
  </r>
  <r>
    <s v="952552046875386562223"/>
    <x v="142"/>
    <x v="2228"/>
    <x v="1"/>
    <x v="1"/>
    <x v="10"/>
    <n v="16.79"/>
    <x v="0"/>
    <n v="50.37"/>
    <x v="0"/>
    <x v="1"/>
  </r>
  <r>
    <s v="1465084118549955293"/>
    <x v="142"/>
    <x v="2229"/>
    <x v="3"/>
    <x v="2"/>
    <x v="5"/>
    <n v="16.72"/>
    <x v="2"/>
    <n v="83.6"/>
    <x v="0"/>
    <x v="2"/>
  </r>
  <r>
    <s v="8513785464839006"/>
    <x v="142"/>
    <x v="2230"/>
    <x v="3"/>
    <x v="1"/>
    <x v="4"/>
    <n v="7.43"/>
    <x v="1"/>
    <n v="29.72"/>
    <x v="3"/>
    <x v="0"/>
  </r>
  <r>
    <s v="74164377184330293778795350"/>
    <x v="142"/>
    <x v="2231"/>
    <x v="0"/>
    <x v="0"/>
    <x v="0"/>
    <n v="16.600000000000001"/>
    <x v="3"/>
    <n v="16.600000000000001"/>
    <x v="2"/>
    <x v="2"/>
  </r>
  <r>
    <s v="53463602942598456549101"/>
    <x v="142"/>
    <x v="2232"/>
    <x v="2"/>
    <x v="2"/>
    <x v="13"/>
    <n v="9.1999999999999993"/>
    <x v="2"/>
    <n v="46"/>
    <x v="0"/>
    <x v="1"/>
  </r>
  <r>
    <s v="22723207424660948667060"/>
    <x v="142"/>
    <x v="2233"/>
    <x v="1"/>
    <x v="0"/>
    <x v="11"/>
    <n v="15.64"/>
    <x v="3"/>
    <n v="15.64"/>
    <x v="1"/>
    <x v="1"/>
  </r>
  <r>
    <s v="52941828041048626318010"/>
    <x v="142"/>
    <x v="2234"/>
    <x v="1"/>
    <x v="2"/>
    <x v="12"/>
    <n v="19.34"/>
    <x v="4"/>
    <n v="38.68"/>
    <x v="0"/>
    <x v="1"/>
  </r>
  <r>
    <s v="35818910045070224159741"/>
    <x v="142"/>
    <x v="2235"/>
    <x v="0"/>
    <x v="2"/>
    <x v="2"/>
    <n v="18.46"/>
    <x v="4"/>
    <n v="36.92"/>
    <x v="2"/>
    <x v="0"/>
  </r>
  <r>
    <s v="77732444549175215"/>
    <x v="142"/>
    <x v="2236"/>
    <x v="0"/>
    <x v="2"/>
    <x v="13"/>
    <n v="14.77"/>
    <x v="0"/>
    <n v="44.31"/>
    <x v="3"/>
    <x v="0"/>
  </r>
  <r>
    <s v="53421096416511931510"/>
    <x v="142"/>
    <x v="2237"/>
    <x v="1"/>
    <x v="2"/>
    <x v="12"/>
    <n v="2.5299999999999998"/>
    <x v="0"/>
    <n v="7.59"/>
    <x v="3"/>
    <x v="0"/>
  </r>
  <r>
    <s v="66674575049536"/>
    <x v="142"/>
    <x v="2238"/>
    <x v="2"/>
    <x v="2"/>
    <x v="13"/>
    <n v="13.98"/>
    <x v="1"/>
    <n v="55.92"/>
    <x v="1"/>
    <x v="0"/>
  </r>
  <r>
    <s v="6661115462696033248561"/>
    <x v="142"/>
    <x v="2239"/>
    <x v="1"/>
    <x v="0"/>
    <x v="0"/>
    <n v="17.05"/>
    <x v="0"/>
    <n v="51.15"/>
    <x v="3"/>
    <x v="1"/>
  </r>
  <r>
    <s v="917555346889536075"/>
    <x v="142"/>
    <x v="2240"/>
    <x v="0"/>
    <x v="0"/>
    <x v="9"/>
    <n v="14.32"/>
    <x v="0"/>
    <n v="42.96"/>
    <x v="2"/>
    <x v="0"/>
  </r>
  <r>
    <s v="00325890406481394239119"/>
    <x v="143"/>
    <x v="2241"/>
    <x v="2"/>
    <x v="2"/>
    <x v="13"/>
    <n v="11.85"/>
    <x v="0"/>
    <n v="35.549999999999997"/>
    <x v="1"/>
    <x v="0"/>
  </r>
  <r>
    <s v="96006914544360910538"/>
    <x v="143"/>
    <x v="2242"/>
    <x v="0"/>
    <x v="3"/>
    <x v="3"/>
    <n v="5.17"/>
    <x v="1"/>
    <n v="20.68"/>
    <x v="2"/>
    <x v="0"/>
  </r>
  <r>
    <s v="7649162547489296505231929"/>
    <x v="143"/>
    <x v="2243"/>
    <x v="1"/>
    <x v="0"/>
    <x v="0"/>
    <n v="16.010000000000002"/>
    <x v="4"/>
    <n v="32.020000000000003"/>
    <x v="1"/>
    <x v="1"/>
  </r>
  <r>
    <s v="0787441777732358"/>
    <x v="143"/>
    <x v="2244"/>
    <x v="0"/>
    <x v="2"/>
    <x v="12"/>
    <n v="10.24"/>
    <x v="1"/>
    <n v="40.96"/>
    <x v="0"/>
    <x v="1"/>
  </r>
  <r>
    <s v="853238949396111309354"/>
    <x v="143"/>
    <x v="2245"/>
    <x v="2"/>
    <x v="3"/>
    <x v="7"/>
    <n v="6.28"/>
    <x v="2"/>
    <n v="31.4"/>
    <x v="2"/>
    <x v="0"/>
  </r>
  <r>
    <s v="68200042459514682347"/>
    <x v="143"/>
    <x v="2246"/>
    <x v="1"/>
    <x v="1"/>
    <x v="1"/>
    <n v="15.38"/>
    <x v="1"/>
    <n v="61.52"/>
    <x v="2"/>
    <x v="2"/>
  </r>
  <r>
    <s v="648194971874703"/>
    <x v="143"/>
    <x v="2247"/>
    <x v="1"/>
    <x v="2"/>
    <x v="13"/>
    <n v="12.06"/>
    <x v="3"/>
    <n v="12.06"/>
    <x v="1"/>
    <x v="0"/>
  </r>
  <r>
    <s v="0352374846798969253842203"/>
    <x v="143"/>
    <x v="2248"/>
    <x v="3"/>
    <x v="1"/>
    <x v="1"/>
    <n v="7.45"/>
    <x v="2"/>
    <n v="37.25"/>
    <x v="3"/>
    <x v="2"/>
  </r>
  <r>
    <s v="862590643428335379"/>
    <x v="143"/>
    <x v="2249"/>
    <x v="2"/>
    <x v="2"/>
    <x v="12"/>
    <n v="14.68"/>
    <x v="4"/>
    <n v="29.36"/>
    <x v="2"/>
    <x v="1"/>
  </r>
  <r>
    <s v="19894448210169701"/>
    <x v="143"/>
    <x v="2250"/>
    <x v="3"/>
    <x v="1"/>
    <x v="1"/>
    <n v="6.12"/>
    <x v="2"/>
    <n v="30.6"/>
    <x v="0"/>
    <x v="0"/>
  </r>
  <r>
    <s v="1599335141288627470"/>
    <x v="143"/>
    <x v="2251"/>
    <x v="3"/>
    <x v="3"/>
    <x v="8"/>
    <n v="17.260000000000002"/>
    <x v="3"/>
    <n v="17.260000000000002"/>
    <x v="3"/>
    <x v="2"/>
  </r>
  <r>
    <s v="8364944692158"/>
    <x v="143"/>
    <x v="2252"/>
    <x v="0"/>
    <x v="2"/>
    <x v="2"/>
    <n v="9.9600000000000009"/>
    <x v="2"/>
    <n v="49.8"/>
    <x v="1"/>
    <x v="1"/>
  </r>
  <r>
    <s v="08525395350472398784283825"/>
    <x v="143"/>
    <x v="2253"/>
    <x v="1"/>
    <x v="1"/>
    <x v="10"/>
    <n v="6.13"/>
    <x v="1"/>
    <n v="24.52"/>
    <x v="0"/>
    <x v="2"/>
  </r>
  <r>
    <s v="02830893347994792431895"/>
    <x v="143"/>
    <x v="2254"/>
    <x v="1"/>
    <x v="0"/>
    <x v="0"/>
    <n v="8.93"/>
    <x v="2"/>
    <n v="44.65"/>
    <x v="1"/>
    <x v="2"/>
  </r>
  <r>
    <s v="36791364253734709198"/>
    <x v="143"/>
    <x v="2255"/>
    <x v="3"/>
    <x v="3"/>
    <x v="8"/>
    <n v="4.74"/>
    <x v="2"/>
    <n v="23.7"/>
    <x v="3"/>
    <x v="0"/>
  </r>
  <r>
    <s v="71583341369140960040"/>
    <x v="143"/>
    <x v="2256"/>
    <x v="2"/>
    <x v="1"/>
    <x v="10"/>
    <n v="12.44"/>
    <x v="2"/>
    <n v="62.2"/>
    <x v="3"/>
    <x v="1"/>
  </r>
  <r>
    <s v="55477407562003828"/>
    <x v="143"/>
    <x v="2257"/>
    <x v="3"/>
    <x v="1"/>
    <x v="4"/>
    <n v="11.32"/>
    <x v="3"/>
    <n v="11.32"/>
    <x v="3"/>
    <x v="1"/>
  </r>
  <r>
    <s v="162954818045587863"/>
    <x v="143"/>
    <x v="2258"/>
    <x v="0"/>
    <x v="2"/>
    <x v="12"/>
    <n v="4.3899999999999997"/>
    <x v="0"/>
    <n v="13.17"/>
    <x v="0"/>
    <x v="2"/>
  </r>
  <r>
    <s v="71926853441892452270595621"/>
    <x v="144"/>
    <x v="2259"/>
    <x v="1"/>
    <x v="2"/>
    <x v="5"/>
    <n v="8.1199999999999992"/>
    <x v="3"/>
    <n v="8.1199999999999992"/>
    <x v="0"/>
    <x v="2"/>
  </r>
  <r>
    <s v="38880534678466092"/>
    <x v="144"/>
    <x v="2260"/>
    <x v="0"/>
    <x v="3"/>
    <x v="6"/>
    <n v="15.77"/>
    <x v="2"/>
    <n v="78.849999999999994"/>
    <x v="2"/>
    <x v="2"/>
  </r>
  <r>
    <s v="65329448530185484"/>
    <x v="144"/>
    <x v="2261"/>
    <x v="2"/>
    <x v="1"/>
    <x v="1"/>
    <n v="5.0999999999999996"/>
    <x v="2"/>
    <n v="25.5"/>
    <x v="1"/>
    <x v="1"/>
  </r>
  <r>
    <s v="3812652742784639517"/>
    <x v="144"/>
    <x v="2262"/>
    <x v="2"/>
    <x v="3"/>
    <x v="7"/>
    <n v="2.42"/>
    <x v="3"/>
    <n v="2.42"/>
    <x v="2"/>
    <x v="2"/>
  </r>
  <r>
    <s v="572683438734688113"/>
    <x v="144"/>
    <x v="2263"/>
    <x v="0"/>
    <x v="2"/>
    <x v="13"/>
    <n v="15.05"/>
    <x v="1"/>
    <n v="60.2"/>
    <x v="2"/>
    <x v="1"/>
  </r>
  <r>
    <s v="92942424977421081607057"/>
    <x v="144"/>
    <x v="2264"/>
    <x v="1"/>
    <x v="1"/>
    <x v="1"/>
    <n v="7.56"/>
    <x v="3"/>
    <n v="7.56"/>
    <x v="1"/>
    <x v="1"/>
  </r>
  <r>
    <s v="532674341567888783"/>
    <x v="144"/>
    <x v="2265"/>
    <x v="1"/>
    <x v="0"/>
    <x v="14"/>
    <n v="6.46"/>
    <x v="3"/>
    <n v="6.46"/>
    <x v="2"/>
    <x v="1"/>
  </r>
  <r>
    <s v="2173251040474810253"/>
    <x v="144"/>
    <x v="2266"/>
    <x v="2"/>
    <x v="1"/>
    <x v="1"/>
    <n v="4.04"/>
    <x v="2"/>
    <n v="20.2"/>
    <x v="1"/>
    <x v="0"/>
  </r>
  <r>
    <s v="94973754899915980290"/>
    <x v="144"/>
    <x v="2267"/>
    <x v="3"/>
    <x v="3"/>
    <x v="8"/>
    <n v="7.47"/>
    <x v="4"/>
    <n v="14.94"/>
    <x v="1"/>
    <x v="0"/>
  </r>
  <r>
    <s v="8400747542950031533"/>
    <x v="144"/>
    <x v="2268"/>
    <x v="0"/>
    <x v="2"/>
    <x v="2"/>
    <n v="4.55"/>
    <x v="1"/>
    <n v="18.2"/>
    <x v="1"/>
    <x v="0"/>
  </r>
  <r>
    <s v="358443174114255231009"/>
    <x v="144"/>
    <x v="2269"/>
    <x v="2"/>
    <x v="2"/>
    <x v="2"/>
    <n v="12.49"/>
    <x v="2"/>
    <n v="62.45"/>
    <x v="2"/>
    <x v="0"/>
  </r>
  <r>
    <s v="4566446881881669675"/>
    <x v="144"/>
    <x v="2270"/>
    <x v="0"/>
    <x v="3"/>
    <x v="6"/>
    <n v="10.87"/>
    <x v="3"/>
    <n v="10.87"/>
    <x v="2"/>
    <x v="0"/>
  </r>
  <r>
    <s v="744279061489546427"/>
    <x v="144"/>
    <x v="2271"/>
    <x v="0"/>
    <x v="0"/>
    <x v="9"/>
    <n v="2.5499999999999998"/>
    <x v="2"/>
    <n v="12.75"/>
    <x v="3"/>
    <x v="0"/>
  </r>
  <r>
    <s v="75487642988479394"/>
    <x v="144"/>
    <x v="2272"/>
    <x v="1"/>
    <x v="2"/>
    <x v="5"/>
    <n v="9.76"/>
    <x v="2"/>
    <n v="48.8"/>
    <x v="0"/>
    <x v="0"/>
  </r>
  <r>
    <s v="349543444695086830"/>
    <x v="144"/>
    <x v="2273"/>
    <x v="0"/>
    <x v="0"/>
    <x v="0"/>
    <n v="2.88"/>
    <x v="4"/>
    <n v="5.76"/>
    <x v="0"/>
    <x v="0"/>
  </r>
  <r>
    <s v="246448649956925191934"/>
    <x v="144"/>
    <x v="2274"/>
    <x v="0"/>
    <x v="2"/>
    <x v="12"/>
    <n v="6.93"/>
    <x v="0"/>
    <n v="20.79"/>
    <x v="2"/>
    <x v="1"/>
  </r>
  <r>
    <s v="955095148292206920327"/>
    <x v="144"/>
    <x v="2275"/>
    <x v="2"/>
    <x v="3"/>
    <x v="7"/>
    <n v="7.07"/>
    <x v="4"/>
    <n v="14.14"/>
    <x v="2"/>
    <x v="1"/>
  </r>
  <r>
    <s v="29570811554631265389474"/>
    <x v="145"/>
    <x v="2276"/>
    <x v="2"/>
    <x v="2"/>
    <x v="12"/>
    <n v="18.97"/>
    <x v="3"/>
    <n v="18.97"/>
    <x v="3"/>
    <x v="0"/>
  </r>
  <r>
    <s v="5737571433621122"/>
    <x v="145"/>
    <x v="2277"/>
    <x v="3"/>
    <x v="3"/>
    <x v="8"/>
    <n v="14.45"/>
    <x v="0"/>
    <n v="43.35"/>
    <x v="0"/>
    <x v="1"/>
  </r>
  <r>
    <s v="01996544840379957"/>
    <x v="145"/>
    <x v="2278"/>
    <x v="2"/>
    <x v="3"/>
    <x v="8"/>
    <n v="5.01"/>
    <x v="2"/>
    <n v="25.05"/>
    <x v="1"/>
    <x v="2"/>
  </r>
  <r>
    <s v="3595447429425985"/>
    <x v="145"/>
    <x v="2279"/>
    <x v="0"/>
    <x v="3"/>
    <x v="6"/>
    <n v="6.74"/>
    <x v="1"/>
    <n v="26.96"/>
    <x v="0"/>
    <x v="0"/>
  </r>
  <r>
    <s v="50985884989075016"/>
    <x v="145"/>
    <x v="2280"/>
    <x v="2"/>
    <x v="3"/>
    <x v="7"/>
    <n v="12.46"/>
    <x v="0"/>
    <n v="37.380000000000003"/>
    <x v="2"/>
    <x v="0"/>
  </r>
  <r>
    <s v="617794664639561673841"/>
    <x v="145"/>
    <x v="2281"/>
    <x v="0"/>
    <x v="3"/>
    <x v="3"/>
    <n v="5.59"/>
    <x v="2"/>
    <n v="27.95"/>
    <x v="0"/>
    <x v="1"/>
  </r>
  <r>
    <s v="1436247529716967729"/>
    <x v="145"/>
    <x v="1876"/>
    <x v="3"/>
    <x v="1"/>
    <x v="4"/>
    <n v="3.01"/>
    <x v="2"/>
    <n v="15.05"/>
    <x v="1"/>
    <x v="1"/>
  </r>
  <r>
    <s v="07856174168270800938663"/>
    <x v="145"/>
    <x v="2282"/>
    <x v="3"/>
    <x v="3"/>
    <x v="3"/>
    <n v="14"/>
    <x v="0"/>
    <n v="42"/>
    <x v="1"/>
    <x v="0"/>
  </r>
  <r>
    <s v="38613784983930376513"/>
    <x v="145"/>
    <x v="2283"/>
    <x v="3"/>
    <x v="2"/>
    <x v="2"/>
    <n v="18.62"/>
    <x v="3"/>
    <n v="18.62"/>
    <x v="2"/>
    <x v="1"/>
  </r>
  <r>
    <s v="6700473801174482117386"/>
    <x v="145"/>
    <x v="2284"/>
    <x v="0"/>
    <x v="2"/>
    <x v="5"/>
    <n v="4.8499999999999996"/>
    <x v="0"/>
    <n v="14.55"/>
    <x v="3"/>
    <x v="0"/>
  </r>
  <r>
    <s v="3715163284458942155182590"/>
    <x v="145"/>
    <x v="2285"/>
    <x v="1"/>
    <x v="1"/>
    <x v="10"/>
    <n v="17.16"/>
    <x v="0"/>
    <n v="51.48"/>
    <x v="1"/>
    <x v="0"/>
  </r>
  <r>
    <s v="10268067441813894134839"/>
    <x v="145"/>
    <x v="2286"/>
    <x v="0"/>
    <x v="1"/>
    <x v="4"/>
    <n v="9.15"/>
    <x v="1"/>
    <n v="36.6"/>
    <x v="3"/>
    <x v="2"/>
  </r>
  <r>
    <s v="7306074936067562338"/>
    <x v="145"/>
    <x v="2287"/>
    <x v="2"/>
    <x v="1"/>
    <x v="1"/>
    <n v="8.52"/>
    <x v="1"/>
    <n v="34.08"/>
    <x v="0"/>
    <x v="2"/>
  </r>
  <r>
    <s v="469810415490705285"/>
    <x v="145"/>
    <x v="2288"/>
    <x v="0"/>
    <x v="1"/>
    <x v="4"/>
    <n v="18.22"/>
    <x v="2"/>
    <n v="91.1"/>
    <x v="0"/>
    <x v="2"/>
  </r>
  <r>
    <s v="30854706625488338588372"/>
    <x v="145"/>
    <x v="2289"/>
    <x v="1"/>
    <x v="3"/>
    <x v="3"/>
    <n v="4.71"/>
    <x v="4"/>
    <n v="9.42"/>
    <x v="0"/>
    <x v="0"/>
  </r>
  <r>
    <s v="970129897147986062096"/>
    <x v="145"/>
    <x v="2290"/>
    <x v="2"/>
    <x v="3"/>
    <x v="8"/>
    <n v="11.19"/>
    <x v="4"/>
    <n v="22.38"/>
    <x v="1"/>
    <x v="2"/>
  </r>
  <r>
    <s v="13252144957961340773676"/>
    <x v="145"/>
    <x v="2291"/>
    <x v="3"/>
    <x v="3"/>
    <x v="6"/>
    <n v="6.16"/>
    <x v="3"/>
    <n v="6.16"/>
    <x v="2"/>
    <x v="0"/>
  </r>
  <r>
    <s v="0096675147383313683299"/>
    <x v="145"/>
    <x v="2292"/>
    <x v="0"/>
    <x v="0"/>
    <x v="11"/>
    <n v="10.76"/>
    <x v="3"/>
    <n v="10.76"/>
    <x v="3"/>
    <x v="2"/>
  </r>
  <r>
    <s v="0807416494191751274178"/>
    <x v="145"/>
    <x v="2293"/>
    <x v="1"/>
    <x v="3"/>
    <x v="6"/>
    <n v="10.62"/>
    <x v="0"/>
    <n v="31.86"/>
    <x v="3"/>
    <x v="2"/>
  </r>
  <r>
    <s v="6273304842354548108"/>
    <x v="145"/>
    <x v="2294"/>
    <x v="0"/>
    <x v="0"/>
    <x v="9"/>
    <n v="8.11"/>
    <x v="3"/>
    <n v="8.11"/>
    <x v="0"/>
    <x v="1"/>
  </r>
  <r>
    <s v="7373583923544169238580"/>
    <x v="145"/>
    <x v="2295"/>
    <x v="2"/>
    <x v="2"/>
    <x v="13"/>
    <n v="7.53"/>
    <x v="2"/>
    <n v="37.65"/>
    <x v="0"/>
    <x v="0"/>
  </r>
  <r>
    <s v="30146994234981601155024"/>
    <x v="145"/>
    <x v="2296"/>
    <x v="3"/>
    <x v="1"/>
    <x v="1"/>
    <n v="18.55"/>
    <x v="3"/>
    <n v="18.55"/>
    <x v="1"/>
    <x v="1"/>
  </r>
  <r>
    <s v="363506854789841811294"/>
    <x v="145"/>
    <x v="2297"/>
    <x v="0"/>
    <x v="2"/>
    <x v="12"/>
    <n v="18.8"/>
    <x v="2"/>
    <n v="94"/>
    <x v="0"/>
    <x v="0"/>
  </r>
  <r>
    <s v="028824033481769853431192"/>
    <x v="145"/>
    <x v="2298"/>
    <x v="3"/>
    <x v="0"/>
    <x v="9"/>
    <n v="5.29"/>
    <x v="4"/>
    <n v="10.58"/>
    <x v="3"/>
    <x v="1"/>
  </r>
  <r>
    <s v="9819666416288743401"/>
    <x v="145"/>
    <x v="2299"/>
    <x v="0"/>
    <x v="3"/>
    <x v="8"/>
    <n v="10.85"/>
    <x v="0"/>
    <n v="32.549999999999997"/>
    <x v="1"/>
    <x v="1"/>
  </r>
  <r>
    <s v="749151471267863169"/>
    <x v="145"/>
    <x v="2300"/>
    <x v="0"/>
    <x v="2"/>
    <x v="12"/>
    <n v="14.94"/>
    <x v="3"/>
    <n v="14.94"/>
    <x v="0"/>
    <x v="2"/>
  </r>
  <r>
    <s v="8769496932378033516"/>
    <x v="145"/>
    <x v="2301"/>
    <x v="1"/>
    <x v="3"/>
    <x v="7"/>
    <n v="4.6500000000000004"/>
    <x v="1"/>
    <n v="18.600000000000001"/>
    <x v="3"/>
    <x v="1"/>
  </r>
  <r>
    <s v="6416418454322044264"/>
    <x v="145"/>
    <x v="2302"/>
    <x v="0"/>
    <x v="0"/>
    <x v="9"/>
    <n v="19.61"/>
    <x v="0"/>
    <n v="58.83"/>
    <x v="2"/>
    <x v="0"/>
  </r>
  <r>
    <s v="458073664019558816"/>
    <x v="146"/>
    <x v="2303"/>
    <x v="1"/>
    <x v="0"/>
    <x v="14"/>
    <n v="13.46"/>
    <x v="1"/>
    <n v="53.84"/>
    <x v="3"/>
    <x v="0"/>
  </r>
  <r>
    <s v="5982650240168166494914"/>
    <x v="146"/>
    <x v="2304"/>
    <x v="1"/>
    <x v="1"/>
    <x v="4"/>
    <n v="13"/>
    <x v="4"/>
    <n v="26"/>
    <x v="0"/>
    <x v="0"/>
  </r>
  <r>
    <s v="6011334904739978623"/>
    <x v="146"/>
    <x v="2305"/>
    <x v="0"/>
    <x v="1"/>
    <x v="10"/>
    <n v="7.75"/>
    <x v="3"/>
    <n v="7.75"/>
    <x v="1"/>
    <x v="2"/>
  </r>
  <r>
    <s v="655503549754757536108"/>
    <x v="146"/>
    <x v="2306"/>
    <x v="0"/>
    <x v="1"/>
    <x v="10"/>
    <n v="16.690000000000001"/>
    <x v="4"/>
    <n v="33.380000000000003"/>
    <x v="1"/>
    <x v="2"/>
  </r>
  <r>
    <s v="7661954477842967058"/>
    <x v="146"/>
    <x v="2307"/>
    <x v="1"/>
    <x v="3"/>
    <x v="8"/>
    <n v="3.11"/>
    <x v="0"/>
    <n v="9.33"/>
    <x v="2"/>
    <x v="0"/>
  </r>
  <r>
    <s v="61754515491482451658568"/>
    <x v="146"/>
    <x v="2308"/>
    <x v="0"/>
    <x v="3"/>
    <x v="6"/>
    <n v="11.89"/>
    <x v="0"/>
    <n v="35.67"/>
    <x v="0"/>
    <x v="2"/>
  </r>
  <r>
    <s v="629393967454396115520522"/>
    <x v="146"/>
    <x v="2309"/>
    <x v="3"/>
    <x v="3"/>
    <x v="3"/>
    <n v="18.38"/>
    <x v="4"/>
    <n v="36.76"/>
    <x v="3"/>
    <x v="1"/>
  </r>
  <r>
    <s v="038652929864555849532"/>
    <x v="146"/>
    <x v="2310"/>
    <x v="1"/>
    <x v="2"/>
    <x v="5"/>
    <n v="2.82"/>
    <x v="3"/>
    <n v="2.82"/>
    <x v="3"/>
    <x v="2"/>
  </r>
  <r>
    <s v="80351894896111293027"/>
    <x v="146"/>
    <x v="2311"/>
    <x v="2"/>
    <x v="0"/>
    <x v="0"/>
    <n v="11.48"/>
    <x v="0"/>
    <n v="34.44"/>
    <x v="0"/>
    <x v="2"/>
  </r>
  <r>
    <s v="7973508049087893990"/>
    <x v="146"/>
    <x v="2312"/>
    <x v="2"/>
    <x v="2"/>
    <x v="2"/>
    <n v="13.88"/>
    <x v="4"/>
    <n v="27.76"/>
    <x v="2"/>
    <x v="1"/>
  </r>
  <r>
    <s v="19884122412801420262"/>
    <x v="146"/>
    <x v="2313"/>
    <x v="3"/>
    <x v="1"/>
    <x v="1"/>
    <n v="10.210000000000001"/>
    <x v="3"/>
    <n v="10.210000000000001"/>
    <x v="3"/>
    <x v="1"/>
  </r>
  <r>
    <s v="550354549849098814813"/>
    <x v="146"/>
    <x v="2314"/>
    <x v="3"/>
    <x v="3"/>
    <x v="7"/>
    <n v="15.3"/>
    <x v="4"/>
    <n v="30.6"/>
    <x v="3"/>
    <x v="1"/>
  </r>
  <r>
    <s v="4248130423343184810792"/>
    <x v="146"/>
    <x v="2315"/>
    <x v="3"/>
    <x v="0"/>
    <x v="11"/>
    <n v="16.97"/>
    <x v="4"/>
    <n v="33.94"/>
    <x v="2"/>
    <x v="1"/>
  </r>
  <r>
    <s v="1858301486404508"/>
    <x v="146"/>
    <x v="787"/>
    <x v="2"/>
    <x v="3"/>
    <x v="6"/>
    <n v="15.1"/>
    <x v="3"/>
    <n v="15.1"/>
    <x v="3"/>
    <x v="2"/>
  </r>
  <r>
    <s v="4911882214544304619"/>
    <x v="146"/>
    <x v="2316"/>
    <x v="3"/>
    <x v="2"/>
    <x v="13"/>
    <n v="4.4400000000000004"/>
    <x v="0"/>
    <n v="13.32"/>
    <x v="0"/>
    <x v="1"/>
  </r>
  <r>
    <s v="50727994430117925"/>
    <x v="146"/>
    <x v="2317"/>
    <x v="3"/>
    <x v="3"/>
    <x v="3"/>
    <n v="6.86"/>
    <x v="2"/>
    <n v="34.299999999999997"/>
    <x v="2"/>
    <x v="2"/>
  </r>
  <r>
    <s v="731316827430093566337484"/>
    <x v="146"/>
    <x v="2318"/>
    <x v="3"/>
    <x v="2"/>
    <x v="2"/>
    <n v="10.039999999999999"/>
    <x v="2"/>
    <n v="50.2"/>
    <x v="3"/>
    <x v="1"/>
  </r>
  <r>
    <s v="0187939643489702661"/>
    <x v="146"/>
    <x v="2319"/>
    <x v="0"/>
    <x v="0"/>
    <x v="0"/>
    <n v="16.68"/>
    <x v="2"/>
    <n v="83.4"/>
    <x v="1"/>
    <x v="2"/>
  </r>
  <r>
    <s v="818133861463984132784913"/>
    <x v="146"/>
    <x v="2320"/>
    <x v="0"/>
    <x v="3"/>
    <x v="3"/>
    <n v="7.71"/>
    <x v="3"/>
    <n v="7.71"/>
    <x v="1"/>
    <x v="1"/>
  </r>
  <r>
    <s v="3743293349894414217305"/>
    <x v="146"/>
    <x v="2321"/>
    <x v="0"/>
    <x v="0"/>
    <x v="11"/>
    <n v="16.39"/>
    <x v="0"/>
    <n v="49.17"/>
    <x v="1"/>
    <x v="0"/>
  </r>
  <r>
    <s v="303014843860339876"/>
    <x v="146"/>
    <x v="2322"/>
    <x v="1"/>
    <x v="0"/>
    <x v="14"/>
    <n v="10.15"/>
    <x v="2"/>
    <n v="50.75"/>
    <x v="1"/>
    <x v="1"/>
  </r>
  <r>
    <s v="7837643459530157885697"/>
    <x v="147"/>
    <x v="2323"/>
    <x v="1"/>
    <x v="3"/>
    <x v="8"/>
    <n v="11.96"/>
    <x v="2"/>
    <n v="59.8"/>
    <x v="1"/>
    <x v="0"/>
  </r>
  <r>
    <s v="8928883838407127846305"/>
    <x v="147"/>
    <x v="2324"/>
    <x v="3"/>
    <x v="0"/>
    <x v="9"/>
    <n v="7.82"/>
    <x v="1"/>
    <n v="31.28"/>
    <x v="1"/>
    <x v="1"/>
  </r>
  <r>
    <s v="12335667641110097788"/>
    <x v="147"/>
    <x v="2325"/>
    <x v="3"/>
    <x v="2"/>
    <x v="12"/>
    <n v="5.94"/>
    <x v="1"/>
    <n v="23.76"/>
    <x v="2"/>
    <x v="2"/>
  </r>
  <r>
    <s v="34772406458119635050"/>
    <x v="147"/>
    <x v="2326"/>
    <x v="2"/>
    <x v="1"/>
    <x v="1"/>
    <n v="5.92"/>
    <x v="1"/>
    <n v="23.68"/>
    <x v="0"/>
    <x v="1"/>
  </r>
  <r>
    <s v="39102645181384122499"/>
    <x v="147"/>
    <x v="2327"/>
    <x v="3"/>
    <x v="1"/>
    <x v="10"/>
    <n v="9.07"/>
    <x v="0"/>
    <n v="27.21"/>
    <x v="2"/>
    <x v="1"/>
  </r>
  <r>
    <s v="851268134645041536"/>
    <x v="147"/>
    <x v="2328"/>
    <x v="1"/>
    <x v="1"/>
    <x v="1"/>
    <n v="14.2"/>
    <x v="4"/>
    <n v="28.4"/>
    <x v="0"/>
    <x v="0"/>
  </r>
  <r>
    <s v="583575247399540627633872"/>
    <x v="147"/>
    <x v="2329"/>
    <x v="1"/>
    <x v="0"/>
    <x v="0"/>
    <n v="15.41"/>
    <x v="4"/>
    <n v="30.82"/>
    <x v="1"/>
    <x v="0"/>
  </r>
  <r>
    <s v="340014300468926587764"/>
    <x v="147"/>
    <x v="2330"/>
    <x v="1"/>
    <x v="1"/>
    <x v="1"/>
    <n v="19.53"/>
    <x v="1"/>
    <n v="78.12"/>
    <x v="3"/>
    <x v="0"/>
  </r>
  <r>
    <s v="3875542950782440418774"/>
    <x v="147"/>
    <x v="2331"/>
    <x v="2"/>
    <x v="3"/>
    <x v="7"/>
    <n v="8.98"/>
    <x v="1"/>
    <n v="35.92"/>
    <x v="2"/>
    <x v="1"/>
  </r>
  <r>
    <s v="51446297448982971000"/>
    <x v="147"/>
    <x v="2332"/>
    <x v="0"/>
    <x v="1"/>
    <x v="1"/>
    <n v="6.6"/>
    <x v="3"/>
    <n v="6.6"/>
    <x v="2"/>
    <x v="1"/>
  </r>
  <r>
    <s v="0000689934798959160"/>
    <x v="147"/>
    <x v="2170"/>
    <x v="2"/>
    <x v="3"/>
    <x v="7"/>
    <n v="8.0299999999999994"/>
    <x v="3"/>
    <n v="8.0299999999999994"/>
    <x v="1"/>
    <x v="0"/>
  </r>
  <r>
    <s v="35653127245323504785"/>
    <x v="147"/>
    <x v="2333"/>
    <x v="3"/>
    <x v="2"/>
    <x v="2"/>
    <n v="4.1900000000000004"/>
    <x v="0"/>
    <n v="12.57"/>
    <x v="3"/>
    <x v="1"/>
  </r>
  <r>
    <s v="516830292343399502886508"/>
    <x v="147"/>
    <x v="2334"/>
    <x v="0"/>
    <x v="0"/>
    <x v="14"/>
    <n v="19.2"/>
    <x v="0"/>
    <n v="57.6"/>
    <x v="3"/>
    <x v="1"/>
  </r>
  <r>
    <s v="70453641867225184343456"/>
    <x v="147"/>
    <x v="2335"/>
    <x v="1"/>
    <x v="3"/>
    <x v="6"/>
    <n v="3.97"/>
    <x v="1"/>
    <n v="15.88"/>
    <x v="1"/>
    <x v="0"/>
  </r>
  <r>
    <s v="268353841461290179367"/>
    <x v="148"/>
    <x v="2336"/>
    <x v="3"/>
    <x v="0"/>
    <x v="0"/>
    <n v="9.83"/>
    <x v="4"/>
    <n v="19.66"/>
    <x v="2"/>
    <x v="2"/>
  </r>
  <r>
    <s v="0799814416620240895"/>
    <x v="148"/>
    <x v="2337"/>
    <x v="0"/>
    <x v="3"/>
    <x v="3"/>
    <n v="7.5"/>
    <x v="1"/>
    <n v="30"/>
    <x v="0"/>
    <x v="0"/>
  </r>
  <r>
    <s v="407829160244181807577007"/>
    <x v="148"/>
    <x v="2338"/>
    <x v="1"/>
    <x v="3"/>
    <x v="6"/>
    <n v="13.14"/>
    <x v="2"/>
    <n v="65.7"/>
    <x v="1"/>
    <x v="1"/>
  </r>
  <r>
    <s v="81039548917410370593"/>
    <x v="148"/>
    <x v="2339"/>
    <x v="3"/>
    <x v="1"/>
    <x v="10"/>
    <n v="8.94"/>
    <x v="0"/>
    <n v="26.82"/>
    <x v="1"/>
    <x v="0"/>
  </r>
  <r>
    <s v="391165990424782257733"/>
    <x v="148"/>
    <x v="2340"/>
    <x v="3"/>
    <x v="0"/>
    <x v="9"/>
    <n v="19.91"/>
    <x v="3"/>
    <n v="19.91"/>
    <x v="1"/>
    <x v="1"/>
  </r>
  <r>
    <s v="649520049243073089759"/>
    <x v="149"/>
    <x v="2341"/>
    <x v="1"/>
    <x v="2"/>
    <x v="2"/>
    <n v="17.079999999999998"/>
    <x v="1"/>
    <n v="68.319999999999993"/>
    <x v="0"/>
    <x v="1"/>
  </r>
  <r>
    <s v="770134058710854179516"/>
    <x v="149"/>
    <x v="2342"/>
    <x v="1"/>
    <x v="0"/>
    <x v="14"/>
    <n v="5.42"/>
    <x v="0"/>
    <n v="16.260000000000002"/>
    <x v="1"/>
    <x v="1"/>
  </r>
  <r>
    <s v="9482741842766873045"/>
    <x v="149"/>
    <x v="2343"/>
    <x v="1"/>
    <x v="0"/>
    <x v="0"/>
    <n v="14"/>
    <x v="2"/>
    <n v="70"/>
    <x v="0"/>
    <x v="0"/>
  </r>
  <r>
    <s v="20070124141010679232300"/>
    <x v="149"/>
    <x v="35"/>
    <x v="1"/>
    <x v="2"/>
    <x v="5"/>
    <n v="9.9700000000000006"/>
    <x v="0"/>
    <n v="29.91"/>
    <x v="0"/>
    <x v="1"/>
  </r>
  <r>
    <s v="4071943082164544535"/>
    <x v="149"/>
    <x v="2344"/>
    <x v="3"/>
    <x v="3"/>
    <x v="7"/>
    <n v="16.04"/>
    <x v="3"/>
    <n v="16.04"/>
    <x v="0"/>
    <x v="1"/>
  </r>
  <r>
    <s v="7644679483703970435"/>
    <x v="149"/>
    <x v="2345"/>
    <x v="1"/>
    <x v="1"/>
    <x v="1"/>
    <n v="16.48"/>
    <x v="1"/>
    <n v="65.92"/>
    <x v="3"/>
    <x v="0"/>
  </r>
  <r>
    <s v="47962346780255"/>
    <x v="149"/>
    <x v="2346"/>
    <x v="1"/>
    <x v="3"/>
    <x v="3"/>
    <n v="4.5"/>
    <x v="4"/>
    <n v="9"/>
    <x v="2"/>
    <x v="0"/>
  </r>
  <r>
    <s v="980345382250725990"/>
    <x v="149"/>
    <x v="2347"/>
    <x v="2"/>
    <x v="1"/>
    <x v="10"/>
    <n v="5.15"/>
    <x v="4"/>
    <n v="10.3"/>
    <x v="2"/>
    <x v="0"/>
  </r>
  <r>
    <s v="90353684431945562866"/>
    <x v="149"/>
    <x v="2348"/>
    <x v="3"/>
    <x v="0"/>
    <x v="11"/>
    <n v="9.61"/>
    <x v="1"/>
    <n v="38.44"/>
    <x v="0"/>
    <x v="2"/>
  </r>
  <r>
    <s v="8095555904992020052538"/>
    <x v="149"/>
    <x v="2349"/>
    <x v="0"/>
    <x v="1"/>
    <x v="1"/>
    <n v="6.76"/>
    <x v="4"/>
    <n v="13.52"/>
    <x v="1"/>
    <x v="0"/>
  </r>
  <r>
    <s v="124934343497541205327"/>
    <x v="149"/>
    <x v="2350"/>
    <x v="2"/>
    <x v="0"/>
    <x v="0"/>
    <n v="7.77"/>
    <x v="2"/>
    <n v="38.85"/>
    <x v="3"/>
    <x v="1"/>
  </r>
  <r>
    <s v="12378111432687817878793043"/>
    <x v="149"/>
    <x v="2351"/>
    <x v="0"/>
    <x v="2"/>
    <x v="13"/>
    <n v="6.2"/>
    <x v="4"/>
    <n v="12.4"/>
    <x v="1"/>
    <x v="1"/>
  </r>
  <r>
    <s v="7801944503141090990"/>
    <x v="150"/>
    <x v="2352"/>
    <x v="3"/>
    <x v="1"/>
    <x v="10"/>
    <n v="11.79"/>
    <x v="0"/>
    <n v="35.369999999999997"/>
    <x v="0"/>
    <x v="0"/>
  </r>
  <r>
    <s v="70084460951489115"/>
    <x v="150"/>
    <x v="2353"/>
    <x v="2"/>
    <x v="1"/>
    <x v="10"/>
    <n v="2.54"/>
    <x v="2"/>
    <n v="12.7"/>
    <x v="0"/>
    <x v="1"/>
  </r>
  <r>
    <s v="106557918470840171"/>
    <x v="150"/>
    <x v="2354"/>
    <x v="0"/>
    <x v="2"/>
    <x v="5"/>
    <n v="18.23"/>
    <x v="3"/>
    <n v="18.23"/>
    <x v="3"/>
    <x v="0"/>
  </r>
  <r>
    <s v="2006329254628435531209813"/>
    <x v="150"/>
    <x v="2355"/>
    <x v="1"/>
    <x v="2"/>
    <x v="2"/>
    <n v="10.66"/>
    <x v="0"/>
    <n v="31.98"/>
    <x v="2"/>
    <x v="1"/>
  </r>
  <r>
    <s v="8455843853520"/>
    <x v="150"/>
    <x v="2356"/>
    <x v="0"/>
    <x v="0"/>
    <x v="0"/>
    <n v="2.89"/>
    <x v="1"/>
    <n v="11.56"/>
    <x v="0"/>
    <x v="2"/>
  </r>
  <r>
    <s v="39110384554145449616"/>
    <x v="150"/>
    <x v="2357"/>
    <x v="0"/>
    <x v="0"/>
    <x v="9"/>
    <n v="8.2899999999999991"/>
    <x v="4"/>
    <n v="16.579999999999998"/>
    <x v="3"/>
    <x v="0"/>
  </r>
  <r>
    <s v="12833110545796656388488"/>
    <x v="151"/>
    <x v="2358"/>
    <x v="0"/>
    <x v="2"/>
    <x v="12"/>
    <n v="16.07"/>
    <x v="4"/>
    <n v="32.14"/>
    <x v="0"/>
    <x v="2"/>
  </r>
  <r>
    <s v="572869284130742425"/>
    <x v="151"/>
    <x v="2359"/>
    <x v="3"/>
    <x v="0"/>
    <x v="14"/>
    <n v="16.850000000000001"/>
    <x v="3"/>
    <n v="16.850000000000001"/>
    <x v="3"/>
    <x v="2"/>
  </r>
  <r>
    <s v="54681554436368614136"/>
    <x v="151"/>
    <x v="2360"/>
    <x v="2"/>
    <x v="1"/>
    <x v="10"/>
    <n v="13.51"/>
    <x v="4"/>
    <n v="27.02"/>
    <x v="1"/>
    <x v="0"/>
  </r>
  <r>
    <s v="242926649056863551837"/>
    <x v="151"/>
    <x v="2361"/>
    <x v="3"/>
    <x v="1"/>
    <x v="1"/>
    <n v="6.75"/>
    <x v="4"/>
    <n v="13.5"/>
    <x v="2"/>
    <x v="0"/>
  </r>
  <r>
    <s v="342543441078192096433"/>
    <x v="151"/>
    <x v="2362"/>
    <x v="0"/>
    <x v="3"/>
    <x v="6"/>
    <n v="7.95"/>
    <x v="2"/>
    <n v="39.75"/>
    <x v="3"/>
    <x v="2"/>
  </r>
  <r>
    <s v="183116434980649367523109"/>
    <x v="151"/>
    <x v="2363"/>
    <x v="2"/>
    <x v="3"/>
    <x v="7"/>
    <n v="16.760000000000002"/>
    <x v="3"/>
    <n v="16.760000000000002"/>
    <x v="2"/>
    <x v="0"/>
  </r>
  <r>
    <s v="71689428454806913954"/>
    <x v="151"/>
    <x v="2364"/>
    <x v="3"/>
    <x v="3"/>
    <x v="6"/>
    <n v="13.1"/>
    <x v="0"/>
    <n v="39.299999999999997"/>
    <x v="0"/>
    <x v="0"/>
  </r>
  <r>
    <s v="038035910406905200684665"/>
    <x v="151"/>
    <x v="2365"/>
    <x v="1"/>
    <x v="3"/>
    <x v="7"/>
    <n v="11.97"/>
    <x v="4"/>
    <n v="23.94"/>
    <x v="3"/>
    <x v="1"/>
  </r>
  <r>
    <s v="490433856240379"/>
    <x v="151"/>
    <x v="2366"/>
    <x v="2"/>
    <x v="2"/>
    <x v="5"/>
    <n v="19.27"/>
    <x v="1"/>
    <n v="77.08"/>
    <x v="1"/>
    <x v="0"/>
  </r>
  <r>
    <s v="82032042966653734862"/>
    <x v="151"/>
    <x v="2367"/>
    <x v="0"/>
    <x v="1"/>
    <x v="1"/>
    <n v="4.32"/>
    <x v="3"/>
    <n v="4.32"/>
    <x v="3"/>
    <x v="1"/>
  </r>
  <r>
    <s v="39316615945410501443485388"/>
    <x v="151"/>
    <x v="2368"/>
    <x v="1"/>
    <x v="1"/>
    <x v="4"/>
    <n v="18.329999999999998"/>
    <x v="0"/>
    <n v="54.99"/>
    <x v="0"/>
    <x v="1"/>
  </r>
  <r>
    <s v="14712574697903081"/>
    <x v="151"/>
    <x v="2369"/>
    <x v="2"/>
    <x v="2"/>
    <x v="13"/>
    <n v="13.34"/>
    <x v="3"/>
    <n v="13.34"/>
    <x v="3"/>
    <x v="2"/>
  </r>
  <r>
    <s v="519463342393189443302"/>
    <x v="151"/>
    <x v="2370"/>
    <x v="0"/>
    <x v="1"/>
    <x v="1"/>
    <n v="9.64"/>
    <x v="3"/>
    <n v="9.64"/>
    <x v="1"/>
    <x v="0"/>
  </r>
  <r>
    <s v="807303854268465171"/>
    <x v="151"/>
    <x v="2371"/>
    <x v="3"/>
    <x v="3"/>
    <x v="3"/>
    <n v="4.99"/>
    <x v="4"/>
    <n v="9.98"/>
    <x v="3"/>
    <x v="0"/>
  </r>
  <r>
    <s v="36649013142624064755405"/>
    <x v="151"/>
    <x v="2372"/>
    <x v="0"/>
    <x v="1"/>
    <x v="4"/>
    <n v="18.11"/>
    <x v="1"/>
    <n v="72.44"/>
    <x v="1"/>
    <x v="2"/>
  </r>
  <r>
    <s v="46139509449382945494"/>
    <x v="151"/>
    <x v="2373"/>
    <x v="0"/>
    <x v="1"/>
    <x v="10"/>
    <n v="6.27"/>
    <x v="3"/>
    <n v="6.27"/>
    <x v="1"/>
    <x v="0"/>
  </r>
  <r>
    <s v="97747318466363199"/>
    <x v="151"/>
    <x v="2374"/>
    <x v="1"/>
    <x v="2"/>
    <x v="12"/>
    <n v="17.22"/>
    <x v="1"/>
    <n v="68.88"/>
    <x v="0"/>
    <x v="2"/>
  </r>
  <r>
    <s v="9412824684163"/>
    <x v="152"/>
    <x v="2375"/>
    <x v="3"/>
    <x v="1"/>
    <x v="1"/>
    <n v="7.03"/>
    <x v="4"/>
    <n v="14.06"/>
    <x v="1"/>
    <x v="0"/>
  </r>
  <r>
    <s v="67314448087281513590"/>
    <x v="152"/>
    <x v="2376"/>
    <x v="3"/>
    <x v="3"/>
    <x v="3"/>
    <n v="17.010000000000002"/>
    <x v="1"/>
    <n v="68.040000000000006"/>
    <x v="0"/>
    <x v="2"/>
  </r>
  <r>
    <s v="383063644246448900612"/>
    <x v="152"/>
    <x v="2377"/>
    <x v="1"/>
    <x v="1"/>
    <x v="4"/>
    <n v="14.84"/>
    <x v="4"/>
    <n v="29.68"/>
    <x v="3"/>
    <x v="2"/>
  </r>
  <r>
    <s v="33082515424828259308"/>
    <x v="152"/>
    <x v="2378"/>
    <x v="0"/>
    <x v="0"/>
    <x v="9"/>
    <n v="9.8000000000000007"/>
    <x v="1"/>
    <n v="39.200000000000003"/>
    <x v="3"/>
    <x v="0"/>
  </r>
  <r>
    <s v="377338453962663653"/>
    <x v="152"/>
    <x v="2379"/>
    <x v="1"/>
    <x v="0"/>
    <x v="0"/>
    <n v="19"/>
    <x v="2"/>
    <n v="95"/>
    <x v="2"/>
    <x v="2"/>
  </r>
  <r>
    <s v="8905715148983221940072"/>
    <x v="152"/>
    <x v="2380"/>
    <x v="3"/>
    <x v="2"/>
    <x v="5"/>
    <n v="19.23"/>
    <x v="4"/>
    <n v="38.46"/>
    <x v="1"/>
    <x v="0"/>
  </r>
  <r>
    <s v="053743217404912841834"/>
    <x v="152"/>
    <x v="2381"/>
    <x v="1"/>
    <x v="2"/>
    <x v="12"/>
    <n v="10.220000000000001"/>
    <x v="3"/>
    <n v="10.220000000000001"/>
    <x v="3"/>
    <x v="0"/>
  </r>
  <r>
    <s v="3959060656488803913"/>
    <x v="152"/>
    <x v="2382"/>
    <x v="1"/>
    <x v="1"/>
    <x v="1"/>
    <n v="13.85"/>
    <x v="3"/>
    <n v="13.85"/>
    <x v="0"/>
    <x v="2"/>
  </r>
  <r>
    <s v="792878796439105697196579"/>
    <x v="152"/>
    <x v="2383"/>
    <x v="3"/>
    <x v="2"/>
    <x v="5"/>
    <n v="3.6"/>
    <x v="4"/>
    <n v="7.2"/>
    <x v="1"/>
    <x v="0"/>
  </r>
  <r>
    <s v="53400315415789508795"/>
    <x v="152"/>
    <x v="2384"/>
    <x v="1"/>
    <x v="3"/>
    <x v="7"/>
    <n v="19.77"/>
    <x v="1"/>
    <n v="79.08"/>
    <x v="3"/>
    <x v="0"/>
  </r>
  <r>
    <s v="2429760684058577207317888"/>
    <x v="152"/>
    <x v="2385"/>
    <x v="2"/>
    <x v="0"/>
    <x v="14"/>
    <n v="10.4"/>
    <x v="1"/>
    <n v="41.6"/>
    <x v="0"/>
    <x v="2"/>
  </r>
  <r>
    <s v="35190936408781715"/>
    <x v="152"/>
    <x v="2386"/>
    <x v="2"/>
    <x v="2"/>
    <x v="12"/>
    <n v="12.26"/>
    <x v="4"/>
    <n v="24.52"/>
    <x v="0"/>
    <x v="1"/>
  </r>
  <r>
    <s v="81672585419413755433"/>
    <x v="152"/>
    <x v="2387"/>
    <x v="0"/>
    <x v="0"/>
    <x v="0"/>
    <n v="8.44"/>
    <x v="1"/>
    <n v="33.76"/>
    <x v="3"/>
    <x v="0"/>
  </r>
  <r>
    <s v="16621643697458379408"/>
    <x v="152"/>
    <x v="2388"/>
    <x v="0"/>
    <x v="0"/>
    <x v="0"/>
    <n v="15.67"/>
    <x v="1"/>
    <n v="62.68"/>
    <x v="3"/>
    <x v="2"/>
  </r>
  <r>
    <s v="11277354299411297887"/>
    <x v="152"/>
    <x v="2389"/>
    <x v="0"/>
    <x v="1"/>
    <x v="4"/>
    <n v="15.37"/>
    <x v="1"/>
    <n v="61.48"/>
    <x v="1"/>
    <x v="0"/>
  </r>
  <r>
    <s v="97984490100427041"/>
    <x v="152"/>
    <x v="2390"/>
    <x v="2"/>
    <x v="1"/>
    <x v="10"/>
    <n v="18.600000000000001"/>
    <x v="1"/>
    <n v="74.400000000000006"/>
    <x v="2"/>
    <x v="1"/>
  </r>
  <r>
    <s v="23969054490052515"/>
    <x v="152"/>
    <x v="2391"/>
    <x v="0"/>
    <x v="0"/>
    <x v="0"/>
    <n v="3.02"/>
    <x v="2"/>
    <n v="15.1"/>
    <x v="0"/>
    <x v="1"/>
  </r>
  <r>
    <s v="498428854938940594136972"/>
    <x v="152"/>
    <x v="2392"/>
    <x v="2"/>
    <x v="3"/>
    <x v="6"/>
    <n v="11.85"/>
    <x v="0"/>
    <n v="35.549999999999997"/>
    <x v="0"/>
    <x v="0"/>
  </r>
  <r>
    <s v="082144022945775"/>
    <x v="152"/>
    <x v="2393"/>
    <x v="0"/>
    <x v="3"/>
    <x v="6"/>
    <n v="7.42"/>
    <x v="0"/>
    <n v="22.26"/>
    <x v="1"/>
    <x v="0"/>
  </r>
  <r>
    <s v="370936949728324097000"/>
    <x v="152"/>
    <x v="2394"/>
    <x v="1"/>
    <x v="2"/>
    <x v="2"/>
    <n v="15.33"/>
    <x v="0"/>
    <n v="45.99"/>
    <x v="1"/>
    <x v="0"/>
  </r>
  <r>
    <s v="46011484099684143157912"/>
    <x v="152"/>
    <x v="2395"/>
    <x v="0"/>
    <x v="0"/>
    <x v="11"/>
    <n v="4.3099999999999996"/>
    <x v="0"/>
    <n v="12.93"/>
    <x v="2"/>
    <x v="1"/>
  </r>
  <r>
    <s v="7852117477629240787"/>
    <x v="153"/>
    <x v="2396"/>
    <x v="3"/>
    <x v="0"/>
    <x v="0"/>
    <n v="3.05"/>
    <x v="0"/>
    <n v="9.15"/>
    <x v="0"/>
    <x v="1"/>
  </r>
  <r>
    <s v="00734461315236190086339"/>
    <x v="153"/>
    <x v="2397"/>
    <x v="2"/>
    <x v="3"/>
    <x v="6"/>
    <n v="19.73"/>
    <x v="1"/>
    <n v="78.92"/>
    <x v="2"/>
    <x v="1"/>
  </r>
  <r>
    <s v="612970545047096404764567"/>
    <x v="153"/>
    <x v="2398"/>
    <x v="0"/>
    <x v="3"/>
    <x v="7"/>
    <n v="14.29"/>
    <x v="2"/>
    <n v="71.45"/>
    <x v="0"/>
    <x v="0"/>
  </r>
  <r>
    <s v="17836434390179089771"/>
    <x v="153"/>
    <x v="2399"/>
    <x v="3"/>
    <x v="3"/>
    <x v="7"/>
    <n v="2.5299999999999998"/>
    <x v="4"/>
    <n v="5.0599999999999996"/>
    <x v="2"/>
    <x v="1"/>
  </r>
  <r>
    <s v="7827746870945588197"/>
    <x v="153"/>
    <x v="2400"/>
    <x v="2"/>
    <x v="1"/>
    <x v="10"/>
    <n v="19.809999999999999"/>
    <x v="2"/>
    <n v="99.05"/>
    <x v="3"/>
    <x v="2"/>
  </r>
  <r>
    <s v="474619433685007479192"/>
    <x v="153"/>
    <x v="2401"/>
    <x v="1"/>
    <x v="2"/>
    <x v="2"/>
    <n v="8.9"/>
    <x v="3"/>
    <n v="8.9"/>
    <x v="1"/>
    <x v="1"/>
  </r>
  <r>
    <s v="085937100478710910240"/>
    <x v="153"/>
    <x v="2402"/>
    <x v="3"/>
    <x v="3"/>
    <x v="7"/>
    <n v="15"/>
    <x v="1"/>
    <n v="60"/>
    <x v="0"/>
    <x v="2"/>
  </r>
  <r>
    <s v="80684506143285404325727"/>
    <x v="153"/>
    <x v="2403"/>
    <x v="0"/>
    <x v="1"/>
    <x v="10"/>
    <n v="13.93"/>
    <x v="2"/>
    <n v="69.650000000000006"/>
    <x v="1"/>
    <x v="1"/>
  </r>
  <r>
    <s v="328514793460505708494679"/>
    <x v="153"/>
    <x v="2404"/>
    <x v="2"/>
    <x v="2"/>
    <x v="12"/>
    <n v="18.489999999999998"/>
    <x v="0"/>
    <n v="55.47"/>
    <x v="0"/>
    <x v="0"/>
  </r>
  <r>
    <s v="914524143934273136872"/>
    <x v="153"/>
    <x v="2405"/>
    <x v="2"/>
    <x v="0"/>
    <x v="11"/>
    <n v="14.29"/>
    <x v="1"/>
    <n v="57.16"/>
    <x v="3"/>
    <x v="0"/>
  </r>
  <r>
    <s v="2154739214891487851073"/>
    <x v="153"/>
    <x v="2406"/>
    <x v="1"/>
    <x v="1"/>
    <x v="4"/>
    <n v="11.32"/>
    <x v="0"/>
    <n v="33.96"/>
    <x v="3"/>
    <x v="0"/>
  </r>
  <r>
    <s v="380903134474269566351"/>
    <x v="153"/>
    <x v="2407"/>
    <x v="2"/>
    <x v="3"/>
    <x v="7"/>
    <n v="16.84"/>
    <x v="0"/>
    <n v="50.52"/>
    <x v="3"/>
    <x v="0"/>
  </r>
  <r>
    <s v="08315749938344890"/>
    <x v="153"/>
    <x v="2408"/>
    <x v="2"/>
    <x v="3"/>
    <x v="7"/>
    <n v="15.81"/>
    <x v="1"/>
    <n v="63.24"/>
    <x v="1"/>
    <x v="0"/>
  </r>
  <r>
    <s v="1468373134419626311837338"/>
    <x v="153"/>
    <x v="2409"/>
    <x v="0"/>
    <x v="3"/>
    <x v="8"/>
    <n v="13.72"/>
    <x v="3"/>
    <n v="13.72"/>
    <x v="2"/>
    <x v="1"/>
  </r>
  <r>
    <s v="267499744210848924426040"/>
    <x v="153"/>
    <x v="911"/>
    <x v="0"/>
    <x v="0"/>
    <x v="9"/>
    <n v="7.59"/>
    <x v="1"/>
    <n v="30.36"/>
    <x v="2"/>
    <x v="2"/>
  </r>
  <r>
    <s v="230731736431883122178"/>
    <x v="153"/>
    <x v="2410"/>
    <x v="0"/>
    <x v="1"/>
    <x v="10"/>
    <n v="3.22"/>
    <x v="0"/>
    <n v="9.66"/>
    <x v="3"/>
    <x v="0"/>
  </r>
  <r>
    <s v="054905764791728346328816"/>
    <x v="153"/>
    <x v="2411"/>
    <x v="2"/>
    <x v="1"/>
    <x v="10"/>
    <n v="15.88"/>
    <x v="1"/>
    <n v="63.52"/>
    <x v="1"/>
    <x v="2"/>
  </r>
  <r>
    <s v="03960904779519422"/>
    <x v="153"/>
    <x v="2412"/>
    <x v="1"/>
    <x v="2"/>
    <x v="13"/>
    <n v="14.72"/>
    <x v="3"/>
    <n v="14.72"/>
    <x v="3"/>
    <x v="2"/>
  </r>
  <r>
    <s v="81785495844038849971945"/>
    <x v="153"/>
    <x v="2413"/>
    <x v="2"/>
    <x v="1"/>
    <x v="4"/>
    <n v="2.0299999999999998"/>
    <x v="2"/>
    <n v="10.15"/>
    <x v="1"/>
    <x v="1"/>
  </r>
  <r>
    <s v="3534224742588257216"/>
    <x v="153"/>
    <x v="2414"/>
    <x v="0"/>
    <x v="0"/>
    <x v="0"/>
    <n v="12.04"/>
    <x v="4"/>
    <n v="24.08"/>
    <x v="3"/>
    <x v="0"/>
  </r>
  <r>
    <s v="23864491117237348"/>
    <x v="153"/>
    <x v="2415"/>
    <x v="2"/>
    <x v="2"/>
    <x v="2"/>
    <n v="8.67"/>
    <x v="0"/>
    <n v="26.01"/>
    <x v="0"/>
    <x v="0"/>
  </r>
  <r>
    <s v="01713344698835411062"/>
    <x v="153"/>
    <x v="2416"/>
    <x v="3"/>
    <x v="0"/>
    <x v="14"/>
    <n v="19.13"/>
    <x v="3"/>
    <n v="19.13"/>
    <x v="2"/>
    <x v="0"/>
  </r>
  <r>
    <s v="3804871148696641870364"/>
    <x v="153"/>
    <x v="2417"/>
    <x v="3"/>
    <x v="0"/>
    <x v="14"/>
    <n v="3.02"/>
    <x v="0"/>
    <n v="9.06"/>
    <x v="1"/>
    <x v="0"/>
  </r>
  <r>
    <s v="8850474659543737537701"/>
    <x v="154"/>
    <x v="2418"/>
    <x v="0"/>
    <x v="1"/>
    <x v="10"/>
    <n v="6.76"/>
    <x v="4"/>
    <n v="13.52"/>
    <x v="0"/>
    <x v="0"/>
  </r>
  <r>
    <s v="25124048678169904412"/>
    <x v="154"/>
    <x v="2419"/>
    <x v="1"/>
    <x v="1"/>
    <x v="4"/>
    <n v="9.31"/>
    <x v="0"/>
    <n v="27.93"/>
    <x v="0"/>
    <x v="1"/>
  </r>
  <r>
    <s v="2403064982591796132"/>
    <x v="154"/>
    <x v="2420"/>
    <x v="1"/>
    <x v="1"/>
    <x v="4"/>
    <n v="2.78"/>
    <x v="2"/>
    <n v="13.9"/>
    <x v="0"/>
    <x v="0"/>
  </r>
  <r>
    <s v="6070143623817842311"/>
    <x v="154"/>
    <x v="2421"/>
    <x v="0"/>
    <x v="0"/>
    <x v="9"/>
    <n v="8.48"/>
    <x v="2"/>
    <n v="42.4"/>
    <x v="3"/>
    <x v="2"/>
  </r>
  <r>
    <s v="668683364529829669126"/>
    <x v="154"/>
    <x v="2422"/>
    <x v="3"/>
    <x v="2"/>
    <x v="2"/>
    <n v="11.77"/>
    <x v="0"/>
    <n v="35.31"/>
    <x v="0"/>
    <x v="1"/>
  </r>
  <r>
    <s v="527970646421674955880"/>
    <x v="154"/>
    <x v="2423"/>
    <x v="1"/>
    <x v="2"/>
    <x v="13"/>
    <n v="2.91"/>
    <x v="2"/>
    <n v="14.55"/>
    <x v="2"/>
    <x v="0"/>
  </r>
  <r>
    <s v="3452772942861996736"/>
    <x v="154"/>
    <x v="2424"/>
    <x v="3"/>
    <x v="0"/>
    <x v="0"/>
    <n v="2.25"/>
    <x v="3"/>
    <n v="2.25"/>
    <x v="2"/>
    <x v="1"/>
  </r>
  <r>
    <s v="86942833459986362486"/>
    <x v="154"/>
    <x v="2425"/>
    <x v="3"/>
    <x v="1"/>
    <x v="1"/>
    <n v="5.87"/>
    <x v="0"/>
    <n v="17.61"/>
    <x v="3"/>
    <x v="0"/>
  </r>
  <r>
    <s v="60486464396556700"/>
    <x v="154"/>
    <x v="2426"/>
    <x v="3"/>
    <x v="3"/>
    <x v="7"/>
    <n v="10.63"/>
    <x v="3"/>
    <n v="10.63"/>
    <x v="0"/>
    <x v="1"/>
  </r>
  <r>
    <s v="816845574482137553"/>
    <x v="154"/>
    <x v="2427"/>
    <x v="3"/>
    <x v="1"/>
    <x v="1"/>
    <n v="7.17"/>
    <x v="3"/>
    <n v="7.17"/>
    <x v="1"/>
    <x v="1"/>
  </r>
  <r>
    <s v="60609329477755651141885212"/>
    <x v="154"/>
    <x v="2428"/>
    <x v="2"/>
    <x v="1"/>
    <x v="4"/>
    <n v="7.42"/>
    <x v="1"/>
    <n v="29.68"/>
    <x v="2"/>
    <x v="2"/>
  </r>
  <r>
    <s v="755714691597785958"/>
    <x v="154"/>
    <x v="2429"/>
    <x v="1"/>
    <x v="2"/>
    <x v="13"/>
    <n v="2.72"/>
    <x v="4"/>
    <n v="5.44"/>
    <x v="0"/>
    <x v="2"/>
  </r>
  <r>
    <s v="17097543674498246044868"/>
    <x v="154"/>
    <x v="2430"/>
    <x v="3"/>
    <x v="0"/>
    <x v="9"/>
    <n v="9.09"/>
    <x v="4"/>
    <n v="18.18"/>
    <x v="3"/>
    <x v="2"/>
  </r>
  <r>
    <s v="449024990329467964"/>
    <x v="154"/>
    <x v="2431"/>
    <x v="0"/>
    <x v="3"/>
    <x v="3"/>
    <n v="6.37"/>
    <x v="4"/>
    <n v="12.74"/>
    <x v="2"/>
    <x v="1"/>
  </r>
  <r>
    <s v="5747028034355751831364"/>
    <x v="155"/>
    <x v="2432"/>
    <x v="1"/>
    <x v="1"/>
    <x v="10"/>
    <n v="3.38"/>
    <x v="2"/>
    <n v="16.899999999999999"/>
    <x v="0"/>
    <x v="0"/>
  </r>
  <r>
    <s v="30514934272755742744"/>
    <x v="155"/>
    <x v="2433"/>
    <x v="0"/>
    <x v="0"/>
    <x v="0"/>
    <n v="16.600000000000001"/>
    <x v="4"/>
    <n v="33.200000000000003"/>
    <x v="1"/>
    <x v="2"/>
  </r>
  <r>
    <s v="891746933460690778354"/>
    <x v="155"/>
    <x v="2434"/>
    <x v="0"/>
    <x v="0"/>
    <x v="11"/>
    <n v="10.039999999999999"/>
    <x v="1"/>
    <n v="40.159999999999997"/>
    <x v="2"/>
    <x v="0"/>
  </r>
  <r>
    <s v="2373244895970194"/>
    <x v="155"/>
    <x v="2435"/>
    <x v="0"/>
    <x v="0"/>
    <x v="9"/>
    <n v="4.1900000000000004"/>
    <x v="1"/>
    <n v="16.760000000000002"/>
    <x v="0"/>
    <x v="1"/>
  </r>
  <r>
    <s v="089227944018328618640183"/>
    <x v="155"/>
    <x v="2436"/>
    <x v="0"/>
    <x v="2"/>
    <x v="5"/>
    <n v="11.79"/>
    <x v="1"/>
    <n v="47.16"/>
    <x v="2"/>
    <x v="0"/>
  </r>
  <r>
    <s v="41527802443937089071689"/>
    <x v="155"/>
    <x v="2437"/>
    <x v="2"/>
    <x v="0"/>
    <x v="9"/>
    <n v="13.04"/>
    <x v="1"/>
    <n v="52.16"/>
    <x v="1"/>
    <x v="1"/>
  </r>
  <r>
    <s v="63922514487340039861"/>
    <x v="155"/>
    <x v="2438"/>
    <x v="0"/>
    <x v="2"/>
    <x v="12"/>
    <n v="15.01"/>
    <x v="1"/>
    <n v="60.04"/>
    <x v="1"/>
    <x v="2"/>
  </r>
  <r>
    <s v="8599975824966830185518"/>
    <x v="155"/>
    <x v="2439"/>
    <x v="0"/>
    <x v="3"/>
    <x v="8"/>
    <n v="3.94"/>
    <x v="0"/>
    <n v="11.82"/>
    <x v="0"/>
    <x v="2"/>
  </r>
  <r>
    <s v="0380222404286768935496"/>
    <x v="155"/>
    <x v="2440"/>
    <x v="2"/>
    <x v="0"/>
    <x v="14"/>
    <n v="12.5"/>
    <x v="0"/>
    <n v="37.5"/>
    <x v="0"/>
    <x v="1"/>
  </r>
  <r>
    <s v="8618544699666181137"/>
    <x v="155"/>
    <x v="2441"/>
    <x v="0"/>
    <x v="2"/>
    <x v="5"/>
    <n v="17.57"/>
    <x v="4"/>
    <n v="35.14"/>
    <x v="1"/>
    <x v="0"/>
  </r>
  <r>
    <s v="54006904659408916850"/>
    <x v="155"/>
    <x v="2442"/>
    <x v="3"/>
    <x v="1"/>
    <x v="4"/>
    <n v="4.0999999999999996"/>
    <x v="1"/>
    <n v="16.399999999999999"/>
    <x v="2"/>
    <x v="2"/>
  </r>
  <r>
    <s v="17730859041763921860447"/>
    <x v="155"/>
    <x v="2443"/>
    <x v="2"/>
    <x v="1"/>
    <x v="10"/>
    <n v="14.03"/>
    <x v="1"/>
    <n v="56.12"/>
    <x v="2"/>
    <x v="0"/>
  </r>
  <r>
    <s v="975495198479926058360"/>
    <x v="155"/>
    <x v="2444"/>
    <x v="2"/>
    <x v="2"/>
    <x v="2"/>
    <n v="7.77"/>
    <x v="1"/>
    <n v="31.08"/>
    <x v="2"/>
    <x v="1"/>
  </r>
  <r>
    <s v="8986015814981499302118"/>
    <x v="155"/>
    <x v="2445"/>
    <x v="3"/>
    <x v="0"/>
    <x v="9"/>
    <n v="3.45"/>
    <x v="2"/>
    <n v="17.25"/>
    <x v="1"/>
    <x v="0"/>
  </r>
  <r>
    <s v="70010187464955201343"/>
    <x v="155"/>
    <x v="2446"/>
    <x v="0"/>
    <x v="3"/>
    <x v="3"/>
    <n v="18.03"/>
    <x v="1"/>
    <n v="72.12"/>
    <x v="2"/>
    <x v="0"/>
  </r>
  <r>
    <s v="81909477234263036"/>
    <x v="155"/>
    <x v="2447"/>
    <x v="0"/>
    <x v="1"/>
    <x v="1"/>
    <n v="15.4"/>
    <x v="1"/>
    <n v="61.6"/>
    <x v="2"/>
    <x v="2"/>
  </r>
  <r>
    <s v="388778644528194491015028"/>
    <x v="155"/>
    <x v="2448"/>
    <x v="2"/>
    <x v="1"/>
    <x v="1"/>
    <n v="3.67"/>
    <x v="1"/>
    <n v="14.68"/>
    <x v="0"/>
    <x v="1"/>
  </r>
  <r>
    <s v="23335964163878439"/>
    <x v="155"/>
    <x v="2449"/>
    <x v="1"/>
    <x v="2"/>
    <x v="5"/>
    <n v="16.64"/>
    <x v="2"/>
    <n v="83.2"/>
    <x v="0"/>
    <x v="0"/>
  </r>
  <r>
    <s v="389023049782732366918"/>
    <x v="155"/>
    <x v="2450"/>
    <x v="0"/>
    <x v="0"/>
    <x v="11"/>
    <n v="4.04"/>
    <x v="3"/>
    <n v="4.04"/>
    <x v="0"/>
    <x v="0"/>
  </r>
  <r>
    <s v="496808274059724715217"/>
    <x v="155"/>
    <x v="2451"/>
    <x v="2"/>
    <x v="3"/>
    <x v="8"/>
    <n v="18.989999999999998"/>
    <x v="0"/>
    <n v="56.97"/>
    <x v="2"/>
    <x v="1"/>
  </r>
  <r>
    <s v="25311802473687807576747"/>
    <x v="155"/>
    <x v="2452"/>
    <x v="3"/>
    <x v="1"/>
    <x v="4"/>
    <n v="2.17"/>
    <x v="0"/>
    <n v="6.51"/>
    <x v="0"/>
    <x v="0"/>
  </r>
  <r>
    <s v="227808429562029375447"/>
    <x v="155"/>
    <x v="2453"/>
    <x v="1"/>
    <x v="0"/>
    <x v="0"/>
    <n v="13.59"/>
    <x v="3"/>
    <n v="13.59"/>
    <x v="3"/>
    <x v="1"/>
  </r>
  <r>
    <s v="31451254762940864047"/>
    <x v="155"/>
    <x v="2454"/>
    <x v="3"/>
    <x v="1"/>
    <x v="1"/>
    <n v="8.02"/>
    <x v="3"/>
    <n v="8.02"/>
    <x v="0"/>
    <x v="0"/>
  </r>
  <r>
    <s v="52955049344488137582171"/>
    <x v="155"/>
    <x v="2455"/>
    <x v="2"/>
    <x v="1"/>
    <x v="1"/>
    <n v="17.809999999999999"/>
    <x v="4"/>
    <n v="35.619999999999997"/>
    <x v="3"/>
    <x v="2"/>
  </r>
  <r>
    <s v="24980847147604489626434"/>
    <x v="155"/>
    <x v="2456"/>
    <x v="3"/>
    <x v="2"/>
    <x v="13"/>
    <n v="16.41"/>
    <x v="2"/>
    <n v="82.05"/>
    <x v="1"/>
    <x v="0"/>
  </r>
  <r>
    <s v="7562946499026044913"/>
    <x v="155"/>
    <x v="2457"/>
    <x v="1"/>
    <x v="0"/>
    <x v="0"/>
    <n v="15.59"/>
    <x v="3"/>
    <n v="15.59"/>
    <x v="1"/>
    <x v="2"/>
  </r>
  <r>
    <s v="1552195417337106658"/>
    <x v="155"/>
    <x v="2458"/>
    <x v="1"/>
    <x v="2"/>
    <x v="12"/>
    <n v="4.63"/>
    <x v="3"/>
    <n v="4.63"/>
    <x v="3"/>
    <x v="2"/>
  </r>
  <r>
    <s v="4207819454683921614"/>
    <x v="156"/>
    <x v="2459"/>
    <x v="2"/>
    <x v="0"/>
    <x v="0"/>
    <n v="10.53"/>
    <x v="0"/>
    <n v="31.59"/>
    <x v="0"/>
    <x v="0"/>
  </r>
  <r>
    <s v="16311133544798887148"/>
    <x v="156"/>
    <x v="2460"/>
    <x v="2"/>
    <x v="2"/>
    <x v="5"/>
    <n v="5.16"/>
    <x v="0"/>
    <n v="15.48"/>
    <x v="3"/>
    <x v="2"/>
  </r>
  <r>
    <s v="128828047938736331705"/>
    <x v="156"/>
    <x v="2461"/>
    <x v="3"/>
    <x v="1"/>
    <x v="1"/>
    <n v="11.43"/>
    <x v="0"/>
    <n v="34.29"/>
    <x v="2"/>
    <x v="0"/>
  </r>
  <r>
    <s v="7336051466848407341295"/>
    <x v="156"/>
    <x v="2462"/>
    <x v="2"/>
    <x v="1"/>
    <x v="4"/>
    <n v="18.89"/>
    <x v="2"/>
    <n v="94.45"/>
    <x v="1"/>
    <x v="2"/>
  </r>
  <r>
    <s v="296665422438952084949"/>
    <x v="156"/>
    <x v="2463"/>
    <x v="2"/>
    <x v="2"/>
    <x v="13"/>
    <n v="18.71"/>
    <x v="3"/>
    <n v="18.71"/>
    <x v="3"/>
    <x v="0"/>
  </r>
  <r>
    <s v="2462654785742572120092"/>
    <x v="156"/>
    <x v="2464"/>
    <x v="3"/>
    <x v="2"/>
    <x v="12"/>
    <n v="12.71"/>
    <x v="1"/>
    <n v="50.84"/>
    <x v="0"/>
    <x v="1"/>
  </r>
  <r>
    <s v="6122059648897790842"/>
    <x v="156"/>
    <x v="2465"/>
    <x v="3"/>
    <x v="3"/>
    <x v="7"/>
    <n v="6.84"/>
    <x v="1"/>
    <n v="27.36"/>
    <x v="0"/>
    <x v="1"/>
  </r>
  <r>
    <s v="973218324579030972825"/>
    <x v="156"/>
    <x v="2466"/>
    <x v="0"/>
    <x v="1"/>
    <x v="10"/>
    <n v="3.37"/>
    <x v="3"/>
    <n v="3.37"/>
    <x v="3"/>
    <x v="2"/>
  </r>
  <r>
    <s v="4645836044089438308838"/>
    <x v="156"/>
    <x v="2467"/>
    <x v="0"/>
    <x v="2"/>
    <x v="2"/>
    <n v="2.71"/>
    <x v="1"/>
    <n v="10.84"/>
    <x v="0"/>
    <x v="0"/>
  </r>
  <r>
    <s v="90564382941925340683"/>
    <x v="156"/>
    <x v="2468"/>
    <x v="1"/>
    <x v="3"/>
    <x v="3"/>
    <n v="19.170000000000002"/>
    <x v="3"/>
    <n v="19.170000000000002"/>
    <x v="1"/>
    <x v="0"/>
  </r>
  <r>
    <s v="0825273440938908"/>
    <x v="156"/>
    <x v="2469"/>
    <x v="1"/>
    <x v="1"/>
    <x v="4"/>
    <n v="6.54"/>
    <x v="3"/>
    <n v="6.54"/>
    <x v="3"/>
    <x v="1"/>
  </r>
  <r>
    <s v="2153073148289509"/>
    <x v="156"/>
    <x v="2470"/>
    <x v="1"/>
    <x v="1"/>
    <x v="4"/>
    <n v="15.48"/>
    <x v="1"/>
    <n v="61.92"/>
    <x v="2"/>
    <x v="2"/>
  </r>
  <r>
    <s v="594268402710896"/>
    <x v="156"/>
    <x v="2471"/>
    <x v="0"/>
    <x v="3"/>
    <x v="3"/>
    <n v="18.87"/>
    <x v="1"/>
    <n v="75.48"/>
    <x v="3"/>
    <x v="1"/>
  </r>
  <r>
    <s v="2205146161850272198"/>
    <x v="156"/>
    <x v="2472"/>
    <x v="0"/>
    <x v="1"/>
    <x v="10"/>
    <n v="14.54"/>
    <x v="0"/>
    <n v="43.62"/>
    <x v="1"/>
    <x v="0"/>
  </r>
  <r>
    <s v="517077780204047382456394"/>
    <x v="157"/>
    <x v="2473"/>
    <x v="1"/>
    <x v="0"/>
    <x v="14"/>
    <n v="14.43"/>
    <x v="1"/>
    <n v="57.72"/>
    <x v="3"/>
    <x v="0"/>
  </r>
  <r>
    <s v="7300606140354089882"/>
    <x v="157"/>
    <x v="2474"/>
    <x v="0"/>
    <x v="3"/>
    <x v="3"/>
    <n v="17.920000000000002"/>
    <x v="1"/>
    <n v="71.680000000000007"/>
    <x v="1"/>
    <x v="0"/>
  </r>
  <r>
    <s v="889296402693543949755"/>
    <x v="157"/>
    <x v="2475"/>
    <x v="2"/>
    <x v="1"/>
    <x v="4"/>
    <n v="6.48"/>
    <x v="1"/>
    <n v="25.92"/>
    <x v="2"/>
    <x v="1"/>
  </r>
  <r>
    <s v="954747947649754830"/>
    <x v="157"/>
    <x v="2476"/>
    <x v="2"/>
    <x v="1"/>
    <x v="1"/>
    <n v="10.050000000000001"/>
    <x v="1"/>
    <n v="40.200000000000003"/>
    <x v="0"/>
    <x v="0"/>
  </r>
  <r>
    <s v="224087760428951556161547"/>
    <x v="157"/>
    <x v="2477"/>
    <x v="2"/>
    <x v="0"/>
    <x v="9"/>
    <n v="8.3800000000000008"/>
    <x v="4"/>
    <n v="16.760000000000002"/>
    <x v="3"/>
    <x v="2"/>
  </r>
  <r>
    <s v="0911894049711569866"/>
    <x v="157"/>
    <x v="2478"/>
    <x v="3"/>
    <x v="1"/>
    <x v="4"/>
    <n v="9.6999999999999993"/>
    <x v="0"/>
    <n v="29.1"/>
    <x v="2"/>
    <x v="0"/>
  </r>
  <r>
    <s v="07367544216626037861"/>
    <x v="157"/>
    <x v="956"/>
    <x v="0"/>
    <x v="1"/>
    <x v="10"/>
    <n v="5.65"/>
    <x v="0"/>
    <n v="16.95"/>
    <x v="0"/>
    <x v="1"/>
  </r>
  <r>
    <s v="7609706946318232793197"/>
    <x v="157"/>
    <x v="2479"/>
    <x v="2"/>
    <x v="2"/>
    <x v="5"/>
    <n v="12.48"/>
    <x v="3"/>
    <n v="12.48"/>
    <x v="1"/>
    <x v="0"/>
  </r>
  <r>
    <s v="70526002441323453478304"/>
    <x v="157"/>
    <x v="2480"/>
    <x v="1"/>
    <x v="3"/>
    <x v="8"/>
    <n v="13.37"/>
    <x v="1"/>
    <n v="53.48"/>
    <x v="1"/>
    <x v="0"/>
  </r>
  <r>
    <s v="69548878744839170198402"/>
    <x v="157"/>
    <x v="2481"/>
    <x v="1"/>
    <x v="1"/>
    <x v="4"/>
    <n v="18.36"/>
    <x v="0"/>
    <n v="55.08"/>
    <x v="1"/>
    <x v="2"/>
  </r>
  <r>
    <s v="93481934734801674336911"/>
    <x v="158"/>
    <x v="2482"/>
    <x v="2"/>
    <x v="3"/>
    <x v="8"/>
    <n v="13.54"/>
    <x v="1"/>
    <n v="54.16"/>
    <x v="0"/>
    <x v="1"/>
  </r>
  <r>
    <s v="734674238018379"/>
    <x v="158"/>
    <x v="2483"/>
    <x v="3"/>
    <x v="2"/>
    <x v="2"/>
    <n v="3.76"/>
    <x v="2"/>
    <n v="18.8"/>
    <x v="0"/>
    <x v="1"/>
  </r>
  <r>
    <s v="5303780447912309995"/>
    <x v="158"/>
    <x v="2484"/>
    <x v="2"/>
    <x v="2"/>
    <x v="12"/>
    <n v="8.8800000000000008"/>
    <x v="3"/>
    <n v="8.8800000000000008"/>
    <x v="1"/>
    <x v="2"/>
  </r>
  <r>
    <s v="7945041684196564059409"/>
    <x v="158"/>
    <x v="2485"/>
    <x v="0"/>
    <x v="3"/>
    <x v="8"/>
    <n v="17.29"/>
    <x v="4"/>
    <n v="34.58"/>
    <x v="1"/>
    <x v="1"/>
  </r>
  <r>
    <s v="81724247318160934479"/>
    <x v="158"/>
    <x v="2486"/>
    <x v="2"/>
    <x v="3"/>
    <x v="3"/>
    <n v="10.039999999999999"/>
    <x v="0"/>
    <n v="30.12"/>
    <x v="0"/>
    <x v="2"/>
  </r>
  <r>
    <s v="7121131054137883886"/>
    <x v="158"/>
    <x v="2487"/>
    <x v="3"/>
    <x v="3"/>
    <x v="7"/>
    <n v="6.39"/>
    <x v="2"/>
    <n v="31.95"/>
    <x v="0"/>
    <x v="1"/>
  </r>
  <r>
    <s v="984228744872572562631"/>
    <x v="158"/>
    <x v="2488"/>
    <x v="0"/>
    <x v="2"/>
    <x v="12"/>
    <n v="5.78"/>
    <x v="0"/>
    <n v="17.34"/>
    <x v="3"/>
    <x v="2"/>
  </r>
  <r>
    <s v="3273080439862244343"/>
    <x v="158"/>
    <x v="2489"/>
    <x v="0"/>
    <x v="1"/>
    <x v="4"/>
    <n v="2.2000000000000002"/>
    <x v="1"/>
    <n v="8.8000000000000007"/>
    <x v="1"/>
    <x v="2"/>
  </r>
  <r>
    <s v="237329465452906096172367"/>
    <x v="158"/>
    <x v="2490"/>
    <x v="3"/>
    <x v="0"/>
    <x v="9"/>
    <n v="17.41"/>
    <x v="4"/>
    <n v="34.82"/>
    <x v="3"/>
    <x v="0"/>
  </r>
  <r>
    <s v="2463848409982627084893552"/>
    <x v="158"/>
    <x v="2491"/>
    <x v="2"/>
    <x v="0"/>
    <x v="9"/>
    <n v="13.51"/>
    <x v="0"/>
    <n v="40.53"/>
    <x v="2"/>
    <x v="1"/>
  </r>
  <r>
    <s v="3216729847390232314899"/>
    <x v="159"/>
    <x v="2492"/>
    <x v="1"/>
    <x v="1"/>
    <x v="1"/>
    <n v="14.23"/>
    <x v="1"/>
    <n v="56.92"/>
    <x v="0"/>
    <x v="1"/>
  </r>
  <r>
    <s v="754240456643253"/>
    <x v="159"/>
    <x v="2493"/>
    <x v="0"/>
    <x v="0"/>
    <x v="14"/>
    <n v="7.69"/>
    <x v="3"/>
    <n v="7.69"/>
    <x v="1"/>
    <x v="1"/>
  </r>
  <r>
    <s v="583804146288024827548"/>
    <x v="159"/>
    <x v="2494"/>
    <x v="2"/>
    <x v="2"/>
    <x v="2"/>
    <n v="7.88"/>
    <x v="0"/>
    <n v="23.64"/>
    <x v="2"/>
    <x v="0"/>
  </r>
  <r>
    <s v="0740593068477790153557538"/>
    <x v="159"/>
    <x v="2495"/>
    <x v="0"/>
    <x v="0"/>
    <x v="9"/>
    <n v="6.7"/>
    <x v="3"/>
    <n v="6.7"/>
    <x v="1"/>
    <x v="2"/>
  </r>
  <r>
    <s v="2794470829129126"/>
    <x v="159"/>
    <x v="2496"/>
    <x v="1"/>
    <x v="1"/>
    <x v="4"/>
    <n v="19.46"/>
    <x v="1"/>
    <n v="77.84"/>
    <x v="3"/>
    <x v="1"/>
  </r>
  <r>
    <s v="3350980439374158323790"/>
    <x v="159"/>
    <x v="2497"/>
    <x v="2"/>
    <x v="1"/>
    <x v="1"/>
    <n v="14.23"/>
    <x v="2"/>
    <n v="71.150000000000006"/>
    <x v="2"/>
    <x v="1"/>
  </r>
  <r>
    <s v="766506844618479117383"/>
    <x v="159"/>
    <x v="2498"/>
    <x v="2"/>
    <x v="1"/>
    <x v="10"/>
    <n v="16.59"/>
    <x v="1"/>
    <n v="66.36"/>
    <x v="3"/>
    <x v="1"/>
  </r>
  <r>
    <s v="3600474289956727179729"/>
    <x v="159"/>
    <x v="2499"/>
    <x v="1"/>
    <x v="3"/>
    <x v="7"/>
    <n v="3.58"/>
    <x v="1"/>
    <n v="14.32"/>
    <x v="1"/>
    <x v="1"/>
  </r>
  <r>
    <s v="36101634538001890246"/>
    <x v="159"/>
    <x v="2500"/>
    <x v="3"/>
    <x v="1"/>
    <x v="4"/>
    <n v="13.2"/>
    <x v="1"/>
    <n v="52.8"/>
    <x v="1"/>
    <x v="1"/>
  </r>
  <r>
    <s v="007056734981963064"/>
    <x v="160"/>
    <x v="2501"/>
    <x v="0"/>
    <x v="1"/>
    <x v="10"/>
    <n v="9.6300000000000008"/>
    <x v="1"/>
    <n v="38.520000000000003"/>
    <x v="2"/>
    <x v="2"/>
  </r>
  <r>
    <s v="32800144293616644359"/>
    <x v="160"/>
    <x v="2502"/>
    <x v="3"/>
    <x v="2"/>
    <x v="5"/>
    <n v="15.82"/>
    <x v="3"/>
    <n v="15.82"/>
    <x v="2"/>
    <x v="0"/>
  </r>
  <r>
    <s v="57584557874399984314084"/>
    <x v="160"/>
    <x v="2503"/>
    <x v="1"/>
    <x v="0"/>
    <x v="14"/>
    <n v="15.23"/>
    <x v="0"/>
    <n v="45.69"/>
    <x v="3"/>
    <x v="2"/>
  </r>
  <r>
    <s v="08236169428399277153"/>
    <x v="160"/>
    <x v="2504"/>
    <x v="0"/>
    <x v="1"/>
    <x v="1"/>
    <n v="18.64"/>
    <x v="3"/>
    <n v="18.64"/>
    <x v="1"/>
    <x v="1"/>
  </r>
  <r>
    <s v="424265097480375625615834"/>
    <x v="160"/>
    <x v="2505"/>
    <x v="3"/>
    <x v="0"/>
    <x v="11"/>
    <n v="15.87"/>
    <x v="1"/>
    <n v="63.48"/>
    <x v="0"/>
    <x v="2"/>
  </r>
  <r>
    <s v="868563898744298543631039"/>
    <x v="160"/>
    <x v="2506"/>
    <x v="3"/>
    <x v="1"/>
    <x v="10"/>
    <n v="6.31"/>
    <x v="0"/>
    <n v="18.93"/>
    <x v="3"/>
    <x v="2"/>
  </r>
  <r>
    <s v="476258143225169217450"/>
    <x v="160"/>
    <x v="2507"/>
    <x v="0"/>
    <x v="2"/>
    <x v="13"/>
    <n v="3.54"/>
    <x v="1"/>
    <n v="14.16"/>
    <x v="3"/>
    <x v="2"/>
  </r>
  <r>
    <s v="740905634001918787961"/>
    <x v="160"/>
    <x v="2508"/>
    <x v="1"/>
    <x v="0"/>
    <x v="0"/>
    <n v="11.87"/>
    <x v="4"/>
    <n v="23.74"/>
    <x v="3"/>
    <x v="2"/>
  </r>
  <r>
    <s v="8747571048534272645862"/>
    <x v="160"/>
    <x v="2509"/>
    <x v="1"/>
    <x v="1"/>
    <x v="10"/>
    <n v="14.3"/>
    <x v="0"/>
    <n v="42.9"/>
    <x v="2"/>
    <x v="2"/>
  </r>
  <r>
    <s v="78827197461843298249"/>
    <x v="160"/>
    <x v="2510"/>
    <x v="0"/>
    <x v="2"/>
    <x v="12"/>
    <n v="19.23"/>
    <x v="3"/>
    <n v="19.23"/>
    <x v="0"/>
    <x v="2"/>
  </r>
  <r>
    <s v="35487296411540268101"/>
    <x v="160"/>
    <x v="2511"/>
    <x v="1"/>
    <x v="3"/>
    <x v="6"/>
    <n v="16.43"/>
    <x v="2"/>
    <n v="82.15"/>
    <x v="0"/>
    <x v="0"/>
  </r>
  <r>
    <s v="62478149928012668925"/>
    <x v="160"/>
    <x v="2512"/>
    <x v="2"/>
    <x v="0"/>
    <x v="14"/>
    <n v="19.91"/>
    <x v="2"/>
    <n v="99.55"/>
    <x v="1"/>
    <x v="1"/>
  </r>
  <r>
    <s v="53033904840303221"/>
    <x v="160"/>
    <x v="2513"/>
    <x v="3"/>
    <x v="2"/>
    <x v="2"/>
    <n v="18.93"/>
    <x v="1"/>
    <n v="75.72"/>
    <x v="1"/>
    <x v="2"/>
  </r>
  <r>
    <s v="238476324306530291996"/>
    <x v="160"/>
    <x v="2514"/>
    <x v="1"/>
    <x v="2"/>
    <x v="5"/>
    <n v="3.86"/>
    <x v="1"/>
    <n v="15.44"/>
    <x v="1"/>
    <x v="1"/>
  </r>
  <r>
    <s v="91929585408856201"/>
    <x v="160"/>
    <x v="2515"/>
    <x v="2"/>
    <x v="0"/>
    <x v="9"/>
    <n v="3.91"/>
    <x v="2"/>
    <n v="19.55"/>
    <x v="1"/>
    <x v="2"/>
  </r>
  <r>
    <s v="2122354737891959406"/>
    <x v="160"/>
    <x v="2516"/>
    <x v="1"/>
    <x v="2"/>
    <x v="13"/>
    <n v="15.96"/>
    <x v="4"/>
    <n v="31.92"/>
    <x v="0"/>
    <x v="0"/>
  </r>
  <r>
    <s v="96648824388454930393"/>
    <x v="160"/>
    <x v="2517"/>
    <x v="1"/>
    <x v="0"/>
    <x v="9"/>
    <n v="15.99"/>
    <x v="2"/>
    <n v="79.95"/>
    <x v="0"/>
    <x v="1"/>
  </r>
  <r>
    <s v="3525821070414697098308866"/>
    <x v="160"/>
    <x v="2518"/>
    <x v="2"/>
    <x v="1"/>
    <x v="4"/>
    <n v="13.16"/>
    <x v="4"/>
    <n v="26.32"/>
    <x v="0"/>
    <x v="1"/>
  </r>
  <r>
    <s v="5612652514490656530402"/>
    <x v="160"/>
    <x v="2519"/>
    <x v="1"/>
    <x v="3"/>
    <x v="7"/>
    <n v="7.77"/>
    <x v="4"/>
    <n v="15.54"/>
    <x v="3"/>
    <x v="1"/>
  </r>
  <r>
    <s v="032514054815718"/>
    <x v="160"/>
    <x v="2520"/>
    <x v="1"/>
    <x v="1"/>
    <x v="10"/>
    <n v="2.92"/>
    <x v="1"/>
    <n v="11.68"/>
    <x v="2"/>
    <x v="0"/>
  </r>
  <r>
    <s v="5624727944999507142929"/>
    <x v="160"/>
    <x v="2521"/>
    <x v="3"/>
    <x v="3"/>
    <x v="3"/>
    <n v="8.7899999999999991"/>
    <x v="3"/>
    <n v="8.7899999999999991"/>
    <x v="1"/>
    <x v="2"/>
  </r>
  <r>
    <s v="3655017342818896379"/>
    <x v="160"/>
    <x v="2522"/>
    <x v="1"/>
    <x v="1"/>
    <x v="4"/>
    <n v="11.82"/>
    <x v="1"/>
    <n v="47.28"/>
    <x v="0"/>
    <x v="0"/>
  </r>
  <r>
    <s v="601034427484673892"/>
    <x v="160"/>
    <x v="2523"/>
    <x v="0"/>
    <x v="2"/>
    <x v="13"/>
    <n v="4.78"/>
    <x v="2"/>
    <n v="23.9"/>
    <x v="3"/>
    <x v="1"/>
  </r>
  <r>
    <s v="1497689443595906487140"/>
    <x v="160"/>
    <x v="2524"/>
    <x v="1"/>
    <x v="1"/>
    <x v="10"/>
    <n v="5.95"/>
    <x v="1"/>
    <n v="23.8"/>
    <x v="0"/>
    <x v="1"/>
  </r>
  <r>
    <s v="618034864059769953766"/>
    <x v="160"/>
    <x v="2525"/>
    <x v="1"/>
    <x v="2"/>
    <x v="12"/>
    <n v="5.17"/>
    <x v="4"/>
    <n v="10.34"/>
    <x v="2"/>
    <x v="1"/>
  </r>
  <r>
    <s v="866725722467282825"/>
    <x v="160"/>
    <x v="1979"/>
    <x v="2"/>
    <x v="3"/>
    <x v="7"/>
    <n v="14.39"/>
    <x v="1"/>
    <n v="57.56"/>
    <x v="2"/>
    <x v="2"/>
  </r>
  <r>
    <s v="23947299474408979387307"/>
    <x v="160"/>
    <x v="2526"/>
    <x v="2"/>
    <x v="1"/>
    <x v="10"/>
    <n v="14.39"/>
    <x v="2"/>
    <n v="71.95"/>
    <x v="0"/>
    <x v="1"/>
  </r>
  <r>
    <s v="010195465959649"/>
    <x v="160"/>
    <x v="2527"/>
    <x v="2"/>
    <x v="0"/>
    <x v="0"/>
    <n v="6.32"/>
    <x v="1"/>
    <n v="25.28"/>
    <x v="1"/>
    <x v="0"/>
  </r>
  <r>
    <s v="64057655435097114049"/>
    <x v="160"/>
    <x v="2528"/>
    <x v="1"/>
    <x v="0"/>
    <x v="11"/>
    <n v="10.15"/>
    <x v="0"/>
    <n v="30.45"/>
    <x v="3"/>
    <x v="1"/>
  </r>
  <r>
    <s v="4070448458870979869"/>
    <x v="160"/>
    <x v="2529"/>
    <x v="2"/>
    <x v="0"/>
    <x v="0"/>
    <n v="3.74"/>
    <x v="3"/>
    <n v="3.74"/>
    <x v="2"/>
    <x v="1"/>
  </r>
  <r>
    <s v="987846948915933"/>
    <x v="160"/>
    <x v="2530"/>
    <x v="3"/>
    <x v="1"/>
    <x v="4"/>
    <n v="2.7"/>
    <x v="1"/>
    <n v="10.8"/>
    <x v="0"/>
    <x v="1"/>
  </r>
  <r>
    <s v="4861842204736831332940772"/>
    <x v="160"/>
    <x v="2531"/>
    <x v="2"/>
    <x v="2"/>
    <x v="13"/>
    <n v="12.84"/>
    <x v="3"/>
    <n v="12.84"/>
    <x v="1"/>
    <x v="1"/>
  </r>
  <r>
    <s v="0840813463337327841556"/>
    <x v="160"/>
    <x v="2532"/>
    <x v="2"/>
    <x v="1"/>
    <x v="4"/>
    <n v="17.37"/>
    <x v="4"/>
    <n v="34.74"/>
    <x v="1"/>
    <x v="1"/>
  </r>
  <r>
    <s v="4628964645496073512059013"/>
    <x v="160"/>
    <x v="2533"/>
    <x v="1"/>
    <x v="0"/>
    <x v="14"/>
    <n v="13.12"/>
    <x v="2"/>
    <n v="65.599999999999994"/>
    <x v="0"/>
    <x v="2"/>
  </r>
  <r>
    <s v="341934740945504351358"/>
    <x v="160"/>
    <x v="2534"/>
    <x v="0"/>
    <x v="2"/>
    <x v="13"/>
    <n v="10.63"/>
    <x v="3"/>
    <n v="10.63"/>
    <x v="3"/>
    <x v="1"/>
  </r>
  <r>
    <s v="987251429586096035"/>
    <x v="161"/>
    <x v="2535"/>
    <x v="1"/>
    <x v="3"/>
    <x v="3"/>
    <n v="13.82"/>
    <x v="2"/>
    <n v="69.099999999999994"/>
    <x v="3"/>
    <x v="1"/>
  </r>
  <r>
    <s v="81619306455540166596"/>
    <x v="161"/>
    <x v="1375"/>
    <x v="1"/>
    <x v="3"/>
    <x v="7"/>
    <n v="10.050000000000001"/>
    <x v="2"/>
    <n v="50.25"/>
    <x v="1"/>
    <x v="0"/>
  </r>
  <r>
    <s v="664815340355214385415"/>
    <x v="161"/>
    <x v="2536"/>
    <x v="1"/>
    <x v="1"/>
    <x v="1"/>
    <n v="3.62"/>
    <x v="3"/>
    <n v="3.62"/>
    <x v="1"/>
    <x v="2"/>
  </r>
  <r>
    <s v="761144419958375651539"/>
    <x v="161"/>
    <x v="2537"/>
    <x v="3"/>
    <x v="1"/>
    <x v="4"/>
    <n v="4.09"/>
    <x v="0"/>
    <n v="12.27"/>
    <x v="3"/>
    <x v="0"/>
  </r>
  <r>
    <s v="0829362340385677886085"/>
    <x v="161"/>
    <x v="2538"/>
    <x v="1"/>
    <x v="3"/>
    <x v="6"/>
    <n v="13.11"/>
    <x v="3"/>
    <n v="13.11"/>
    <x v="0"/>
    <x v="2"/>
  </r>
  <r>
    <s v="935147770992677"/>
    <x v="161"/>
    <x v="2539"/>
    <x v="3"/>
    <x v="1"/>
    <x v="10"/>
    <n v="9.59"/>
    <x v="3"/>
    <n v="9.59"/>
    <x v="2"/>
    <x v="2"/>
  </r>
  <r>
    <s v="4691203468100155825826"/>
    <x v="161"/>
    <x v="2540"/>
    <x v="1"/>
    <x v="0"/>
    <x v="0"/>
    <n v="8.48"/>
    <x v="1"/>
    <n v="33.92"/>
    <x v="1"/>
    <x v="2"/>
  </r>
  <r>
    <s v="764502424799284371"/>
    <x v="161"/>
    <x v="2541"/>
    <x v="2"/>
    <x v="2"/>
    <x v="2"/>
    <n v="18.09"/>
    <x v="3"/>
    <n v="18.09"/>
    <x v="3"/>
    <x v="1"/>
  </r>
  <r>
    <s v="98584514719699802735034"/>
    <x v="161"/>
    <x v="2542"/>
    <x v="0"/>
    <x v="3"/>
    <x v="7"/>
    <n v="13.33"/>
    <x v="2"/>
    <n v="66.650000000000006"/>
    <x v="0"/>
    <x v="0"/>
  </r>
  <r>
    <s v="48006444000066805523"/>
    <x v="161"/>
    <x v="2543"/>
    <x v="3"/>
    <x v="0"/>
    <x v="9"/>
    <n v="17.100000000000001"/>
    <x v="1"/>
    <n v="68.400000000000006"/>
    <x v="2"/>
    <x v="2"/>
  </r>
  <r>
    <s v="92269239471845714"/>
    <x v="161"/>
    <x v="2544"/>
    <x v="1"/>
    <x v="0"/>
    <x v="11"/>
    <n v="17.89"/>
    <x v="2"/>
    <n v="89.45"/>
    <x v="0"/>
    <x v="2"/>
  </r>
  <r>
    <s v="5647728290488555131176"/>
    <x v="161"/>
    <x v="2545"/>
    <x v="1"/>
    <x v="0"/>
    <x v="11"/>
    <n v="3.5"/>
    <x v="1"/>
    <n v="14"/>
    <x v="3"/>
    <x v="1"/>
  </r>
  <r>
    <s v="97981697544949577555151"/>
    <x v="161"/>
    <x v="2546"/>
    <x v="2"/>
    <x v="0"/>
    <x v="9"/>
    <n v="3.92"/>
    <x v="0"/>
    <n v="11.76"/>
    <x v="0"/>
    <x v="0"/>
  </r>
  <r>
    <s v="2017067943147623102251"/>
    <x v="161"/>
    <x v="2547"/>
    <x v="1"/>
    <x v="0"/>
    <x v="9"/>
    <n v="14.7"/>
    <x v="4"/>
    <n v="29.4"/>
    <x v="0"/>
    <x v="0"/>
  </r>
  <r>
    <s v="4821537453952949481087"/>
    <x v="161"/>
    <x v="2548"/>
    <x v="2"/>
    <x v="2"/>
    <x v="5"/>
    <n v="15.28"/>
    <x v="2"/>
    <n v="76.400000000000006"/>
    <x v="0"/>
    <x v="0"/>
  </r>
  <r>
    <s v="9665309594129496987958661"/>
    <x v="161"/>
    <x v="2549"/>
    <x v="3"/>
    <x v="0"/>
    <x v="11"/>
    <n v="15.56"/>
    <x v="2"/>
    <n v="77.8"/>
    <x v="3"/>
    <x v="2"/>
  </r>
  <r>
    <s v="72185592234689128612111"/>
    <x v="162"/>
    <x v="2550"/>
    <x v="3"/>
    <x v="3"/>
    <x v="7"/>
    <n v="8.4"/>
    <x v="1"/>
    <n v="33.6"/>
    <x v="0"/>
    <x v="0"/>
  </r>
  <r>
    <s v="8111349845860301278138"/>
    <x v="162"/>
    <x v="2551"/>
    <x v="2"/>
    <x v="2"/>
    <x v="13"/>
    <n v="16.989999999999998"/>
    <x v="2"/>
    <n v="84.95"/>
    <x v="0"/>
    <x v="1"/>
  </r>
  <r>
    <s v="535823223174698878508438"/>
    <x v="162"/>
    <x v="2552"/>
    <x v="3"/>
    <x v="0"/>
    <x v="11"/>
    <n v="2.69"/>
    <x v="3"/>
    <n v="2.69"/>
    <x v="0"/>
    <x v="2"/>
  </r>
  <r>
    <s v="43060106439940759774"/>
    <x v="162"/>
    <x v="2553"/>
    <x v="0"/>
    <x v="3"/>
    <x v="3"/>
    <n v="10.42"/>
    <x v="3"/>
    <n v="10.42"/>
    <x v="2"/>
    <x v="0"/>
  </r>
  <r>
    <s v="24851014495656659424340"/>
    <x v="162"/>
    <x v="2554"/>
    <x v="1"/>
    <x v="0"/>
    <x v="14"/>
    <n v="15.66"/>
    <x v="3"/>
    <n v="15.66"/>
    <x v="3"/>
    <x v="2"/>
  </r>
  <r>
    <s v="840504829972907074"/>
    <x v="162"/>
    <x v="2555"/>
    <x v="2"/>
    <x v="3"/>
    <x v="8"/>
    <n v="14.74"/>
    <x v="4"/>
    <n v="29.48"/>
    <x v="0"/>
    <x v="0"/>
  </r>
  <r>
    <s v="118848800726130996"/>
    <x v="162"/>
    <x v="2556"/>
    <x v="1"/>
    <x v="3"/>
    <x v="7"/>
    <n v="17.309999999999999"/>
    <x v="1"/>
    <n v="69.239999999999995"/>
    <x v="1"/>
    <x v="2"/>
  </r>
  <r>
    <s v="22273557834893322883276"/>
    <x v="162"/>
    <x v="2557"/>
    <x v="0"/>
    <x v="3"/>
    <x v="6"/>
    <n v="17.86"/>
    <x v="3"/>
    <n v="17.86"/>
    <x v="3"/>
    <x v="1"/>
  </r>
  <r>
    <s v="45788484066313127518"/>
    <x v="162"/>
    <x v="2558"/>
    <x v="2"/>
    <x v="1"/>
    <x v="1"/>
    <n v="12.22"/>
    <x v="3"/>
    <n v="12.22"/>
    <x v="1"/>
    <x v="1"/>
  </r>
  <r>
    <s v="2839874446262387788355"/>
    <x v="162"/>
    <x v="2559"/>
    <x v="2"/>
    <x v="0"/>
    <x v="0"/>
    <n v="10.73"/>
    <x v="3"/>
    <n v="10.73"/>
    <x v="1"/>
    <x v="1"/>
  </r>
  <r>
    <s v="81087458842667052142"/>
    <x v="162"/>
    <x v="2560"/>
    <x v="3"/>
    <x v="2"/>
    <x v="2"/>
    <n v="14.85"/>
    <x v="3"/>
    <n v="14.85"/>
    <x v="2"/>
    <x v="2"/>
  </r>
  <r>
    <s v="110919850400175190836958"/>
    <x v="162"/>
    <x v="2561"/>
    <x v="2"/>
    <x v="1"/>
    <x v="4"/>
    <n v="6.81"/>
    <x v="2"/>
    <n v="34.049999999999997"/>
    <x v="2"/>
    <x v="1"/>
  </r>
  <r>
    <s v="8010101564162967306"/>
    <x v="162"/>
    <x v="2562"/>
    <x v="2"/>
    <x v="3"/>
    <x v="3"/>
    <n v="7.1"/>
    <x v="4"/>
    <n v="14.2"/>
    <x v="2"/>
    <x v="2"/>
  </r>
  <r>
    <s v="5261940422290037196956784"/>
    <x v="162"/>
    <x v="2563"/>
    <x v="1"/>
    <x v="3"/>
    <x v="3"/>
    <n v="10.37"/>
    <x v="1"/>
    <n v="41.48"/>
    <x v="2"/>
    <x v="2"/>
  </r>
  <r>
    <s v="4797111547547995285007608"/>
    <x v="162"/>
    <x v="2564"/>
    <x v="0"/>
    <x v="0"/>
    <x v="11"/>
    <n v="10.82"/>
    <x v="4"/>
    <n v="21.64"/>
    <x v="3"/>
    <x v="2"/>
  </r>
  <r>
    <s v="675789899424408579777"/>
    <x v="162"/>
    <x v="2565"/>
    <x v="0"/>
    <x v="1"/>
    <x v="4"/>
    <n v="9.7100000000000009"/>
    <x v="0"/>
    <n v="29.13"/>
    <x v="3"/>
    <x v="1"/>
  </r>
  <r>
    <s v="48265464843581139715522"/>
    <x v="162"/>
    <x v="2566"/>
    <x v="3"/>
    <x v="0"/>
    <x v="9"/>
    <n v="14.1"/>
    <x v="0"/>
    <n v="42.3"/>
    <x v="3"/>
    <x v="0"/>
  </r>
  <r>
    <s v="622011140287646159147"/>
    <x v="162"/>
    <x v="2567"/>
    <x v="1"/>
    <x v="3"/>
    <x v="7"/>
    <n v="7.69"/>
    <x v="3"/>
    <n v="7.69"/>
    <x v="0"/>
    <x v="2"/>
  </r>
  <r>
    <s v="952469254314962291646068163"/>
    <x v="162"/>
    <x v="2568"/>
    <x v="3"/>
    <x v="1"/>
    <x v="1"/>
    <n v="10.41"/>
    <x v="4"/>
    <n v="20.82"/>
    <x v="2"/>
    <x v="0"/>
  </r>
  <r>
    <s v="729540164458438761496"/>
    <x v="162"/>
    <x v="2569"/>
    <x v="0"/>
    <x v="0"/>
    <x v="11"/>
    <n v="15.16"/>
    <x v="1"/>
    <n v="60.64"/>
    <x v="3"/>
    <x v="2"/>
  </r>
  <r>
    <s v="5541679114977934573556479"/>
    <x v="162"/>
    <x v="2570"/>
    <x v="2"/>
    <x v="3"/>
    <x v="8"/>
    <n v="7.98"/>
    <x v="2"/>
    <n v="39.9"/>
    <x v="1"/>
    <x v="2"/>
  </r>
  <r>
    <s v="77704995438787409597"/>
    <x v="163"/>
    <x v="2571"/>
    <x v="2"/>
    <x v="2"/>
    <x v="13"/>
    <n v="16.579999999999998"/>
    <x v="0"/>
    <n v="49.74"/>
    <x v="2"/>
    <x v="2"/>
  </r>
  <r>
    <s v="613361704849042709928197"/>
    <x v="163"/>
    <x v="2572"/>
    <x v="1"/>
    <x v="3"/>
    <x v="7"/>
    <n v="7.72"/>
    <x v="4"/>
    <n v="15.44"/>
    <x v="0"/>
    <x v="0"/>
  </r>
  <r>
    <s v="8314774038193580"/>
    <x v="163"/>
    <x v="2573"/>
    <x v="0"/>
    <x v="0"/>
    <x v="9"/>
    <n v="2.82"/>
    <x v="1"/>
    <n v="11.28"/>
    <x v="1"/>
    <x v="1"/>
  </r>
  <r>
    <s v="7700183546382295519409"/>
    <x v="163"/>
    <x v="2574"/>
    <x v="0"/>
    <x v="3"/>
    <x v="3"/>
    <n v="18.690000000000001"/>
    <x v="3"/>
    <n v="18.690000000000001"/>
    <x v="2"/>
    <x v="1"/>
  </r>
  <r>
    <s v="72006582404066422259"/>
    <x v="163"/>
    <x v="2575"/>
    <x v="1"/>
    <x v="0"/>
    <x v="9"/>
    <n v="8.6300000000000008"/>
    <x v="0"/>
    <n v="25.89"/>
    <x v="3"/>
    <x v="0"/>
  </r>
  <r>
    <s v="80267445382153656164649"/>
    <x v="163"/>
    <x v="2576"/>
    <x v="1"/>
    <x v="1"/>
    <x v="1"/>
    <n v="4.66"/>
    <x v="1"/>
    <n v="18.64"/>
    <x v="2"/>
    <x v="2"/>
  </r>
  <r>
    <s v="49272242746154442442"/>
    <x v="163"/>
    <x v="2577"/>
    <x v="0"/>
    <x v="2"/>
    <x v="5"/>
    <n v="15.03"/>
    <x v="0"/>
    <n v="45.09"/>
    <x v="1"/>
    <x v="0"/>
  </r>
  <r>
    <s v="63948294362605055"/>
    <x v="163"/>
    <x v="2578"/>
    <x v="2"/>
    <x v="3"/>
    <x v="3"/>
    <n v="17.670000000000002"/>
    <x v="3"/>
    <n v="17.670000000000002"/>
    <x v="3"/>
    <x v="1"/>
  </r>
  <r>
    <s v="3954689548879137617"/>
    <x v="163"/>
    <x v="2579"/>
    <x v="3"/>
    <x v="3"/>
    <x v="7"/>
    <n v="15.01"/>
    <x v="3"/>
    <n v="15.01"/>
    <x v="2"/>
    <x v="2"/>
  </r>
  <r>
    <s v="9449866264488275218150"/>
    <x v="163"/>
    <x v="2580"/>
    <x v="0"/>
    <x v="0"/>
    <x v="14"/>
    <n v="9.14"/>
    <x v="0"/>
    <n v="27.42"/>
    <x v="1"/>
    <x v="1"/>
  </r>
  <r>
    <s v="153931094355640221"/>
    <x v="163"/>
    <x v="2581"/>
    <x v="1"/>
    <x v="3"/>
    <x v="6"/>
    <n v="19.79"/>
    <x v="2"/>
    <n v="98.95"/>
    <x v="1"/>
    <x v="1"/>
  </r>
  <r>
    <s v="8526054264813961971916"/>
    <x v="163"/>
    <x v="2582"/>
    <x v="3"/>
    <x v="3"/>
    <x v="6"/>
    <n v="18.440000000000001"/>
    <x v="1"/>
    <n v="73.760000000000005"/>
    <x v="3"/>
    <x v="0"/>
  </r>
  <r>
    <s v="805215168488855898465885"/>
    <x v="163"/>
    <x v="2583"/>
    <x v="3"/>
    <x v="2"/>
    <x v="13"/>
    <n v="11.44"/>
    <x v="0"/>
    <n v="34.32"/>
    <x v="2"/>
    <x v="1"/>
  </r>
  <r>
    <s v="136439482873829644"/>
    <x v="163"/>
    <x v="2584"/>
    <x v="2"/>
    <x v="3"/>
    <x v="6"/>
    <n v="8.14"/>
    <x v="2"/>
    <n v="40.700000000000003"/>
    <x v="0"/>
    <x v="0"/>
  </r>
  <r>
    <s v="00732654630261907719"/>
    <x v="163"/>
    <x v="2585"/>
    <x v="1"/>
    <x v="1"/>
    <x v="10"/>
    <n v="9.48"/>
    <x v="3"/>
    <n v="9.48"/>
    <x v="2"/>
    <x v="0"/>
  </r>
  <r>
    <s v="006895584934458020"/>
    <x v="163"/>
    <x v="2586"/>
    <x v="3"/>
    <x v="3"/>
    <x v="3"/>
    <n v="10.5"/>
    <x v="1"/>
    <n v="42"/>
    <x v="0"/>
    <x v="0"/>
  </r>
  <r>
    <s v="7605984549575707"/>
    <x v="163"/>
    <x v="2587"/>
    <x v="0"/>
    <x v="3"/>
    <x v="8"/>
    <n v="12.56"/>
    <x v="2"/>
    <n v="62.8"/>
    <x v="3"/>
    <x v="1"/>
  </r>
  <r>
    <s v="64054799247199919926932"/>
    <x v="164"/>
    <x v="2588"/>
    <x v="3"/>
    <x v="0"/>
    <x v="11"/>
    <n v="19.399999999999999"/>
    <x v="4"/>
    <n v="38.799999999999997"/>
    <x v="0"/>
    <x v="1"/>
  </r>
  <r>
    <s v="8303892441488267861"/>
    <x v="164"/>
    <x v="2589"/>
    <x v="3"/>
    <x v="2"/>
    <x v="13"/>
    <n v="6.29"/>
    <x v="1"/>
    <n v="25.16"/>
    <x v="0"/>
    <x v="1"/>
  </r>
  <r>
    <s v="0270798436548644647"/>
    <x v="164"/>
    <x v="2590"/>
    <x v="1"/>
    <x v="0"/>
    <x v="11"/>
    <n v="12.7"/>
    <x v="3"/>
    <n v="12.7"/>
    <x v="3"/>
    <x v="1"/>
  </r>
  <r>
    <s v="0171165334981549207"/>
    <x v="164"/>
    <x v="2591"/>
    <x v="3"/>
    <x v="1"/>
    <x v="4"/>
    <n v="10.3"/>
    <x v="0"/>
    <n v="30.9"/>
    <x v="0"/>
    <x v="1"/>
  </r>
  <r>
    <s v="023843909942304945"/>
    <x v="164"/>
    <x v="2592"/>
    <x v="1"/>
    <x v="0"/>
    <x v="9"/>
    <n v="6.25"/>
    <x v="1"/>
    <n v="25"/>
    <x v="2"/>
    <x v="2"/>
  </r>
  <r>
    <s v="1561521722408471900"/>
    <x v="164"/>
    <x v="2593"/>
    <x v="0"/>
    <x v="2"/>
    <x v="2"/>
    <n v="18.09"/>
    <x v="2"/>
    <n v="90.45"/>
    <x v="3"/>
    <x v="1"/>
  </r>
  <r>
    <s v="71554532489244184137"/>
    <x v="164"/>
    <x v="2594"/>
    <x v="3"/>
    <x v="3"/>
    <x v="8"/>
    <n v="17.39"/>
    <x v="3"/>
    <n v="17.39"/>
    <x v="2"/>
    <x v="0"/>
  </r>
  <r>
    <s v="226767499491413065"/>
    <x v="164"/>
    <x v="2595"/>
    <x v="0"/>
    <x v="0"/>
    <x v="0"/>
    <n v="12.29"/>
    <x v="3"/>
    <n v="12.29"/>
    <x v="1"/>
    <x v="0"/>
  </r>
  <r>
    <s v="6915474941948977999490"/>
    <x v="164"/>
    <x v="2596"/>
    <x v="3"/>
    <x v="1"/>
    <x v="10"/>
    <n v="15.49"/>
    <x v="4"/>
    <n v="30.98"/>
    <x v="1"/>
    <x v="0"/>
  </r>
  <r>
    <s v="28046098147360792852"/>
    <x v="164"/>
    <x v="2597"/>
    <x v="2"/>
    <x v="2"/>
    <x v="13"/>
    <n v="12.85"/>
    <x v="1"/>
    <n v="51.4"/>
    <x v="3"/>
    <x v="2"/>
  </r>
  <r>
    <s v="593564114477421612"/>
    <x v="164"/>
    <x v="2598"/>
    <x v="0"/>
    <x v="1"/>
    <x v="1"/>
    <n v="9.64"/>
    <x v="2"/>
    <n v="48.2"/>
    <x v="2"/>
    <x v="1"/>
  </r>
  <r>
    <s v="421516447089886521035"/>
    <x v="164"/>
    <x v="2599"/>
    <x v="1"/>
    <x v="3"/>
    <x v="7"/>
    <n v="9.34"/>
    <x v="3"/>
    <n v="9.34"/>
    <x v="0"/>
    <x v="1"/>
  </r>
  <r>
    <s v="2222967448178615642888"/>
    <x v="164"/>
    <x v="2600"/>
    <x v="1"/>
    <x v="1"/>
    <x v="1"/>
    <n v="8.19"/>
    <x v="2"/>
    <n v="40.950000000000003"/>
    <x v="1"/>
    <x v="2"/>
  </r>
  <r>
    <s v="166540144395975282037"/>
    <x v="164"/>
    <x v="2601"/>
    <x v="0"/>
    <x v="2"/>
    <x v="13"/>
    <n v="15.83"/>
    <x v="4"/>
    <n v="31.66"/>
    <x v="0"/>
    <x v="2"/>
  </r>
  <r>
    <s v="335204424685448840491"/>
    <x v="164"/>
    <x v="2602"/>
    <x v="3"/>
    <x v="1"/>
    <x v="10"/>
    <n v="11.89"/>
    <x v="1"/>
    <n v="47.56"/>
    <x v="0"/>
    <x v="2"/>
  </r>
  <r>
    <s v="95570521540006789840"/>
    <x v="164"/>
    <x v="2603"/>
    <x v="2"/>
    <x v="0"/>
    <x v="9"/>
    <n v="6.11"/>
    <x v="4"/>
    <n v="12.22"/>
    <x v="3"/>
    <x v="2"/>
  </r>
  <r>
    <s v="7968141794371126345700814"/>
    <x v="165"/>
    <x v="2604"/>
    <x v="0"/>
    <x v="3"/>
    <x v="6"/>
    <n v="3.89"/>
    <x v="2"/>
    <n v="19.45"/>
    <x v="1"/>
    <x v="2"/>
  </r>
  <r>
    <s v="896770933945109381010"/>
    <x v="165"/>
    <x v="2605"/>
    <x v="0"/>
    <x v="0"/>
    <x v="9"/>
    <n v="12.65"/>
    <x v="2"/>
    <n v="63.25"/>
    <x v="0"/>
    <x v="2"/>
  </r>
  <r>
    <s v="549643334155683552"/>
    <x v="165"/>
    <x v="2606"/>
    <x v="0"/>
    <x v="0"/>
    <x v="14"/>
    <n v="18.09"/>
    <x v="3"/>
    <n v="18.09"/>
    <x v="1"/>
    <x v="2"/>
  </r>
  <r>
    <s v="892661279949840491471"/>
    <x v="165"/>
    <x v="2607"/>
    <x v="1"/>
    <x v="2"/>
    <x v="5"/>
    <n v="18.5"/>
    <x v="0"/>
    <n v="55.5"/>
    <x v="1"/>
    <x v="1"/>
  </r>
  <r>
    <s v="720679645177478307"/>
    <x v="165"/>
    <x v="2608"/>
    <x v="2"/>
    <x v="1"/>
    <x v="1"/>
    <n v="14.7"/>
    <x v="2"/>
    <n v="73.5"/>
    <x v="3"/>
    <x v="1"/>
  </r>
  <r>
    <s v="17362774144877701199"/>
    <x v="165"/>
    <x v="2609"/>
    <x v="0"/>
    <x v="0"/>
    <x v="11"/>
    <n v="16.75"/>
    <x v="3"/>
    <n v="16.75"/>
    <x v="3"/>
    <x v="0"/>
  </r>
  <r>
    <s v="8603385416232471662194"/>
    <x v="165"/>
    <x v="2610"/>
    <x v="3"/>
    <x v="3"/>
    <x v="8"/>
    <n v="6.77"/>
    <x v="2"/>
    <n v="33.85"/>
    <x v="1"/>
    <x v="1"/>
  </r>
  <r>
    <s v="1441903447189618643"/>
    <x v="165"/>
    <x v="2611"/>
    <x v="0"/>
    <x v="3"/>
    <x v="6"/>
    <n v="17.63"/>
    <x v="3"/>
    <n v="17.63"/>
    <x v="0"/>
    <x v="2"/>
  </r>
  <r>
    <s v="073185448986091588"/>
    <x v="165"/>
    <x v="2612"/>
    <x v="3"/>
    <x v="2"/>
    <x v="13"/>
    <n v="2.38"/>
    <x v="0"/>
    <n v="7.14"/>
    <x v="2"/>
    <x v="0"/>
  </r>
  <r>
    <s v="1624894210096947354393"/>
    <x v="165"/>
    <x v="2613"/>
    <x v="3"/>
    <x v="1"/>
    <x v="4"/>
    <n v="9.07"/>
    <x v="1"/>
    <n v="36.28"/>
    <x v="2"/>
    <x v="0"/>
  </r>
  <r>
    <s v="094272041692584544610"/>
    <x v="165"/>
    <x v="2614"/>
    <x v="2"/>
    <x v="1"/>
    <x v="4"/>
    <n v="8.19"/>
    <x v="1"/>
    <n v="32.76"/>
    <x v="2"/>
    <x v="2"/>
  </r>
  <r>
    <s v="33270493095402006057"/>
    <x v="165"/>
    <x v="2615"/>
    <x v="0"/>
    <x v="2"/>
    <x v="13"/>
    <n v="9.4499999999999993"/>
    <x v="1"/>
    <n v="37.799999999999997"/>
    <x v="0"/>
    <x v="0"/>
  </r>
  <r>
    <s v="6972484110016743608"/>
    <x v="165"/>
    <x v="2616"/>
    <x v="1"/>
    <x v="1"/>
    <x v="10"/>
    <n v="19.8"/>
    <x v="1"/>
    <n v="79.2"/>
    <x v="3"/>
    <x v="2"/>
  </r>
  <r>
    <s v="9793054084568119609147399"/>
    <x v="165"/>
    <x v="2617"/>
    <x v="0"/>
    <x v="3"/>
    <x v="6"/>
    <n v="15.1"/>
    <x v="4"/>
    <n v="30.2"/>
    <x v="0"/>
    <x v="0"/>
  </r>
  <r>
    <s v="440344949033978018999"/>
    <x v="165"/>
    <x v="2618"/>
    <x v="2"/>
    <x v="0"/>
    <x v="9"/>
    <n v="18.46"/>
    <x v="1"/>
    <n v="73.84"/>
    <x v="0"/>
    <x v="2"/>
  </r>
  <r>
    <s v="942999561475198300405"/>
    <x v="165"/>
    <x v="2619"/>
    <x v="0"/>
    <x v="3"/>
    <x v="6"/>
    <n v="15.43"/>
    <x v="2"/>
    <n v="77.150000000000006"/>
    <x v="3"/>
    <x v="0"/>
  </r>
  <r>
    <s v="767187841058976768"/>
    <x v="165"/>
    <x v="2620"/>
    <x v="1"/>
    <x v="1"/>
    <x v="1"/>
    <n v="3.32"/>
    <x v="1"/>
    <n v="13.28"/>
    <x v="1"/>
    <x v="1"/>
  </r>
  <r>
    <s v="6090927194217856803220854"/>
    <x v="165"/>
    <x v="2621"/>
    <x v="0"/>
    <x v="3"/>
    <x v="7"/>
    <n v="7.08"/>
    <x v="0"/>
    <n v="21.24"/>
    <x v="0"/>
    <x v="0"/>
  </r>
  <r>
    <s v="676240283366820873"/>
    <x v="165"/>
    <x v="2622"/>
    <x v="1"/>
    <x v="1"/>
    <x v="1"/>
    <n v="5.24"/>
    <x v="0"/>
    <n v="15.72"/>
    <x v="2"/>
    <x v="2"/>
  </r>
  <r>
    <s v="916535425531499439"/>
    <x v="165"/>
    <x v="2623"/>
    <x v="3"/>
    <x v="2"/>
    <x v="13"/>
    <n v="11.74"/>
    <x v="4"/>
    <n v="23.48"/>
    <x v="2"/>
    <x v="2"/>
  </r>
  <r>
    <s v="0152404224485"/>
    <x v="165"/>
    <x v="2624"/>
    <x v="3"/>
    <x v="2"/>
    <x v="13"/>
    <n v="6.99"/>
    <x v="1"/>
    <n v="27.96"/>
    <x v="1"/>
    <x v="1"/>
  </r>
  <r>
    <s v="41790193024404929127848"/>
    <x v="165"/>
    <x v="2625"/>
    <x v="1"/>
    <x v="0"/>
    <x v="14"/>
    <n v="5.65"/>
    <x v="0"/>
    <n v="16.95"/>
    <x v="2"/>
    <x v="2"/>
  </r>
  <r>
    <s v="76408604246882620923994632"/>
    <x v="165"/>
    <x v="2626"/>
    <x v="0"/>
    <x v="3"/>
    <x v="8"/>
    <n v="18.079999999999998"/>
    <x v="4"/>
    <n v="36.159999999999997"/>
    <x v="0"/>
    <x v="2"/>
  </r>
  <r>
    <s v="4172244981802370"/>
    <x v="165"/>
    <x v="2627"/>
    <x v="3"/>
    <x v="2"/>
    <x v="2"/>
    <n v="9.65"/>
    <x v="3"/>
    <n v="9.65"/>
    <x v="2"/>
    <x v="2"/>
  </r>
  <r>
    <s v="695347557412677474043812"/>
    <x v="165"/>
    <x v="2628"/>
    <x v="1"/>
    <x v="2"/>
    <x v="5"/>
    <n v="6.76"/>
    <x v="1"/>
    <n v="27.04"/>
    <x v="2"/>
    <x v="1"/>
  </r>
  <r>
    <s v="52764091434476565553"/>
    <x v="165"/>
    <x v="2158"/>
    <x v="3"/>
    <x v="3"/>
    <x v="7"/>
    <n v="8.91"/>
    <x v="2"/>
    <n v="44.55"/>
    <x v="2"/>
    <x v="2"/>
  </r>
  <r>
    <s v="6762514813379805335"/>
    <x v="165"/>
    <x v="2629"/>
    <x v="1"/>
    <x v="0"/>
    <x v="9"/>
    <n v="15.3"/>
    <x v="3"/>
    <n v="15.3"/>
    <x v="2"/>
    <x v="0"/>
  </r>
  <r>
    <s v="53959884829120325481"/>
    <x v="165"/>
    <x v="2630"/>
    <x v="0"/>
    <x v="1"/>
    <x v="4"/>
    <n v="4.9000000000000004"/>
    <x v="2"/>
    <n v="24.5"/>
    <x v="2"/>
    <x v="0"/>
  </r>
  <r>
    <s v="244144484457587070857893"/>
    <x v="166"/>
    <x v="2631"/>
    <x v="3"/>
    <x v="3"/>
    <x v="6"/>
    <n v="12.98"/>
    <x v="3"/>
    <n v="12.98"/>
    <x v="1"/>
    <x v="0"/>
  </r>
  <r>
    <s v="274021245698782650754"/>
    <x v="166"/>
    <x v="2632"/>
    <x v="2"/>
    <x v="1"/>
    <x v="4"/>
    <n v="14.4"/>
    <x v="3"/>
    <n v="14.4"/>
    <x v="0"/>
    <x v="2"/>
  </r>
  <r>
    <s v="737270743231029064908"/>
    <x v="166"/>
    <x v="2633"/>
    <x v="2"/>
    <x v="0"/>
    <x v="9"/>
    <n v="9.0399999999999991"/>
    <x v="0"/>
    <n v="27.12"/>
    <x v="3"/>
    <x v="1"/>
  </r>
  <r>
    <s v="959160452872130815674"/>
    <x v="166"/>
    <x v="2634"/>
    <x v="1"/>
    <x v="2"/>
    <x v="2"/>
    <n v="18.329999999999998"/>
    <x v="3"/>
    <n v="18.329999999999998"/>
    <x v="0"/>
    <x v="1"/>
  </r>
  <r>
    <s v="50501742940735131734"/>
    <x v="166"/>
    <x v="2635"/>
    <x v="0"/>
    <x v="0"/>
    <x v="9"/>
    <n v="6.48"/>
    <x v="3"/>
    <n v="6.48"/>
    <x v="3"/>
    <x v="2"/>
  </r>
  <r>
    <s v="78760043287948610"/>
    <x v="166"/>
    <x v="2636"/>
    <x v="3"/>
    <x v="0"/>
    <x v="0"/>
    <n v="2.88"/>
    <x v="0"/>
    <n v="8.64"/>
    <x v="0"/>
    <x v="2"/>
  </r>
  <r>
    <s v="4957823448398245999079"/>
    <x v="166"/>
    <x v="2637"/>
    <x v="1"/>
    <x v="3"/>
    <x v="3"/>
    <n v="17.440000000000001"/>
    <x v="4"/>
    <n v="34.880000000000003"/>
    <x v="2"/>
    <x v="0"/>
  </r>
  <r>
    <s v="796226460885620399030"/>
    <x v="166"/>
    <x v="2638"/>
    <x v="1"/>
    <x v="3"/>
    <x v="6"/>
    <n v="6.3"/>
    <x v="3"/>
    <n v="6.3"/>
    <x v="2"/>
    <x v="1"/>
  </r>
  <r>
    <s v="8464209446193872322924"/>
    <x v="166"/>
    <x v="2639"/>
    <x v="1"/>
    <x v="3"/>
    <x v="3"/>
    <n v="11.78"/>
    <x v="3"/>
    <n v="11.78"/>
    <x v="1"/>
    <x v="0"/>
  </r>
  <r>
    <s v="97465664684904"/>
    <x v="166"/>
    <x v="2640"/>
    <x v="1"/>
    <x v="3"/>
    <x v="8"/>
    <n v="10.66"/>
    <x v="4"/>
    <n v="21.32"/>
    <x v="0"/>
    <x v="2"/>
  </r>
  <r>
    <s v="00159079451639646875260"/>
    <x v="166"/>
    <x v="2609"/>
    <x v="0"/>
    <x v="1"/>
    <x v="10"/>
    <n v="12.18"/>
    <x v="3"/>
    <n v="12.18"/>
    <x v="3"/>
    <x v="1"/>
  </r>
  <r>
    <s v="6652824384221851204381"/>
    <x v="166"/>
    <x v="2641"/>
    <x v="0"/>
    <x v="1"/>
    <x v="1"/>
    <n v="5.19"/>
    <x v="0"/>
    <n v="15.57"/>
    <x v="3"/>
    <x v="0"/>
  </r>
  <r>
    <s v="66735235496998643"/>
    <x v="166"/>
    <x v="2642"/>
    <x v="1"/>
    <x v="0"/>
    <x v="0"/>
    <n v="17.649999999999999"/>
    <x v="2"/>
    <n v="88.25"/>
    <x v="0"/>
    <x v="0"/>
  </r>
  <r>
    <s v="71192781541293060292"/>
    <x v="166"/>
    <x v="2643"/>
    <x v="2"/>
    <x v="2"/>
    <x v="12"/>
    <n v="11.27"/>
    <x v="2"/>
    <n v="56.35"/>
    <x v="3"/>
    <x v="1"/>
  </r>
  <r>
    <s v="299013490935324295"/>
    <x v="166"/>
    <x v="2644"/>
    <x v="2"/>
    <x v="3"/>
    <x v="8"/>
    <n v="4.04"/>
    <x v="1"/>
    <n v="16.16"/>
    <x v="2"/>
    <x v="1"/>
  </r>
  <r>
    <s v="870728061444497271096830"/>
    <x v="167"/>
    <x v="2645"/>
    <x v="0"/>
    <x v="1"/>
    <x v="10"/>
    <n v="19.46"/>
    <x v="4"/>
    <n v="38.92"/>
    <x v="1"/>
    <x v="1"/>
  </r>
  <r>
    <s v="403825249863790025"/>
    <x v="167"/>
    <x v="2646"/>
    <x v="2"/>
    <x v="0"/>
    <x v="9"/>
    <n v="16.52"/>
    <x v="1"/>
    <n v="66.08"/>
    <x v="3"/>
    <x v="1"/>
  </r>
  <r>
    <s v="872232466872916330818818"/>
    <x v="167"/>
    <x v="2647"/>
    <x v="1"/>
    <x v="2"/>
    <x v="2"/>
    <n v="14.84"/>
    <x v="3"/>
    <n v="14.84"/>
    <x v="1"/>
    <x v="2"/>
  </r>
  <r>
    <s v="7869704323240758437"/>
    <x v="167"/>
    <x v="2648"/>
    <x v="0"/>
    <x v="3"/>
    <x v="6"/>
    <n v="6.47"/>
    <x v="3"/>
    <n v="6.47"/>
    <x v="3"/>
    <x v="2"/>
  </r>
  <r>
    <s v="432036219435110459134"/>
    <x v="167"/>
    <x v="2649"/>
    <x v="3"/>
    <x v="1"/>
    <x v="1"/>
    <n v="4.54"/>
    <x v="2"/>
    <n v="22.7"/>
    <x v="0"/>
    <x v="2"/>
  </r>
  <r>
    <s v="6329276429637042572"/>
    <x v="167"/>
    <x v="2650"/>
    <x v="2"/>
    <x v="0"/>
    <x v="11"/>
    <n v="8.9"/>
    <x v="0"/>
    <n v="26.7"/>
    <x v="3"/>
    <x v="1"/>
  </r>
  <r>
    <s v="83877354468931977"/>
    <x v="167"/>
    <x v="2651"/>
    <x v="1"/>
    <x v="3"/>
    <x v="8"/>
    <n v="18.23"/>
    <x v="3"/>
    <n v="18.23"/>
    <x v="1"/>
    <x v="2"/>
  </r>
  <r>
    <s v="66840314669149782729"/>
    <x v="167"/>
    <x v="2652"/>
    <x v="0"/>
    <x v="3"/>
    <x v="8"/>
    <n v="6.06"/>
    <x v="4"/>
    <n v="12.12"/>
    <x v="1"/>
    <x v="2"/>
  </r>
  <r>
    <s v="39212804645062225287129"/>
    <x v="167"/>
    <x v="2653"/>
    <x v="3"/>
    <x v="2"/>
    <x v="5"/>
    <n v="9.5399999999999991"/>
    <x v="3"/>
    <n v="9.5399999999999991"/>
    <x v="0"/>
    <x v="2"/>
  </r>
  <r>
    <s v="988984674090798179315570"/>
    <x v="167"/>
    <x v="2654"/>
    <x v="0"/>
    <x v="0"/>
    <x v="11"/>
    <n v="17.309999999999999"/>
    <x v="2"/>
    <n v="86.55"/>
    <x v="1"/>
    <x v="0"/>
  </r>
  <r>
    <s v="92390699945947419"/>
    <x v="167"/>
    <x v="2655"/>
    <x v="0"/>
    <x v="3"/>
    <x v="3"/>
    <n v="2.89"/>
    <x v="0"/>
    <n v="8.67"/>
    <x v="2"/>
    <x v="0"/>
  </r>
  <r>
    <s v="8558937647218557907"/>
    <x v="167"/>
    <x v="2656"/>
    <x v="2"/>
    <x v="0"/>
    <x v="9"/>
    <n v="13.12"/>
    <x v="3"/>
    <n v="13.12"/>
    <x v="1"/>
    <x v="2"/>
  </r>
  <r>
    <s v="8076991184428974526456"/>
    <x v="167"/>
    <x v="2657"/>
    <x v="2"/>
    <x v="3"/>
    <x v="6"/>
    <n v="4.7300000000000004"/>
    <x v="0"/>
    <n v="14.19"/>
    <x v="2"/>
    <x v="2"/>
  </r>
  <r>
    <s v="85568987448308216290"/>
    <x v="167"/>
    <x v="2658"/>
    <x v="3"/>
    <x v="1"/>
    <x v="10"/>
    <n v="17.96"/>
    <x v="2"/>
    <n v="89.8"/>
    <x v="1"/>
    <x v="1"/>
  </r>
  <r>
    <s v="3190910404228535931264"/>
    <x v="167"/>
    <x v="2659"/>
    <x v="0"/>
    <x v="0"/>
    <x v="11"/>
    <n v="3.92"/>
    <x v="4"/>
    <n v="7.84"/>
    <x v="3"/>
    <x v="0"/>
  </r>
  <r>
    <s v="8756746458395990195"/>
    <x v="167"/>
    <x v="2660"/>
    <x v="1"/>
    <x v="2"/>
    <x v="12"/>
    <n v="4.26"/>
    <x v="1"/>
    <n v="17.04"/>
    <x v="0"/>
    <x v="1"/>
  </r>
  <r>
    <s v="090353092428366460"/>
    <x v="167"/>
    <x v="2661"/>
    <x v="2"/>
    <x v="0"/>
    <x v="0"/>
    <n v="13.05"/>
    <x v="1"/>
    <n v="52.2"/>
    <x v="3"/>
    <x v="2"/>
  </r>
  <r>
    <s v="604376444877813473337"/>
    <x v="168"/>
    <x v="2662"/>
    <x v="3"/>
    <x v="3"/>
    <x v="3"/>
    <n v="17.7"/>
    <x v="3"/>
    <n v="17.7"/>
    <x v="0"/>
    <x v="2"/>
  </r>
  <r>
    <s v="42838543547985985131678"/>
    <x v="168"/>
    <x v="2663"/>
    <x v="1"/>
    <x v="0"/>
    <x v="9"/>
    <n v="19.53"/>
    <x v="1"/>
    <n v="78.12"/>
    <x v="3"/>
    <x v="2"/>
  </r>
  <r>
    <s v="556818824846031696"/>
    <x v="168"/>
    <x v="2664"/>
    <x v="0"/>
    <x v="3"/>
    <x v="7"/>
    <n v="5.03"/>
    <x v="2"/>
    <n v="25.15"/>
    <x v="1"/>
    <x v="1"/>
  </r>
  <r>
    <s v="600447647785251620407"/>
    <x v="168"/>
    <x v="2665"/>
    <x v="0"/>
    <x v="3"/>
    <x v="3"/>
    <n v="2.17"/>
    <x v="3"/>
    <n v="2.17"/>
    <x v="3"/>
    <x v="1"/>
  </r>
  <r>
    <s v="94152908824989918253044"/>
    <x v="168"/>
    <x v="2666"/>
    <x v="0"/>
    <x v="1"/>
    <x v="4"/>
    <n v="17.399999999999999"/>
    <x v="2"/>
    <n v="87"/>
    <x v="0"/>
    <x v="0"/>
  </r>
  <r>
    <s v="194511154449881755702897"/>
    <x v="168"/>
    <x v="2667"/>
    <x v="0"/>
    <x v="0"/>
    <x v="11"/>
    <n v="13.41"/>
    <x v="1"/>
    <n v="53.64"/>
    <x v="0"/>
    <x v="1"/>
  </r>
  <r>
    <s v="503101284538651711636"/>
    <x v="168"/>
    <x v="2668"/>
    <x v="0"/>
    <x v="1"/>
    <x v="10"/>
    <n v="11.01"/>
    <x v="4"/>
    <n v="22.02"/>
    <x v="3"/>
    <x v="1"/>
  </r>
  <r>
    <s v="35565794676133"/>
    <x v="168"/>
    <x v="2669"/>
    <x v="3"/>
    <x v="3"/>
    <x v="6"/>
    <n v="19.579999999999998"/>
    <x v="0"/>
    <n v="58.74"/>
    <x v="2"/>
    <x v="2"/>
  </r>
  <r>
    <s v="122142174366159064"/>
    <x v="168"/>
    <x v="2670"/>
    <x v="3"/>
    <x v="2"/>
    <x v="13"/>
    <n v="14.17"/>
    <x v="4"/>
    <n v="28.34"/>
    <x v="2"/>
    <x v="0"/>
  </r>
  <r>
    <s v="0000779434349548997995"/>
    <x v="168"/>
    <x v="2671"/>
    <x v="2"/>
    <x v="0"/>
    <x v="14"/>
    <n v="6.33"/>
    <x v="3"/>
    <n v="6.33"/>
    <x v="2"/>
    <x v="1"/>
  </r>
  <r>
    <s v="929843098441369104461461120"/>
    <x v="168"/>
    <x v="2672"/>
    <x v="2"/>
    <x v="2"/>
    <x v="5"/>
    <n v="8.81"/>
    <x v="2"/>
    <n v="44.05"/>
    <x v="0"/>
    <x v="1"/>
  </r>
  <r>
    <s v="61293716034465329981708234"/>
    <x v="168"/>
    <x v="2673"/>
    <x v="3"/>
    <x v="2"/>
    <x v="2"/>
    <n v="17.559999999999999"/>
    <x v="0"/>
    <n v="52.68"/>
    <x v="1"/>
    <x v="0"/>
  </r>
  <r>
    <s v="28126971474722607490"/>
    <x v="168"/>
    <x v="2674"/>
    <x v="2"/>
    <x v="3"/>
    <x v="6"/>
    <n v="13.82"/>
    <x v="3"/>
    <n v="13.82"/>
    <x v="3"/>
    <x v="1"/>
  </r>
  <r>
    <s v="830606944448670834"/>
    <x v="168"/>
    <x v="2675"/>
    <x v="1"/>
    <x v="0"/>
    <x v="11"/>
    <n v="9.15"/>
    <x v="3"/>
    <n v="9.15"/>
    <x v="2"/>
    <x v="0"/>
  </r>
  <r>
    <s v="236540488891936019397"/>
    <x v="168"/>
    <x v="2676"/>
    <x v="1"/>
    <x v="2"/>
    <x v="13"/>
    <n v="4.32"/>
    <x v="4"/>
    <n v="8.64"/>
    <x v="0"/>
    <x v="2"/>
  </r>
  <r>
    <s v="29908504100920080394"/>
    <x v="169"/>
    <x v="2677"/>
    <x v="2"/>
    <x v="0"/>
    <x v="14"/>
    <n v="11.23"/>
    <x v="1"/>
    <n v="44.92"/>
    <x v="1"/>
    <x v="1"/>
  </r>
  <r>
    <s v="4642623348611870514"/>
    <x v="169"/>
    <x v="2678"/>
    <x v="0"/>
    <x v="0"/>
    <x v="0"/>
    <n v="16.16"/>
    <x v="2"/>
    <n v="80.8"/>
    <x v="3"/>
    <x v="2"/>
  </r>
  <r>
    <s v="481624524681910"/>
    <x v="169"/>
    <x v="2679"/>
    <x v="3"/>
    <x v="2"/>
    <x v="12"/>
    <n v="7.3"/>
    <x v="2"/>
    <n v="36.5"/>
    <x v="0"/>
    <x v="0"/>
  </r>
  <r>
    <s v="687320469372791970128"/>
    <x v="169"/>
    <x v="2680"/>
    <x v="1"/>
    <x v="3"/>
    <x v="6"/>
    <n v="15.53"/>
    <x v="4"/>
    <n v="31.06"/>
    <x v="1"/>
    <x v="0"/>
  </r>
  <r>
    <s v="6893831314504854007482635"/>
    <x v="169"/>
    <x v="2681"/>
    <x v="1"/>
    <x v="1"/>
    <x v="1"/>
    <n v="15.42"/>
    <x v="3"/>
    <n v="15.42"/>
    <x v="2"/>
    <x v="1"/>
  </r>
  <r>
    <s v="5033974463208083842"/>
    <x v="169"/>
    <x v="2682"/>
    <x v="3"/>
    <x v="0"/>
    <x v="11"/>
    <n v="6.88"/>
    <x v="0"/>
    <n v="20.64"/>
    <x v="1"/>
    <x v="0"/>
  </r>
  <r>
    <s v="96272744161555305492"/>
    <x v="169"/>
    <x v="2683"/>
    <x v="1"/>
    <x v="0"/>
    <x v="11"/>
    <n v="10.69"/>
    <x v="1"/>
    <n v="42.76"/>
    <x v="0"/>
    <x v="1"/>
  </r>
  <r>
    <s v="60923780848965172291"/>
    <x v="169"/>
    <x v="2684"/>
    <x v="2"/>
    <x v="0"/>
    <x v="0"/>
    <n v="4.32"/>
    <x v="4"/>
    <n v="8.64"/>
    <x v="0"/>
    <x v="0"/>
  </r>
  <r>
    <s v="593249998161875"/>
    <x v="169"/>
    <x v="2685"/>
    <x v="1"/>
    <x v="1"/>
    <x v="4"/>
    <n v="4.7"/>
    <x v="2"/>
    <n v="23.5"/>
    <x v="2"/>
    <x v="1"/>
  </r>
  <r>
    <s v="583360281045339708865"/>
    <x v="169"/>
    <x v="2686"/>
    <x v="3"/>
    <x v="1"/>
    <x v="10"/>
    <n v="7.39"/>
    <x v="2"/>
    <n v="36.950000000000003"/>
    <x v="2"/>
    <x v="1"/>
  </r>
  <r>
    <s v="851343499065052029442"/>
    <x v="169"/>
    <x v="2687"/>
    <x v="2"/>
    <x v="0"/>
    <x v="0"/>
    <n v="15.44"/>
    <x v="1"/>
    <n v="61.76"/>
    <x v="2"/>
    <x v="0"/>
  </r>
  <r>
    <s v="6158380624155830089638949"/>
    <x v="169"/>
    <x v="2688"/>
    <x v="1"/>
    <x v="2"/>
    <x v="2"/>
    <n v="13.73"/>
    <x v="2"/>
    <n v="68.650000000000006"/>
    <x v="0"/>
    <x v="2"/>
  </r>
  <r>
    <s v="68456832847838168532"/>
    <x v="170"/>
    <x v="2689"/>
    <x v="1"/>
    <x v="2"/>
    <x v="2"/>
    <n v="11.49"/>
    <x v="3"/>
    <n v="11.49"/>
    <x v="0"/>
    <x v="0"/>
  </r>
  <r>
    <s v="30663671243825393986"/>
    <x v="170"/>
    <x v="2690"/>
    <x v="0"/>
    <x v="1"/>
    <x v="1"/>
    <n v="3.79"/>
    <x v="1"/>
    <n v="15.16"/>
    <x v="1"/>
    <x v="1"/>
  </r>
  <r>
    <s v="533176546529257251"/>
    <x v="170"/>
    <x v="2691"/>
    <x v="0"/>
    <x v="3"/>
    <x v="6"/>
    <n v="6.1"/>
    <x v="2"/>
    <n v="30.5"/>
    <x v="3"/>
    <x v="0"/>
  </r>
  <r>
    <s v="3062586474037173741"/>
    <x v="170"/>
    <x v="2692"/>
    <x v="2"/>
    <x v="3"/>
    <x v="7"/>
    <n v="11.62"/>
    <x v="4"/>
    <n v="23.24"/>
    <x v="3"/>
    <x v="1"/>
  </r>
  <r>
    <s v="9224351244645863762286"/>
    <x v="170"/>
    <x v="2693"/>
    <x v="3"/>
    <x v="1"/>
    <x v="4"/>
    <n v="5.23"/>
    <x v="1"/>
    <n v="20.92"/>
    <x v="1"/>
    <x v="1"/>
  </r>
  <r>
    <s v="812829245680248254594"/>
    <x v="170"/>
    <x v="2694"/>
    <x v="3"/>
    <x v="1"/>
    <x v="10"/>
    <n v="2.16"/>
    <x v="3"/>
    <n v="2.16"/>
    <x v="3"/>
    <x v="1"/>
  </r>
  <r>
    <s v="974792849010309507"/>
    <x v="170"/>
    <x v="2695"/>
    <x v="3"/>
    <x v="2"/>
    <x v="13"/>
    <n v="13.41"/>
    <x v="0"/>
    <n v="40.229999999999997"/>
    <x v="0"/>
    <x v="2"/>
  </r>
  <r>
    <s v="95573044989512072174"/>
    <x v="170"/>
    <x v="2696"/>
    <x v="2"/>
    <x v="3"/>
    <x v="8"/>
    <n v="15.31"/>
    <x v="2"/>
    <n v="76.55"/>
    <x v="0"/>
    <x v="2"/>
  </r>
  <r>
    <s v="971148024715069148743"/>
    <x v="170"/>
    <x v="2697"/>
    <x v="2"/>
    <x v="1"/>
    <x v="4"/>
    <n v="9.41"/>
    <x v="4"/>
    <n v="18.82"/>
    <x v="1"/>
    <x v="1"/>
  </r>
  <r>
    <s v="01244149778592055334"/>
    <x v="170"/>
    <x v="2698"/>
    <x v="1"/>
    <x v="3"/>
    <x v="7"/>
    <n v="6.61"/>
    <x v="2"/>
    <n v="33.049999999999997"/>
    <x v="3"/>
    <x v="0"/>
  </r>
  <r>
    <s v="78007405819957834"/>
    <x v="170"/>
    <x v="2699"/>
    <x v="2"/>
    <x v="2"/>
    <x v="2"/>
    <n v="12.4"/>
    <x v="2"/>
    <n v="62"/>
    <x v="2"/>
    <x v="2"/>
  </r>
  <r>
    <s v="671222809498794551239276"/>
    <x v="170"/>
    <x v="2700"/>
    <x v="1"/>
    <x v="0"/>
    <x v="11"/>
    <n v="8.6999999999999993"/>
    <x v="3"/>
    <n v="8.6999999999999993"/>
    <x v="0"/>
    <x v="0"/>
  </r>
  <r>
    <s v="94022334437554549590758"/>
    <x v="170"/>
    <x v="2701"/>
    <x v="2"/>
    <x v="2"/>
    <x v="2"/>
    <n v="17.98"/>
    <x v="1"/>
    <n v="71.92"/>
    <x v="1"/>
    <x v="0"/>
  </r>
  <r>
    <s v="03996043250361157425"/>
    <x v="170"/>
    <x v="2702"/>
    <x v="0"/>
    <x v="1"/>
    <x v="1"/>
    <n v="5.9"/>
    <x v="1"/>
    <n v="23.6"/>
    <x v="3"/>
    <x v="0"/>
  </r>
  <r>
    <s v="164892093494199077346"/>
    <x v="170"/>
    <x v="2703"/>
    <x v="0"/>
    <x v="1"/>
    <x v="4"/>
    <n v="9.3800000000000008"/>
    <x v="3"/>
    <n v="9.3800000000000008"/>
    <x v="3"/>
    <x v="2"/>
  </r>
  <r>
    <s v="967097134170696526307"/>
    <x v="170"/>
    <x v="2704"/>
    <x v="1"/>
    <x v="0"/>
    <x v="14"/>
    <n v="3.15"/>
    <x v="1"/>
    <n v="12.6"/>
    <x v="2"/>
    <x v="2"/>
  </r>
  <r>
    <s v="5151679843686728347002"/>
    <x v="170"/>
    <x v="2705"/>
    <x v="2"/>
    <x v="3"/>
    <x v="3"/>
    <n v="8.4"/>
    <x v="0"/>
    <n v="25.2"/>
    <x v="1"/>
    <x v="1"/>
  </r>
  <r>
    <s v="595147946134614744"/>
    <x v="170"/>
    <x v="2706"/>
    <x v="3"/>
    <x v="0"/>
    <x v="0"/>
    <n v="16.91"/>
    <x v="1"/>
    <n v="67.64"/>
    <x v="2"/>
    <x v="1"/>
  </r>
  <r>
    <s v="946906584888652354802"/>
    <x v="170"/>
    <x v="2707"/>
    <x v="1"/>
    <x v="1"/>
    <x v="4"/>
    <n v="10.29"/>
    <x v="2"/>
    <n v="51.45"/>
    <x v="2"/>
    <x v="1"/>
  </r>
  <r>
    <s v="715336483425169738251"/>
    <x v="170"/>
    <x v="2708"/>
    <x v="3"/>
    <x v="3"/>
    <x v="7"/>
    <n v="16.04"/>
    <x v="3"/>
    <n v="16.04"/>
    <x v="3"/>
    <x v="0"/>
  </r>
  <r>
    <s v="765335594263602997"/>
    <x v="171"/>
    <x v="2709"/>
    <x v="1"/>
    <x v="2"/>
    <x v="2"/>
    <n v="16.72"/>
    <x v="4"/>
    <n v="33.44"/>
    <x v="0"/>
    <x v="2"/>
  </r>
  <r>
    <s v="665612365483362496"/>
    <x v="171"/>
    <x v="2710"/>
    <x v="3"/>
    <x v="1"/>
    <x v="1"/>
    <n v="12.95"/>
    <x v="0"/>
    <n v="38.85"/>
    <x v="2"/>
    <x v="2"/>
  </r>
  <r>
    <s v="3852854527680812280"/>
    <x v="171"/>
    <x v="2711"/>
    <x v="1"/>
    <x v="0"/>
    <x v="0"/>
    <n v="17.7"/>
    <x v="2"/>
    <n v="88.5"/>
    <x v="2"/>
    <x v="2"/>
  </r>
  <r>
    <s v="044747041089402756119"/>
    <x v="171"/>
    <x v="2712"/>
    <x v="2"/>
    <x v="1"/>
    <x v="4"/>
    <n v="5.59"/>
    <x v="4"/>
    <n v="11.18"/>
    <x v="0"/>
    <x v="2"/>
  </r>
  <r>
    <s v="27875429412403484085"/>
    <x v="171"/>
    <x v="2713"/>
    <x v="1"/>
    <x v="3"/>
    <x v="7"/>
    <n v="3.86"/>
    <x v="3"/>
    <n v="3.86"/>
    <x v="2"/>
    <x v="0"/>
  </r>
  <r>
    <s v="00065805814199534786350"/>
    <x v="171"/>
    <x v="2714"/>
    <x v="3"/>
    <x v="0"/>
    <x v="9"/>
    <n v="11.98"/>
    <x v="4"/>
    <n v="23.96"/>
    <x v="0"/>
    <x v="1"/>
  </r>
  <r>
    <s v="286186884187614956"/>
    <x v="171"/>
    <x v="2715"/>
    <x v="3"/>
    <x v="3"/>
    <x v="6"/>
    <n v="12.76"/>
    <x v="1"/>
    <n v="51.04"/>
    <x v="2"/>
    <x v="2"/>
  </r>
  <r>
    <s v="840547164772013965330"/>
    <x v="171"/>
    <x v="2716"/>
    <x v="2"/>
    <x v="1"/>
    <x v="4"/>
    <n v="19.36"/>
    <x v="3"/>
    <n v="19.36"/>
    <x v="0"/>
    <x v="0"/>
  </r>
  <r>
    <s v="09610805487389082621419"/>
    <x v="171"/>
    <x v="2717"/>
    <x v="3"/>
    <x v="3"/>
    <x v="3"/>
    <n v="12.28"/>
    <x v="4"/>
    <n v="24.56"/>
    <x v="2"/>
    <x v="2"/>
  </r>
  <r>
    <s v="1524658745397019899737"/>
    <x v="171"/>
    <x v="2718"/>
    <x v="3"/>
    <x v="0"/>
    <x v="14"/>
    <n v="4.91"/>
    <x v="1"/>
    <n v="19.64"/>
    <x v="3"/>
    <x v="0"/>
  </r>
  <r>
    <s v="2508440998044187"/>
    <x v="171"/>
    <x v="2719"/>
    <x v="1"/>
    <x v="3"/>
    <x v="7"/>
    <n v="9.76"/>
    <x v="3"/>
    <n v="9.76"/>
    <x v="1"/>
    <x v="1"/>
  </r>
  <r>
    <s v="975860994259994851657"/>
    <x v="171"/>
    <x v="2720"/>
    <x v="0"/>
    <x v="0"/>
    <x v="0"/>
    <n v="13.17"/>
    <x v="4"/>
    <n v="26.34"/>
    <x v="2"/>
    <x v="1"/>
  </r>
  <r>
    <s v="112571705145338950466874"/>
    <x v="171"/>
    <x v="1027"/>
    <x v="2"/>
    <x v="2"/>
    <x v="5"/>
    <n v="6.4"/>
    <x v="4"/>
    <n v="12.8"/>
    <x v="1"/>
    <x v="1"/>
  </r>
  <r>
    <s v="356594119154934052"/>
    <x v="171"/>
    <x v="2721"/>
    <x v="3"/>
    <x v="0"/>
    <x v="9"/>
    <n v="6.07"/>
    <x v="4"/>
    <n v="12.14"/>
    <x v="3"/>
    <x v="1"/>
  </r>
  <r>
    <s v="23056354620722296345"/>
    <x v="171"/>
    <x v="2722"/>
    <x v="2"/>
    <x v="3"/>
    <x v="3"/>
    <n v="18.45"/>
    <x v="4"/>
    <n v="36.9"/>
    <x v="2"/>
    <x v="0"/>
  </r>
  <r>
    <s v="0493398704656889314822820"/>
    <x v="171"/>
    <x v="2723"/>
    <x v="3"/>
    <x v="1"/>
    <x v="10"/>
    <n v="2.0499999999999998"/>
    <x v="3"/>
    <n v="2.0499999999999998"/>
    <x v="0"/>
    <x v="1"/>
  </r>
  <r>
    <s v="413097184464454295115"/>
    <x v="171"/>
    <x v="2724"/>
    <x v="3"/>
    <x v="2"/>
    <x v="13"/>
    <n v="12.36"/>
    <x v="3"/>
    <n v="12.36"/>
    <x v="3"/>
    <x v="0"/>
  </r>
  <r>
    <s v="51338104992546727"/>
    <x v="172"/>
    <x v="2725"/>
    <x v="0"/>
    <x v="0"/>
    <x v="0"/>
    <n v="8.5500000000000007"/>
    <x v="2"/>
    <n v="42.75"/>
    <x v="0"/>
    <x v="0"/>
  </r>
  <r>
    <s v="374531824558307007"/>
    <x v="172"/>
    <x v="2726"/>
    <x v="0"/>
    <x v="3"/>
    <x v="8"/>
    <n v="12.08"/>
    <x v="2"/>
    <n v="60.4"/>
    <x v="3"/>
    <x v="2"/>
  </r>
  <r>
    <s v="07199999428100638290087"/>
    <x v="172"/>
    <x v="2727"/>
    <x v="2"/>
    <x v="3"/>
    <x v="6"/>
    <n v="11.97"/>
    <x v="2"/>
    <n v="59.85"/>
    <x v="0"/>
    <x v="2"/>
  </r>
  <r>
    <s v="06207400592163506847"/>
    <x v="172"/>
    <x v="2728"/>
    <x v="0"/>
    <x v="1"/>
    <x v="1"/>
    <n v="6"/>
    <x v="2"/>
    <n v="30"/>
    <x v="3"/>
    <x v="0"/>
  </r>
  <r>
    <s v="034927245833766042"/>
    <x v="172"/>
    <x v="2729"/>
    <x v="2"/>
    <x v="1"/>
    <x v="1"/>
    <n v="16.53"/>
    <x v="3"/>
    <n v="16.53"/>
    <x v="1"/>
    <x v="0"/>
  </r>
  <r>
    <s v="88776992544872666108"/>
    <x v="172"/>
    <x v="2730"/>
    <x v="2"/>
    <x v="0"/>
    <x v="0"/>
    <n v="14.9"/>
    <x v="3"/>
    <n v="14.9"/>
    <x v="0"/>
    <x v="0"/>
  </r>
  <r>
    <s v="5587674792852717837"/>
    <x v="172"/>
    <x v="2731"/>
    <x v="1"/>
    <x v="1"/>
    <x v="1"/>
    <n v="12.24"/>
    <x v="3"/>
    <n v="12.24"/>
    <x v="2"/>
    <x v="1"/>
  </r>
  <r>
    <s v="37554483349959696389"/>
    <x v="172"/>
    <x v="2732"/>
    <x v="0"/>
    <x v="0"/>
    <x v="0"/>
    <n v="4.79"/>
    <x v="0"/>
    <n v="14.37"/>
    <x v="0"/>
    <x v="0"/>
  </r>
  <r>
    <s v="079277745459699"/>
    <x v="172"/>
    <x v="2733"/>
    <x v="3"/>
    <x v="2"/>
    <x v="2"/>
    <n v="10.18"/>
    <x v="1"/>
    <n v="40.72"/>
    <x v="2"/>
    <x v="1"/>
  </r>
  <r>
    <s v="68964116474956"/>
    <x v="172"/>
    <x v="2734"/>
    <x v="2"/>
    <x v="1"/>
    <x v="10"/>
    <n v="7.01"/>
    <x v="2"/>
    <n v="35.049999999999997"/>
    <x v="0"/>
    <x v="0"/>
  </r>
  <r>
    <s v="176380306468944603578458"/>
    <x v="172"/>
    <x v="2735"/>
    <x v="2"/>
    <x v="3"/>
    <x v="7"/>
    <n v="6.25"/>
    <x v="1"/>
    <n v="25"/>
    <x v="2"/>
    <x v="0"/>
  </r>
  <r>
    <s v="936422489635283088"/>
    <x v="172"/>
    <x v="2736"/>
    <x v="1"/>
    <x v="1"/>
    <x v="4"/>
    <n v="18.71"/>
    <x v="2"/>
    <n v="93.55"/>
    <x v="1"/>
    <x v="1"/>
  </r>
  <r>
    <s v="94389734449855887897"/>
    <x v="172"/>
    <x v="2737"/>
    <x v="3"/>
    <x v="1"/>
    <x v="4"/>
    <n v="16.78"/>
    <x v="2"/>
    <n v="83.9"/>
    <x v="0"/>
    <x v="1"/>
  </r>
  <r>
    <s v="3982042432580652605082"/>
    <x v="172"/>
    <x v="2738"/>
    <x v="3"/>
    <x v="0"/>
    <x v="9"/>
    <n v="5.0999999999999996"/>
    <x v="0"/>
    <n v="15.3"/>
    <x v="1"/>
    <x v="0"/>
  </r>
  <r>
    <s v="27112964985484975"/>
    <x v="172"/>
    <x v="2739"/>
    <x v="0"/>
    <x v="1"/>
    <x v="4"/>
    <n v="9.68"/>
    <x v="2"/>
    <n v="48.4"/>
    <x v="0"/>
    <x v="1"/>
  </r>
  <r>
    <s v="10126871349497197504375"/>
    <x v="172"/>
    <x v="2740"/>
    <x v="1"/>
    <x v="3"/>
    <x v="6"/>
    <n v="13.44"/>
    <x v="1"/>
    <n v="53.76"/>
    <x v="1"/>
    <x v="1"/>
  </r>
  <r>
    <s v="9717344713505367"/>
    <x v="172"/>
    <x v="2741"/>
    <x v="1"/>
    <x v="2"/>
    <x v="2"/>
    <n v="5.64"/>
    <x v="2"/>
    <n v="28.2"/>
    <x v="1"/>
    <x v="1"/>
  </r>
  <r>
    <s v="527247148307527792218"/>
    <x v="172"/>
    <x v="2742"/>
    <x v="0"/>
    <x v="0"/>
    <x v="9"/>
    <n v="14.43"/>
    <x v="0"/>
    <n v="43.29"/>
    <x v="3"/>
    <x v="2"/>
  </r>
  <r>
    <s v="53986779459544994674"/>
    <x v="173"/>
    <x v="2743"/>
    <x v="1"/>
    <x v="0"/>
    <x v="9"/>
    <n v="7.43"/>
    <x v="1"/>
    <n v="29.72"/>
    <x v="0"/>
    <x v="1"/>
  </r>
  <r>
    <s v="899952074445808499958828"/>
    <x v="173"/>
    <x v="2744"/>
    <x v="2"/>
    <x v="3"/>
    <x v="8"/>
    <n v="18.5"/>
    <x v="4"/>
    <n v="37"/>
    <x v="1"/>
    <x v="1"/>
  </r>
  <r>
    <s v="2525054455781346886"/>
    <x v="173"/>
    <x v="2745"/>
    <x v="2"/>
    <x v="3"/>
    <x v="7"/>
    <n v="8.42"/>
    <x v="1"/>
    <n v="33.68"/>
    <x v="1"/>
    <x v="0"/>
  </r>
  <r>
    <s v="519335446839849573"/>
    <x v="173"/>
    <x v="2746"/>
    <x v="1"/>
    <x v="0"/>
    <x v="0"/>
    <n v="2.2000000000000002"/>
    <x v="4"/>
    <n v="4.4000000000000004"/>
    <x v="3"/>
    <x v="1"/>
  </r>
  <r>
    <s v="41118427846410898661646"/>
    <x v="173"/>
    <x v="2747"/>
    <x v="2"/>
    <x v="3"/>
    <x v="7"/>
    <n v="8.25"/>
    <x v="4"/>
    <n v="16.5"/>
    <x v="0"/>
    <x v="1"/>
  </r>
  <r>
    <s v="048994640267727875"/>
    <x v="174"/>
    <x v="2748"/>
    <x v="3"/>
    <x v="2"/>
    <x v="2"/>
    <n v="19.940000000000001"/>
    <x v="2"/>
    <n v="99.7"/>
    <x v="3"/>
    <x v="1"/>
  </r>
  <r>
    <s v="279083411832972303"/>
    <x v="174"/>
    <x v="2749"/>
    <x v="3"/>
    <x v="3"/>
    <x v="8"/>
    <n v="17.559999999999999"/>
    <x v="4"/>
    <n v="35.119999999999997"/>
    <x v="1"/>
    <x v="0"/>
  </r>
  <r>
    <s v="75810717643234727302746"/>
    <x v="174"/>
    <x v="2750"/>
    <x v="0"/>
    <x v="2"/>
    <x v="13"/>
    <n v="8.7899999999999991"/>
    <x v="1"/>
    <n v="35.159999999999997"/>
    <x v="0"/>
    <x v="0"/>
  </r>
  <r>
    <s v="62287599740493321395061"/>
    <x v="174"/>
    <x v="2751"/>
    <x v="0"/>
    <x v="0"/>
    <x v="9"/>
    <n v="4.88"/>
    <x v="0"/>
    <n v="14.64"/>
    <x v="1"/>
    <x v="2"/>
  </r>
  <r>
    <s v="5125064110984382"/>
    <x v="174"/>
    <x v="2752"/>
    <x v="3"/>
    <x v="3"/>
    <x v="7"/>
    <n v="17.47"/>
    <x v="4"/>
    <n v="34.94"/>
    <x v="2"/>
    <x v="2"/>
  </r>
  <r>
    <s v="774897406456862"/>
    <x v="174"/>
    <x v="2753"/>
    <x v="1"/>
    <x v="0"/>
    <x v="9"/>
    <n v="18.96"/>
    <x v="0"/>
    <n v="56.88"/>
    <x v="0"/>
    <x v="1"/>
  </r>
  <r>
    <s v="2448993944855851062002"/>
    <x v="174"/>
    <x v="2754"/>
    <x v="0"/>
    <x v="1"/>
    <x v="1"/>
    <n v="10.58"/>
    <x v="0"/>
    <n v="31.74"/>
    <x v="3"/>
    <x v="0"/>
  </r>
  <r>
    <s v="383194449332278879"/>
    <x v="174"/>
    <x v="2755"/>
    <x v="0"/>
    <x v="0"/>
    <x v="14"/>
    <n v="7.8"/>
    <x v="2"/>
    <n v="39"/>
    <x v="2"/>
    <x v="0"/>
  </r>
  <r>
    <s v="57848773514259753808032"/>
    <x v="174"/>
    <x v="2756"/>
    <x v="2"/>
    <x v="2"/>
    <x v="5"/>
    <n v="12.81"/>
    <x v="1"/>
    <n v="51.24"/>
    <x v="2"/>
    <x v="1"/>
  </r>
  <r>
    <s v="3138040527116573973"/>
    <x v="174"/>
    <x v="2757"/>
    <x v="3"/>
    <x v="1"/>
    <x v="4"/>
    <n v="12.92"/>
    <x v="3"/>
    <n v="12.92"/>
    <x v="1"/>
    <x v="0"/>
  </r>
  <r>
    <s v="016246427473970125563"/>
    <x v="174"/>
    <x v="2758"/>
    <x v="3"/>
    <x v="0"/>
    <x v="11"/>
    <n v="9.77"/>
    <x v="0"/>
    <n v="29.31"/>
    <x v="0"/>
    <x v="1"/>
  </r>
  <r>
    <s v="920880554979464536919931"/>
    <x v="174"/>
    <x v="2759"/>
    <x v="2"/>
    <x v="1"/>
    <x v="1"/>
    <n v="8.9700000000000006"/>
    <x v="4"/>
    <n v="17.940000000000001"/>
    <x v="3"/>
    <x v="0"/>
  </r>
  <r>
    <s v="85792499468015987937"/>
    <x v="174"/>
    <x v="2760"/>
    <x v="0"/>
    <x v="0"/>
    <x v="0"/>
    <n v="5.26"/>
    <x v="0"/>
    <n v="15.78"/>
    <x v="0"/>
    <x v="0"/>
  </r>
  <r>
    <s v="4228798893449203604749"/>
    <x v="175"/>
    <x v="2761"/>
    <x v="2"/>
    <x v="0"/>
    <x v="0"/>
    <n v="11.79"/>
    <x v="4"/>
    <n v="23.58"/>
    <x v="3"/>
    <x v="1"/>
  </r>
  <r>
    <s v="3165275147438152597161"/>
    <x v="175"/>
    <x v="2762"/>
    <x v="2"/>
    <x v="0"/>
    <x v="0"/>
    <n v="11"/>
    <x v="3"/>
    <n v="11"/>
    <x v="1"/>
    <x v="2"/>
  </r>
  <r>
    <s v="4543132488453951443151395"/>
    <x v="175"/>
    <x v="2763"/>
    <x v="2"/>
    <x v="2"/>
    <x v="12"/>
    <n v="10.130000000000001"/>
    <x v="3"/>
    <n v="10.130000000000001"/>
    <x v="3"/>
    <x v="1"/>
  </r>
  <r>
    <s v="79410649258188787653"/>
    <x v="175"/>
    <x v="2764"/>
    <x v="3"/>
    <x v="0"/>
    <x v="9"/>
    <n v="6.22"/>
    <x v="0"/>
    <n v="18.66"/>
    <x v="2"/>
    <x v="2"/>
  </r>
  <r>
    <s v="848849314305049210645"/>
    <x v="175"/>
    <x v="2765"/>
    <x v="1"/>
    <x v="1"/>
    <x v="10"/>
    <n v="16.21"/>
    <x v="1"/>
    <n v="64.84"/>
    <x v="2"/>
    <x v="1"/>
  </r>
  <r>
    <s v="77716042387454878132698"/>
    <x v="175"/>
    <x v="2766"/>
    <x v="2"/>
    <x v="2"/>
    <x v="2"/>
    <n v="11.9"/>
    <x v="3"/>
    <n v="11.9"/>
    <x v="0"/>
    <x v="1"/>
  </r>
  <r>
    <s v="039142669256118"/>
    <x v="175"/>
    <x v="2767"/>
    <x v="3"/>
    <x v="2"/>
    <x v="13"/>
    <n v="14.22"/>
    <x v="3"/>
    <n v="14.22"/>
    <x v="3"/>
    <x v="1"/>
  </r>
  <r>
    <s v="9031073245870244063"/>
    <x v="175"/>
    <x v="2768"/>
    <x v="0"/>
    <x v="0"/>
    <x v="9"/>
    <n v="13.41"/>
    <x v="1"/>
    <n v="53.64"/>
    <x v="1"/>
    <x v="2"/>
  </r>
  <r>
    <s v="0263454744750018268"/>
    <x v="175"/>
    <x v="2769"/>
    <x v="2"/>
    <x v="1"/>
    <x v="4"/>
    <n v="2.31"/>
    <x v="3"/>
    <n v="2.31"/>
    <x v="2"/>
    <x v="0"/>
  </r>
  <r>
    <s v="97158747049987702150"/>
    <x v="175"/>
    <x v="2770"/>
    <x v="1"/>
    <x v="3"/>
    <x v="7"/>
    <n v="5.36"/>
    <x v="0"/>
    <n v="16.079999999999998"/>
    <x v="2"/>
    <x v="2"/>
  </r>
  <r>
    <s v="0033092649112848235133"/>
    <x v="175"/>
    <x v="2771"/>
    <x v="2"/>
    <x v="1"/>
    <x v="10"/>
    <n v="4.83"/>
    <x v="1"/>
    <n v="19.32"/>
    <x v="1"/>
    <x v="2"/>
  </r>
  <r>
    <s v="371274194952985"/>
    <x v="175"/>
    <x v="571"/>
    <x v="2"/>
    <x v="3"/>
    <x v="6"/>
    <n v="6.36"/>
    <x v="4"/>
    <n v="12.72"/>
    <x v="0"/>
    <x v="1"/>
  </r>
  <r>
    <s v="31166940204068147030281"/>
    <x v="175"/>
    <x v="2772"/>
    <x v="1"/>
    <x v="0"/>
    <x v="11"/>
    <n v="11.57"/>
    <x v="0"/>
    <n v="34.71"/>
    <x v="1"/>
    <x v="1"/>
  </r>
  <r>
    <s v="6781501549720733634156"/>
    <x v="176"/>
    <x v="2773"/>
    <x v="2"/>
    <x v="0"/>
    <x v="14"/>
    <n v="13.19"/>
    <x v="1"/>
    <n v="52.76"/>
    <x v="3"/>
    <x v="1"/>
  </r>
  <r>
    <s v="29593097452884878471"/>
    <x v="176"/>
    <x v="2774"/>
    <x v="3"/>
    <x v="1"/>
    <x v="10"/>
    <n v="16.87"/>
    <x v="4"/>
    <n v="33.74"/>
    <x v="3"/>
    <x v="0"/>
  </r>
  <r>
    <s v="0547886608457347747857"/>
    <x v="176"/>
    <x v="1344"/>
    <x v="3"/>
    <x v="1"/>
    <x v="10"/>
    <n v="12.98"/>
    <x v="3"/>
    <n v="12.98"/>
    <x v="0"/>
    <x v="2"/>
  </r>
  <r>
    <s v="879665242048584512258"/>
    <x v="176"/>
    <x v="2775"/>
    <x v="1"/>
    <x v="0"/>
    <x v="11"/>
    <n v="14.53"/>
    <x v="4"/>
    <n v="29.06"/>
    <x v="0"/>
    <x v="0"/>
  </r>
  <r>
    <s v="533460809029656"/>
    <x v="176"/>
    <x v="2776"/>
    <x v="2"/>
    <x v="3"/>
    <x v="8"/>
    <n v="6.42"/>
    <x v="3"/>
    <n v="6.42"/>
    <x v="2"/>
    <x v="2"/>
  </r>
  <r>
    <s v="308809397468450002083428"/>
    <x v="176"/>
    <x v="2777"/>
    <x v="1"/>
    <x v="1"/>
    <x v="1"/>
    <n v="10.71"/>
    <x v="4"/>
    <n v="21.42"/>
    <x v="1"/>
    <x v="0"/>
  </r>
  <r>
    <s v="61218854686799064597"/>
    <x v="176"/>
    <x v="2778"/>
    <x v="2"/>
    <x v="0"/>
    <x v="9"/>
    <n v="9.69"/>
    <x v="4"/>
    <n v="19.38"/>
    <x v="0"/>
    <x v="1"/>
  </r>
  <r>
    <s v="8957446837632000476"/>
    <x v="176"/>
    <x v="2779"/>
    <x v="0"/>
    <x v="2"/>
    <x v="12"/>
    <n v="19.29"/>
    <x v="3"/>
    <n v="19.29"/>
    <x v="2"/>
    <x v="1"/>
  </r>
  <r>
    <s v="258970548168954495560"/>
    <x v="176"/>
    <x v="2780"/>
    <x v="0"/>
    <x v="2"/>
    <x v="5"/>
    <n v="10.69"/>
    <x v="3"/>
    <n v="10.69"/>
    <x v="1"/>
    <x v="2"/>
  </r>
  <r>
    <s v="22645594378155704"/>
    <x v="176"/>
    <x v="2781"/>
    <x v="0"/>
    <x v="3"/>
    <x v="8"/>
    <n v="18.72"/>
    <x v="4"/>
    <n v="37.44"/>
    <x v="2"/>
    <x v="2"/>
  </r>
  <r>
    <s v="31216977406951531595663"/>
    <x v="176"/>
    <x v="2782"/>
    <x v="2"/>
    <x v="3"/>
    <x v="7"/>
    <n v="11.96"/>
    <x v="1"/>
    <n v="47.84"/>
    <x v="1"/>
    <x v="2"/>
  </r>
  <r>
    <s v="19289883934792676096236"/>
    <x v="176"/>
    <x v="2783"/>
    <x v="0"/>
    <x v="0"/>
    <x v="11"/>
    <n v="19.75"/>
    <x v="4"/>
    <n v="39.5"/>
    <x v="3"/>
    <x v="2"/>
  </r>
  <r>
    <s v="936839345369656936580"/>
    <x v="176"/>
    <x v="2784"/>
    <x v="3"/>
    <x v="0"/>
    <x v="9"/>
    <n v="8.56"/>
    <x v="4"/>
    <n v="17.12"/>
    <x v="3"/>
    <x v="0"/>
  </r>
  <r>
    <s v="29249839644367349864959"/>
    <x v="176"/>
    <x v="2785"/>
    <x v="3"/>
    <x v="1"/>
    <x v="10"/>
    <n v="10.82"/>
    <x v="0"/>
    <n v="32.46"/>
    <x v="0"/>
    <x v="0"/>
  </r>
  <r>
    <s v="6790986341570827557917"/>
    <x v="177"/>
    <x v="2786"/>
    <x v="3"/>
    <x v="1"/>
    <x v="4"/>
    <n v="13.89"/>
    <x v="1"/>
    <n v="55.56"/>
    <x v="0"/>
    <x v="2"/>
  </r>
  <r>
    <s v="60247442828884956308"/>
    <x v="177"/>
    <x v="2787"/>
    <x v="2"/>
    <x v="1"/>
    <x v="4"/>
    <n v="14.35"/>
    <x v="0"/>
    <n v="43.05"/>
    <x v="0"/>
    <x v="1"/>
  </r>
  <r>
    <s v="738041344660767761289"/>
    <x v="177"/>
    <x v="2788"/>
    <x v="2"/>
    <x v="2"/>
    <x v="12"/>
    <n v="8.85"/>
    <x v="2"/>
    <n v="44.25"/>
    <x v="1"/>
    <x v="2"/>
  </r>
  <r>
    <s v="976374229415198512980833"/>
    <x v="177"/>
    <x v="2789"/>
    <x v="1"/>
    <x v="2"/>
    <x v="2"/>
    <n v="5.96"/>
    <x v="1"/>
    <n v="23.84"/>
    <x v="0"/>
    <x v="1"/>
  </r>
  <r>
    <s v="5125969542128083628621"/>
    <x v="177"/>
    <x v="2790"/>
    <x v="3"/>
    <x v="0"/>
    <x v="11"/>
    <n v="10.69"/>
    <x v="2"/>
    <n v="53.45"/>
    <x v="3"/>
    <x v="0"/>
  </r>
  <r>
    <s v="172597847926969292964"/>
    <x v="177"/>
    <x v="2791"/>
    <x v="1"/>
    <x v="1"/>
    <x v="10"/>
    <n v="9.26"/>
    <x v="0"/>
    <n v="27.78"/>
    <x v="0"/>
    <x v="0"/>
  </r>
  <r>
    <s v="865481433084567609"/>
    <x v="177"/>
    <x v="2792"/>
    <x v="0"/>
    <x v="3"/>
    <x v="7"/>
    <n v="18.850000000000001"/>
    <x v="2"/>
    <n v="94.25"/>
    <x v="0"/>
    <x v="1"/>
  </r>
  <r>
    <s v="8285444453445754119"/>
    <x v="177"/>
    <x v="2793"/>
    <x v="1"/>
    <x v="1"/>
    <x v="10"/>
    <n v="15.62"/>
    <x v="4"/>
    <n v="31.24"/>
    <x v="1"/>
    <x v="0"/>
  </r>
  <r>
    <s v="2402749148327267548620"/>
    <x v="177"/>
    <x v="2794"/>
    <x v="3"/>
    <x v="0"/>
    <x v="0"/>
    <n v="10.76"/>
    <x v="2"/>
    <n v="53.8"/>
    <x v="2"/>
    <x v="1"/>
  </r>
  <r>
    <s v="25240233949886665743"/>
    <x v="177"/>
    <x v="2795"/>
    <x v="1"/>
    <x v="0"/>
    <x v="14"/>
    <n v="17.48"/>
    <x v="2"/>
    <n v="87.4"/>
    <x v="0"/>
    <x v="0"/>
  </r>
  <r>
    <s v="2882122261496145915"/>
    <x v="177"/>
    <x v="2796"/>
    <x v="1"/>
    <x v="3"/>
    <x v="8"/>
    <n v="3.07"/>
    <x v="1"/>
    <n v="12.28"/>
    <x v="1"/>
    <x v="2"/>
  </r>
  <r>
    <s v="423100709710473686913832"/>
    <x v="177"/>
    <x v="2797"/>
    <x v="1"/>
    <x v="2"/>
    <x v="2"/>
    <n v="10.97"/>
    <x v="3"/>
    <n v="10.97"/>
    <x v="3"/>
    <x v="0"/>
  </r>
  <r>
    <s v="67719440340537661"/>
    <x v="178"/>
    <x v="2798"/>
    <x v="0"/>
    <x v="0"/>
    <x v="0"/>
    <n v="2.78"/>
    <x v="1"/>
    <n v="11.12"/>
    <x v="0"/>
    <x v="2"/>
  </r>
  <r>
    <s v="2286429746795998"/>
    <x v="178"/>
    <x v="2799"/>
    <x v="0"/>
    <x v="1"/>
    <x v="10"/>
    <n v="2.2400000000000002"/>
    <x v="0"/>
    <n v="6.72"/>
    <x v="1"/>
    <x v="1"/>
  </r>
  <r>
    <s v="58831479289266701"/>
    <x v="178"/>
    <x v="2800"/>
    <x v="0"/>
    <x v="3"/>
    <x v="8"/>
    <n v="8.5"/>
    <x v="1"/>
    <n v="34"/>
    <x v="3"/>
    <x v="1"/>
  </r>
  <r>
    <s v="343417495463686295965101"/>
    <x v="178"/>
    <x v="2801"/>
    <x v="2"/>
    <x v="3"/>
    <x v="8"/>
    <n v="12"/>
    <x v="3"/>
    <n v="12"/>
    <x v="3"/>
    <x v="2"/>
  </r>
  <r>
    <s v="739556714569564095265"/>
    <x v="178"/>
    <x v="2802"/>
    <x v="0"/>
    <x v="2"/>
    <x v="2"/>
    <n v="12.41"/>
    <x v="1"/>
    <n v="49.64"/>
    <x v="1"/>
    <x v="0"/>
  </r>
  <r>
    <s v="68405472654951079655736"/>
    <x v="178"/>
    <x v="2803"/>
    <x v="3"/>
    <x v="2"/>
    <x v="12"/>
    <n v="15.87"/>
    <x v="3"/>
    <n v="15.87"/>
    <x v="3"/>
    <x v="2"/>
  </r>
  <r>
    <s v="73630632848925881210516"/>
    <x v="178"/>
    <x v="2535"/>
    <x v="2"/>
    <x v="0"/>
    <x v="0"/>
    <n v="11.47"/>
    <x v="3"/>
    <n v="11.47"/>
    <x v="1"/>
    <x v="2"/>
  </r>
  <r>
    <s v="20876764188419775196583"/>
    <x v="178"/>
    <x v="2804"/>
    <x v="1"/>
    <x v="2"/>
    <x v="2"/>
    <n v="7.25"/>
    <x v="1"/>
    <n v="29"/>
    <x v="0"/>
    <x v="0"/>
  </r>
  <r>
    <s v="9714507428904624922"/>
    <x v="178"/>
    <x v="2805"/>
    <x v="3"/>
    <x v="0"/>
    <x v="11"/>
    <n v="17.32"/>
    <x v="1"/>
    <n v="69.28"/>
    <x v="3"/>
    <x v="2"/>
  </r>
  <r>
    <s v="01741434298965637179"/>
    <x v="178"/>
    <x v="2806"/>
    <x v="0"/>
    <x v="3"/>
    <x v="3"/>
    <n v="15.53"/>
    <x v="4"/>
    <n v="31.06"/>
    <x v="2"/>
    <x v="1"/>
  </r>
  <r>
    <s v="3231974942907227403310"/>
    <x v="178"/>
    <x v="2807"/>
    <x v="0"/>
    <x v="0"/>
    <x v="9"/>
    <n v="6.28"/>
    <x v="3"/>
    <n v="6.28"/>
    <x v="2"/>
    <x v="2"/>
  </r>
  <r>
    <s v="6198977669450447402814605"/>
    <x v="178"/>
    <x v="2808"/>
    <x v="1"/>
    <x v="1"/>
    <x v="1"/>
    <n v="2.79"/>
    <x v="1"/>
    <n v="11.16"/>
    <x v="3"/>
    <x v="1"/>
  </r>
  <r>
    <s v="0113704097744804822"/>
    <x v="178"/>
    <x v="2809"/>
    <x v="1"/>
    <x v="2"/>
    <x v="13"/>
    <n v="15.82"/>
    <x v="1"/>
    <n v="63.28"/>
    <x v="1"/>
    <x v="1"/>
  </r>
  <r>
    <s v="92879704150894824181"/>
    <x v="178"/>
    <x v="2810"/>
    <x v="2"/>
    <x v="1"/>
    <x v="1"/>
    <n v="18.989999999999998"/>
    <x v="4"/>
    <n v="37.979999999999997"/>
    <x v="0"/>
    <x v="0"/>
  </r>
  <r>
    <s v="279935044196735"/>
    <x v="179"/>
    <x v="2811"/>
    <x v="2"/>
    <x v="2"/>
    <x v="13"/>
    <n v="17.21"/>
    <x v="1"/>
    <n v="68.84"/>
    <x v="2"/>
    <x v="2"/>
  </r>
  <r>
    <s v="08624821367762"/>
    <x v="179"/>
    <x v="2812"/>
    <x v="2"/>
    <x v="0"/>
    <x v="11"/>
    <n v="2.79"/>
    <x v="1"/>
    <n v="11.16"/>
    <x v="3"/>
    <x v="2"/>
  </r>
  <r>
    <s v="729563430245881459400466"/>
    <x v="179"/>
    <x v="2813"/>
    <x v="3"/>
    <x v="2"/>
    <x v="2"/>
    <n v="9.4600000000000009"/>
    <x v="4"/>
    <n v="18.920000000000002"/>
    <x v="3"/>
    <x v="1"/>
  </r>
  <r>
    <s v="335074574088489440711171"/>
    <x v="179"/>
    <x v="2814"/>
    <x v="3"/>
    <x v="0"/>
    <x v="14"/>
    <n v="8.06"/>
    <x v="0"/>
    <n v="24.18"/>
    <x v="3"/>
    <x v="1"/>
  </r>
  <r>
    <s v="2532994254050413"/>
    <x v="179"/>
    <x v="2815"/>
    <x v="0"/>
    <x v="0"/>
    <x v="9"/>
    <n v="19.47"/>
    <x v="0"/>
    <n v="58.41"/>
    <x v="2"/>
    <x v="2"/>
  </r>
  <r>
    <s v="28181517429112161941"/>
    <x v="179"/>
    <x v="2816"/>
    <x v="2"/>
    <x v="3"/>
    <x v="7"/>
    <n v="6.69"/>
    <x v="1"/>
    <n v="26.76"/>
    <x v="2"/>
    <x v="1"/>
  </r>
  <r>
    <s v="8275105444729047746042"/>
    <x v="179"/>
    <x v="2817"/>
    <x v="1"/>
    <x v="3"/>
    <x v="6"/>
    <n v="9.9499999999999993"/>
    <x v="1"/>
    <n v="39.799999999999997"/>
    <x v="2"/>
    <x v="0"/>
  </r>
  <r>
    <s v="1509408997465610"/>
    <x v="179"/>
    <x v="2818"/>
    <x v="0"/>
    <x v="2"/>
    <x v="5"/>
    <n v="7.72"/>
    <x v="4"/>
    <n v="15.44"/>
    <x v="2"/>
    <x v="2"/>
  </r>
  <r>
    <s v="96800933244729702449611"/>
    <x v="179"/>
    <x v="2819"/>
    <x v="2"/>
    <x v="2"/>
    <x v="2"/>
    <n v="17.23"/>
    <x v="2"/>
    <n v="86.15"/>
    <x v="0"/>
    <x v="0"/>
  </r>
  <r>
    <s v="72352414051229766881231"/>
    <x v="179"/>
    <x v="2820"/>
    <x v="0"/>
    <x v="1"/>
    <x v="10"/>
    <n v="14.3"/>
    <x v="1"/>
    <n v="57.2"/>
    <x v="1"/>
    <x v="1"/>
  </r>
  <r>
    <s v="51086184154981905598303"/>
    <x v="179"/>
    <x v="2217"/>
    <x v="0"/>
    <x v="2"/>
    <x v="2"/>
    <n v="16.54"/>
    <x v="1"/>
    <n v="66.16"/>
    <x v="3"/>
    <x v="1"/>
  </r>
  <r>
    <s v="594592364855181"/>
    <x v="179"/>
    <x v="2821"/>
    <x v="3"/>
    <x v="2"/>
    <x v="2"/>
    <n v="5.94"/>
    <x v="4"/>
    <n v="11.88"/>
    <x v="2"/>
    <x v="0"/>
  </r>
  <r>
    <s v="876308324874967407746"/>
    <x v="179"/>
    <x v="2822"/>
    <x v="3"/>
    <x v="3"/>
    <x v="6"/>
    <n v="17.73"/>
    <x v="3"/>
    <n v="17.73"/>
    <x v="0"/>
    <x v="1"/>
  </r>
  <r>
    <s v="680484140845723659807117"/>
    <x v="179"/>
    <x v="2823"/>
    <x v="2"/>
    <x v="1"/>
    <x v="4"/>
    <n v="16.66"/>
    <x v="2"/>
    <n v="83.3"/>
    <x v="1"/>
    <x v="1"/>
  </r>
  <r>
    <s v="78384057816297155"/>
    <x v="179"/>
    <x v="2824"/>
    <x v="1"/>
    <x v="0"/>
    <x v="11"/>
    <n v="16.53"/>
    <x v="1"/>
    <n v="66.12"/>
    <x v="0"/>
    <x v="1"/>
  </r>
  <r>
    <s v="6634592934115802275697"/>
    <x v="179"/>
    <x v="2825"/>
    <x v="0"/>
    <x v="2"/>
    <x v="13"/>
    <n v="17.13"/>
    <x v="1"/>
    <n v="68.52"/>
    <x v="0"/>
    <x v="0"/>
  </r>
  <r>
    <s v="338714026479108344"/>
    <x v="179"/>
    <x v="1410"/>
    <x v="3"/>
    <x v="1"/>
    <x v="4"/>
    <n v="18.760000000000002"/>
    <x v="3"/>
    <n v="18.760000000000002"/>
    <x v="1"/>
    <x v="1"/>
  </r>
  <r>
    <s v="93654428555801"/>
    <x v="179"/>
    <x v="2826"/>
    <x v="1"/>
    <x v="1"/>
    <x v="10"/>
    <n v="5.81"/>
    <x v="0"/>
    <n v="17.43"/>
    <x v="1"/>
    <x v="2"/>
  </r>
  <r>
    <s v="4363243398580442"/>
    <x v="179"/>
    <x v="2827"/>
    <x v="1"/>
    <x v="3"/>
    <x v="3"/>
    <n v="2.0499999999999998"/>
    <x v="2"/>
    <n v="10.25"/>
    <x v="0"/>
    <x v="0"/>
  </r>
  <r>
    <s v="2756924028828681"/>
    <x v="180"/>
    <x v="2828"/>
    <x v="1"/>
    <x v="3"/>
    <x v="8"/>
    <n v="16.89"/>
    <x v="4"/>
    <n v="33.78"/>
    <x v="2"/>
    <x v="1"/>
  </r>
  <r>
    <s v="4158824243194938663"/>
    <x v="180"/>
    <x v="2829"/>
    <x v="3"/>
    <x v="2"/>
    <x v="13"/>
    <n v="8.32"/>
    <x v="3"/>
    <n v="8.32"/>
    <x v="1"/>
    <x v="0"/>
  </r>
  <r>
    <s v="436404240298915508"/>
    <x v="180"/>
    <x v="2830"/>
    <x v="2"/>
    <x v="1"/>
    <x v="4"/>
    <n v="17.13"/>
    <x v="0"/>
    <n v="51.39"/>
    <x v="3"/>
    <x v="0"/>
  </r>
  <r>
    <s v="200189958437662513078"/>
    <x v="180"/>
    <x v="2831"/>
    <x v="3"/>
    <x v="0"/>
    <x v="9"/>
    <n v="6.89"/>
    <x v="3"/>
    <n v="6.89"/>
    <x v="3"/>
    <x v="2"/>
  </r>
  <r>
    <s v="66241414467277662042"/>
    <x v="180"/>
    <x v="2832"/>
    <x v="0"/>
    <x v="1"/>
    <x v="4"/>
    <n v="13.99"/>
    <x v="0"/>
    <n v="41.97"/>
    <x v="2"/>
    <x v="0"/>
  </r>
  <r>
    <s v="09004840846847095"/>
    <x v="180"/>
    <x v="2833"/>
    <x v="2"/>
    <x v="0"/>
    <x v="0"/>
    <n v="18.3"/>
    <x v="2"/>
    <n v="91.5"/>
    <x v="2"/>
    <x v="2"/>
  </r>
  <r>
    <s v="37711043465779348801"/>
    <x v="180"/>
    <x v="2834"/>
    <x v="1"/>
    <x v="3"/>
    <x v="8"/>
    <n v="19.690000000000001"/>
    <x v="1"/>
    <n v="78.760000000000005"/>
    <x v="1"/>
    <x v="2"/>
  </r>
  <r>
    <s v="0637825449272195764"/>
    <x v="180"/>
    <x v="2835"/>
    <x v="0"/>
    <x v="3"/>
    <x v="3"/>
    <n v="2.36"/>
    <x v="0"/>
    <n v="7.08"/>
    <x v="1"/>
    <x v="0"/>
  </r>
  <r>
    <s v="872424559410017258"/>
    <x v="180"/>
    <x v="2836"/>
    <x v="2"/>
    <x v="3"/>
    <x v="6"/>
    <n v="9.52"/>
    <x v="4"/>
    <n v="19.04"/>
    <x v="1"/>
    <x v="2"/>
  </r>
  <r>
    <s v="006898547805311337270"/>
    <x v="180"/>
    <x v="2837"/>
    <x v="1"/>
    <x v="2"/>
    <x v="13"/>
    <n v="3.96"/>
    <x v="2"/>
    <n v="19.8"/>
    <x v="1"/>
    <x v="1"/>
  </r>
  <r>
    <s v="81863143080768642021"/>
    <x v="180"/>
    <x v="2838"/>
    <x v="0"/>
    <x v="0"/>
    <x v="11"/>
    <n v="9.1199999999999992"/>
    <x v="0"/>
    <n v="27.36"/>
    <x v="3"/>
    <x v="0"/>
  </r>
  <r>
    <s v="350749441091110579614"/>
    <x v="180"/>
    <x v="2839"/>
    <x v="3"/>
    <x v="0"/>
    <x v="9"/>
    <n v="18.98"/>
    <x v="3"/>
    <n v="18.98"/>
    <x v="0"/>
    <x v="2"/>
  </r>
  <r>
    <s v="2518478294462523602785732"/>
    <x v="180"/>
    <x v="2840"/>
    <x v="2"/>
    <x v="3"/>
    <x v="3"/>
    <n v="17.670000000000002"/>
    <x v="3"/>
    <n v="17.670000000000002"/>
    <x v="0"/>
    <x v="0"/>
  </r>
  <r>
    <s v="577134446873948281404"/>
    <x v="180"/>
    <x v="2841"/>
    <x v="1"/>
    <x v="1"/>
    <x v="1"/>
    <n v="11.68"/>
    <x v="1"/>
    <n v="46.72"/>
    <x v="0"/>
    <x v="0"/>
  </r>
  <r>
    <s v="83635014342868432022473"/>
    <x v="180"/>
    <x v="2842"/>
    <x v="2"/>
    <x v="2"/>
    <x v="2"/>
    <n v="18.52"/>
    <x v="1"/>
    <n v="74.08"/>
    <x v="2"/>
    <x v="0"/>
  </r>
  <r>
    <s v="4392756529498632137434"/>
    <x v="180"/>
    <x v="2843"/>
    <x v="2"/>
    <x v="2"/>
    <x v="5"/>
    <n v="3.94"/>
    <x v="2"/>
    <n v="19.7"/>
    <x v="1"/>
    <x v="2"/>
  </r>
  <r>
    <s v="1396904476477923251"/>
    <x v="180"/>
    <x v="2844"/>
    <x v="0"/>
    <x v="3"/>
    <x v="6"/>
    <n v="19.46"/>
    <x v="4"/>
    <n v="38.92"/>
    <x v="2"/>
    <x v="1"/>
  </r>
  <r>
    <s v="0753047020324899059"/>
    <x v="180"/>
    <x v="2845"/>
    <x v="3"/>
    <x v="0"/>
    <x v="9"/>
    <n v="15.6"/>
    <x v="1"/>
    <n v="62.4"/>
    <x v="3"/>
    <x v="0"/>
  </r>
  <r>
    <s v="49048989482524465329"/>
    <x v="181"/>
    <x v="2846"/>
    <x v="0"/>
    <x v="2"/>
    <x v="13"/>
    <n v="18.25"/>
    <x v="0"/>
    <n v="54.75"/>
    <x v="2"/>
    <x v="1"/>
  </r>
  <r>
    <s v="601040421996687788247"/>
    <x v="181"/>
    <x v="2847"/>
    <x v="2"/>
    <x v="3"/>
    <x v="6"/>
    <n v="3.36"/>
    <x v="1"/>
    <n v="13.44"/>
    <x v="1"/>
    <x v="1"/>
  </r>
  <r>
    <s v="608545246586289434183"/>
    <x v="181"/>
    <x v="2848"/>
    <x v="0"/>
    <x v="3"/>
    <x v="8"/>
    <n v="4.01"/>
    <x v="2"/>
    <n v="20.05"/>
    <x v="0"/>
    <x v="0"/>
  </r>
  <r>
    <s v="928905831452258172655"/>
    <x v="181"/>
    <x v="2849"/>
    <x v="1"/>
    <x v="2"/>
    <x v="2"/>
    <n v="10.91"/>
    <x v="4"/>
    <n v="21.82"/>
    <x v="2"/>
    <x v="0"/>
  </r>
  <r>
    <s v="503586249917411646"/>
    <x v="181"/>
    <x v="2060"/>
    <x v="3"/>
    <x v="0"/>
    <x v="9"/>
    <n v="13.62"/>
    <x v="3"/>
    <n v="13.62"/>
    <x v="0"/>
    <x v="0"/>
  </r>
  <r>
    <s v="0251184697952902732"/>
    <x v="181"/>
    <x v="2850"/>
    <x v="2"/>
    <x v="1"/>
    <x v="1"/>
    <n v="11.91"/>
    <x v="1"/>
    <n v="47.64"/>
    <x v="1"/>
    <x v="0"/>
  </r>
  <r>
    <s v="765717542800345981"/>
    <x v="181"/>
    <x v="2851"/>
    <x v="1"/>
    <x v="0"/>
    <x v="14"/>
    <n v="5.0199999999999996"/>
    <x v="2"/>
    <n v="25.1"/>
    <x v="1"/>
    <x v="1"/>
  </r>
  <r>
    <s v="866034448393883388"/>
    <x v="181"/>
    <x v="2852"/>
    <x v="0"/>
    <x v="3"/>
    <x v="7"/>
    <n v="15.9"/>
    <x v="0"/>
    <n v="47.7"/>
    <x v="3"/>
    <x v="1"/>
  </r>
  <r>
    <s v="05167544607435090098"/>
    <x v="181"/>
    <x v="2853"/>
    <x v="3"/>
    <x v="1"/>
    <x v="1"/>
    <n v="19.25"/>
    <x v="0"/>
    <n v="57.75"/>
    <x v="0"/>
    <x v="1"/>
  </r>
  <r>
    <s v="467798481480513438"/>
    <x v="181"/>
    <x v="2854"/>
    <x v="1"/>
    <x v="3"/>
    <x v="6"/>
    <n v="17.78"/>
    <x v="2"/>
    <n v="88.9"/>
    <x v="0"/>
    <x v="1"/>
  </r>
  <r>
    <s v="0027007406163818377"/>
    <x v="181"/>
    <x v="2855"/>
    <x v="0"/>
    <x v="1"/>
    <x v="10"/>
    <n v="14.81"/>
    <x v="4"/>
    <n v="29.62"/>
    <x v="3"/>
    <x v="0"/>
  </r>
  <r>
    <s v="300994845994797257680"/>
    <x v="181"/>
    <x v="2856"/>
    <x v="0"/>
    <x v="2"/>
    <x v="13"/>
    <n v="15.81"/>
    <x v="3"/>
    <n v="15.81"/>
    <x v="3"/>
    <x v="2"/>
  </r>
  <r>
    <s v="594564111181074"/>
    <x v="181"/>
    <x v="2857"/>
    <x v="0"/>
    <x v="0"/>
    <x v="11"/>
    <n v="15.62"/>
    <x v="4"/>
    <n v="31.24"/>
    <x v="2"/>
    <x v="1"/>
  </r>
  <r>
    <s v="552146849623683148651"/>
    <x v="181"/>
    <x v="2858"/>
    <x v="0"/>
    <x v="0"/>
    <x v="9"/>
    <n v="2.83"/>
    <x v="3"/>
    <n v="2.83"/>
    <x v="3"/>
    <x v="2"/>
  </r>
  <r>
    <s v="38370449704811655"/>
    <x v="181"/>
    <x v="2859"/>
    <x v="2"/>
    <x v="2"/>
    <x v="13"/>
    <n v="8.36"/>
    <x v="0"/>
    <n v="25.08"/>
    <x v="1"/>
    <x v="1"/>
  </r>
  <r>
    <s v="179586679460535034362665"/>
    <x v="181"/>
    <x v="2860"/>
    <x v="3"/>
    <x v="1"/>
    <x v="1"/>
    <n v="3.03"/>
    <x v="2"/>
    <n v="15.15"/>
    <x v="2"/>
    <x v="0"/>
  </r>
  <r>
    <s v="88552328443615631890086"/>
    <x v="181"/>
    <x v="2861"/>
    <x v="1"/>
    <x v="3"/>
    <x v="8"/>
    <n v="5.01"/>
    <x v="4"/>
    <n v="10.02"/>
    <x v="0"/>
    <x v="1"/>
  </r>
  <r>
    <s v="90549588388590979253"/>
    <x v="181"/>
    <x v="2862"/>
    <x v="3"/>
    <x v="2"/>
    <x v="13"/>
    <n v="5.47"/>
    <x v="4"/>
    <n v="10.94"/>
    <x v="0"/>
    <x v="1"/>
  </r>
  <r>
    <s v="8712445452029551"/>
    <x v="181"/>
    <x v="2863"/>
    <x v="0"/>
    <x v="2"/>
    <x v="12"/>
    <n v="18.04"/>
    <x v="1"/>
    <n v="72.16"/>
    <x v="2"/>
    <x v="2"/>
  </r>
  <r>
    <s v="569635114842156"/>
    <x v="181"/>
    <x v="2864"/>
    <x v="1"/>
    <x v="1"/>
    <x v="1"/>
    <n v="4.08"/>
    <x v="1"/>
    <n v="16.32"/>
    <x v="3"/>
    <x v="2"/>
  </r>
  <r>
    <s v="029404941944035"/>
    <x v="181"/>
    <x v="2865"/>
    <x v="3"/>
    <x v="2"/>
    <x v="2"/>
    <n v="9.26"/>
    <x v="1"/>
    <n v="37.04"/>
    <x v="3"/>
    <x v="2"/>
  </r>
  <r>
    <s v="1440922480894155260"/>
    <x v="181"/>
    <x v="2866"/>
    <x v="3"/>
    <x v="2"/>
    <x v="13"/>
    <n v="5.13"/>
    <x v="1"/>
    <n v="20.52"/>
    <x v="0"/>
    <x v="2"/>
  </r>
  <r>
    <s v="71386014158895276947968"/>
    <x v="181"/>
    <x v="2867"/>
    <x v="3"/>
    <x v="3"/>
    <x v="8"/>
    <n v="6.85"/>
    <x v="2"/>
    <n v="34.25"/>
    <x v="2"/>
    <x v="0"/>
  </r>
  <r>
    <s v="40238308840988940402497"/>
    <x v="181"/>
    <x v="2868"/>
    <x v="2"/>
    <x v="0"/>
    <x v="11"/>
    <n v="4.12"/>
    <x v="0"/>
    <n v="12.36"/>
    <x v="0"/>
    <x v="0"/>
  </r>
  <r>
    <s v="3829313416904344497"/>
    <x v="181"/>
    <x v="2869"/>
    <x v="2"/>
    <x v="3"/>
    <x v="6"/>
    <n v="7.03"/>
    <x v="3"/>
    <n v="7.03"/>
    <x v="3"/>
    <x v="0"/>
  </r>
  <r>
    <s v="014815430986426692987"/>
    <x v="181"/>
    <x v="2870"/>
    <x v="2"/>
    <x v="0"/>
    <x v="0"/>
    <n v="17.57"/>
    <x v="1"/>
    <n v="70.28"/>
    <x v="0"/>
    <x v="1"/>
  </r>
  <r>
    <s v="331037844309"/>
    <x v="182"/>
    <x v="2871"/>
    <x v="1"/>
    <x v="3"/>
    <x v="7"/>
    <n v="16.18"/>
    <x v="2"/>
    <n v="80.900000000000006"/>
    <x v="3"/>
    <x v="2"/>
  </r>
  <r>
    <s v="20360640972593598"/>
    <x v="182"/>
    <x v="2872"/>
    <x v="1"/>
    <x v="0"/>
    <x v="11"/>
    <n v="4.9800000000000004"/>
    <x v="4"/>
    <n v="9.9600000000000009"/>
    <x v="2"/>
    <x v="1"/>
  </r>
  <r>
    <s v="075893648986982619409"/>
    <x v="182"/>
    <x v="2873"/>
    <x v="2"/>
    <x v="2"/>
    <x v="12"/>
    <n v="18.559999999999999"/>
    <x v="3"/>
    <n v="18.559999999999999"/>
    <x v="1"/>
    <x v="1"/>
  </r>
  <r>
    <s v="7508041402898435"/>
    <x v="182"/>
    <x v="2874"/>
    <x v="0"/>
    <x v="2"/>
    <x v="5"/>
    <n v="3.34"/>
    <x v="1"/>
    <n v="13.36"/>
    <x v="3"/>
    <x v="1"/>
  </r>
  <r>
    <s v="3709524919589737688"/>
    <x v="182"/>
    <x v="2875"/>
    <x v="0"/>
    <x v="0"/>
    <x v="11"/>
    <n v="12.74"/>
    <x v="4"/>
    <n v="25.48"/>
    <x v="3"/>
    <x v="1"/>
  </r>
  <r>
    <s v="10076098458949542749"/>
    <x v="182"/>
    <x v="2876"/>
    <x v="3"/>
    <x v="2"/>
    <x v="2"/>
    <n v="3.69"/>
    <x v="4"/>
    <n v="7.38"/>
    <x v="0"/>
    <x v="2"/>
  </r>
  <r>
    <s v="3118044411652605610"/>
    <x v="182"/>
    <x v="2877"/>
    <x v="1"/>
    <x v="1"/>
    <x v="10"/>
    <n v="8.17"/>
    <x v="2"/>
    <n v="40.85"/>
    <x v="3"/>
    <x v="0"/>
  </r>
  <r>
    <s v="40999694428229760025870"/>
    <x v="182"/>
    <x v="2878"/>
    <x v="2"/>
    <x v="3"/>
    <x v="3"/>
    <n v="11.86"/>
    <x v="3"/>
    <n v="11.86"/>
    <x v="3"/>
    <x v="1"/>
  </r>
  <r>
    <s v="632493446051470234617"/>
    <x v="182"/>
    <x v="2879"/>
    <x v="0"/>
    <x v="3"/>
    <x v="8"/>
    <n v="19.79"/>
    <x v="2"/>
    <n v="98.95"/>
    <x v="0"/>
    <x v="0"/>
  </r>
  <r>
    <s v="742950804529779696"/>
    <x v="182"/>
    <x v="2880"/>
    <x v="1"/>
    <x v="3"/>
    <x v="7"/>
    <n v="4.38"/>
    <x v="0"/>
    <n v="13.14"/>
    <x v="0"/>
    <x v="1"/>
  </r>
  <r>
    <s v="18802688498057646081"/>
    <x v="182"/>
    <x v="2881"/>
    <x v="3"/>
    <x v="0"/>
    <x v="11"/>
    <n v="17.899999999999999"/>
    <x v="3"/>
    <n v="17.899999999999999"/>
    <x v="1"/>
    <x v="0"/>
  </r>
  <r>
    <s v="38729642740342115"/>
    <x v="182"/>
    <x v="2882"/>
    <x v="0"/>
    <x v="3"/>
    <x v="6"/>
    <n v="13.88"/>
    <x v="3"/>
    <n v="13.88"/>
    <x v="1"/>
    <x v="2"/>
  </r>
  <r>
    <s v="974054074436352884583"/>
    <x v="182"/>
    <x v="2883"/>
    <x v="2"/>
    <x v="1"/>
    <x v="4"/>
    <n v="9.34"/>
    <x v="4"/>
    <n v="18.68"/>
    <x v="0"/>
    <x v="1"/>
  </r>
  <r>
    <s v="80135457880827595464043"/>
    <x v="182"/>
    <x v="2884"/>
    <x v="0"/>
    <x v="3"/>
    <x v="8"/>
    <n v="3.03"/>
    <x v="0"/>
    <n v="9.09"/>
    <x v="0"/>
    <x v="2"/>
  </r>
  <r>
    <s v="63637539489768123296"/>
    <x v="182"/>
    <x v="2885"/>
    <x v="1"/>
    <x v="2"/>
    <x v="13"/>
    <n v="11.14"/>
    <x v="0"/>
    <n v="33.42"/>
    <x v="3"/>
    <x v="0"/>
  </r>
  <r>
    <s v="175532439139425820739"/>
    <x v="182"/>
    <x v="2886"/>
    <x v="0"/>
    <x v="1"/>
    <x v="1"/>
    <n v="15.57"/>
    <x v="4"/>
    <n v="31.14"/>
    <x v="0"/>
    <x v="1"/>
  </r>
  <r>
    <s v="23821862478885711196417"/>
    <x v="182"/>
    <x v="2887"/>
    <x v="0"/>
    <x v="2"/>
    <x v="2"/>
    <n v="9.4"/>
    <x v="3"/>
    <n v="9.4"/>
    <x v="0"/>
    <x v="0"/>
  </r>
  <r>
    <s v="20216477896382024641"/>
    <x v="183"/>
    <x v="2888"/>
    <x v="2"/>
    <x v="1"/>
    <x v="4"/>
    <n v="10.24"/>
    <x v="0"/>
    <n v="30.72"/>
    <x v="3"/>
    <x v="2"/>
  </r>
  <r>
    <s v="787341583237504"/>
    <x v="183"/>
    <x v="2889"/>
    <x v="1"/>
    <x v="1"/>
    <x v="10"/>
    <n v="3.25"/>
    <x v="0"/>
    <n v="9.75"/>
    <x v="3"/>
    <x v="0"/>
  </r>
  <r>
    <s v="96759154334413353210764"/>
    <x v="183"/>
    <x v="2321"/>
    <x v="0"/>
    <x v="2"/>
    <x v="12"/>
    <n v="13.22"/>
    <x v="3"/>
    <n v="13.22"/>
    <x v="2"/>
    <x v="2"/>
  </r>
  <r>
    <s v="3307528499228652959405"/>
    <x v="183"/>
    <x v="2890"/>
    <x v="3"/>
    <x v="2"/>
    <x v="12"/>
    <n v="15.8"/>
    <x v="1"/>
    <n v="63.2"/>
    <x v="1"/>
    <x v="1"/>
  </r>
  <r>
    <s v="08604920674321637285048"/>
    <x v="183"/>
    <x v="2891"/>
    <x v="2"/>
    <x v="1"/>
    <x v="4"/>
    <n v="3.56"/>
    <x v="0"/>
    <n v="10.68"/>
    <x v="2"/>
    <x v="1"/>
  </r>
  <r>
    <s v="1245165804069822683028630"/>
    <x v="183"/>
    <x v="2892"/>
    <x v="1"/>
    <x v="2"/>
    <x v="5"/>
    <n v="18.79"/>
    <x v="4"/>
    <n v="37.58"/>
    <x v="2"/>
    <x v="1"/>
  </r>
  <r>
    <s v="87056254584358880575"/>
    <x v="183"/>
    <x v="2893"/>
    <x v="1"/>
    <x v="0"/>
    <x v="11"/>
    <n v="17.16"/>
    <x v="1"/>
    <n v="68.64"/>
    <x v="3"/>
    <x v="1"/>
  </r>
  <r>
    <s v="2528352468298539239685"/>
    <x v="183"/>
    <x v="2894"/>
    <x v="1"/>
    <x v="2"/>
    <x v="2"/>
    <n v="13.37"/>
    <x v="4"/>
    <n v="26.74"/>
    <x v="3"/>
    <x v="1"/>
  </r>
  <r>
    <s v="82565369314111818169"/>
    <x v="183"/>
    <x v="2895"/>
    <x v="0"/>
    <x v="3"/>
    <x v="7"/>
    <n v="7.27"/>
    <x v="4"/>
    <n v="14.54"/>
    <x v="3"/>
    <x v="1"/>
  </r>
  <r>
    <s v="093544242108835908811172"/>
    <x v="183"/>
    <x v="2896"/>
    <x v="2"/>
    <x v="0"/>
    <x v="14"/>
    <n v="6.39"/>
    <x v="0"/>
    <n v="19.170000000000002"/>
    <x v="2"/>
    <x v="2"/>
  </r>
  <r>
    <s v="6399527994444537160658"/>
    <x v="183"/>
    <x v="2897"/>
    <x v="1"/>
    <x v="2"/>
    <x v="12"/>
    <n v="7.81"/>
    <x v="2"/>
    <n v="39.049999999999997"/>
    <x v="3"/>
    <x v="2"/>
  </r>
  <r>
    <s v="395065243587592043"/>
    <x v="183"/>
    <x v="2898"/>
    <x v="0"/>
    <x v="2"/>
    <x v="2"/>
    <n v="11.61"/>
    <x v="0"/>
    <n v="34.83"/>
    <x v="1"/>
    <x v="0"/>
  </r>
  <r>
    <s v="47299408048585337842233"/>
    <x v="183"/>
    <x v="2899"/>
    <x v="1"/>
    <x v="0"/>
    <x v="11"/>
    <n v="8.7100000000000009"/>
    <x v="3"/>
    <n v="8.7100000000000009"/>
    <x v="1"/>
    <x v="0"/>
  </r>
  <r>
    <s v="82080194843408898344"/>
    <x v="184"/>
    <x v="2900"/>
    <x v="1"/>
    <x v="0"/>
    <x v="11"/>
    <n v="6.4"/>
    <x v="1"/>
    <n v="25.6"/>
    <x v="3"/>
    <x v="0"/>
  </r>
  <r>
    <s v="083093941297796666768"/>
    <x v="184"/>
    <x v="2901"/>
    <x v="3"/>
    <x v="2"/>
    <x v="2"/>
    <n v="12.18"/>
    <x v="4"/>
    <n v="24.36"/>
    <x v="0"/>
    <x v="0"/>
  </r>
  <r>
    <s v="23663352024356508045197"/>
    <x v="184"/>
    <x v="2902"/>
    <x v="1"/>
    <x v="1"/>
    <x v="10"/>
    <n v="13.94"/>
    <x v="2"/>
    <n v="69.7"/>
    <x v="2"/>
    <x v="0"/>
  </r>
  <r>
    <s v="3084474413688362996"/>
    <x v="184"/>
    <x v="2903"/>
    <x v="3"/>
    <x v="2"/>
    <x v="13"/>
    <n v="19.95"/>
    <x v="0"/>
    <n v="59.85"/>
    <x v="3"/>
    <x v="2"/>
  </r>
  <r>
    <s v="0356434624491861573686"/>
    <x v="184"/>
    <x v="2904"/>
    <x v="0"/>
    <x v="0"/>
    <x v="14"/>
    <n v="8.4"/>
    <x v="1"/>
    <n v="33.6"/>
    <x v="3"/>
    <x v="0"/>
  </r>
  <r>
    <s v="465360809649810254088834"/>
    <x v="184"/>
    <x v="2905"/>
    <x v="0"/>
    <x v="2"/>
    <x v="2"/>
    <n v="17.739999999999998"/>
    <x v="2"/>
    <n v="88.7"/>
    <x v="1"/>
    <x v="2"/>
  </r>
  <r>
    <s v="318474959031348595"/>
    <x v="184"/>
    <x v="2906"/>
    <x v="1"/>
    <x v="2"/>
    <x v="2"/>
    <n v="18.16"/>
    <x v="2"/>
    <n v="90.8"/>
    <x v="3"/>
    <x v="2"/>
  </r>
  <r>
    <s v="32144194458249248642"/>
    <x v="184"/>
    <x v="2907"/>
    <x v="0"/>
    <x v="1"/>
    <x v="10"/>
    <n v="3.21"/>
    <x v="4"/>
    <n v="6.42"/>
    <x v="3"/>
    <x v="0"/>
  </r>
  <r>
    <s v="26765344269913783151490"/>
    <x v="184"/>
    <x v="2908"/>
    <x v="1"/>
    <x v="3"/>
    <x v="3"/>
    <n v="11.84"/>
    <x v="3"/>
    <n v="11.84"/>
    <x v="0"/>
    <x v="0"/>
  </r>
  <r>
    <s v="6356124759487518197745"/>
    <x v="184"/>
    <x v="2909"/>
    <x v="1"/>
    <x v="1"/>
    <x v="10"/>
    <n v="12"/>
    <x v="1"/>
    <n v="48"/>
    <x v="3"/>
    <x v="1"/>
  </r>
  <r>
    <s v="962614449792744589"/>
    <x v="184"/>
    <x v="2910"/>
    <x v="2"/>
    <x v="2"/>
    <x v="2"/>
    <n v="9.4"/>
    <x v="1"/>
    <n v="37.6"/>
    <x v="1"/>
    <x v="2"/>
  </r>
  <r>
    <s v="6657373469889218246"/>
    <x v="184"/>
    <x v="2911"/>
    <x v="0"/>
    <x v="0"/>
    <x v="14"/>
    <n v="11.38"/>
    <x v="4"/>
    <n v="22.76"/>
    <x v="0"/>
    <x v="0"/>
  </r>
  <r>
    <s v="677092215481559261580609"/>
    <x v="185"/>
    <x v="2912"/>
    <x v="1"/>
    <x v="2"/>
    <x v="2"/>
    <n v="15.93"/>
    <x v="1"/>
    <n v="63.72"/>
    <x v="3"/>
    <x v="1"/>
  </r>
  <r>
    <s v="51827353748390094820890"/>
    <x v="185"/>
    <x v="2913"/>
    <x v="0"/>
    <x v="3"/>
    <x v="7"/>
    <n v="9.86"/>
    <x v="1"/>
    <n v="39.44"/>
    <x v="0"/>
    <x v="1"/>
  </r>
  <r>
    <s v="830820404491898043210"/>
    <x v="185"/>
    <x v="2914"/>
    <x v="2"/>
    <x v="0"/>
    <x v="14"/>
    <n v="18.96"/>
    <x v="0"/>
    <n v="56.88"/>
    <x v="1"/>
    <x v="2"/>
  </r>
  <r>
    <s v="2318657346995021888704"/>
    <x v="185"/>
    <x v="2915"/>
    <x v="0"/>
    <x v="1"/>
    <x v="10"/>
    <n v="10.66"/>
    <x v="0"/>
    <n v="31.98"/>
    <x v="1"/>
    <x v="1"/>
  </r>
  <r>
    <s v="969361347449900600411"/>
    <x v="185"/>
    <x v="2916"/>
    <x v="3"/>
    <x v="3"/>
    <x v="6"/>
    <n v="15.91"/>
    <x v="4"/>
    <n v="31.82"/>
    <x v="1"/>
    <x v="0"/>
  </r>
  <r>
    <s v="6097024068224299414"/>
    <x v="185"/>
    <x v="2917"/>
    <x v="0"/>
    <x v="3"/>
    <x v="6"/>
    <n v="17.850000000000001"/>
    <x v="2"/>
    <n v="89.25"/>
    <x v="2"/>
    <x v="1"/>
  </r>
  <r>
    <s v="8279223454805706201"/>
    <x v="185"/>
    <x v="2918"/>
    <x v="1"/>
    <x v="1"/>
    <x v="1"/>
    <n v="11.04"/>
    <x v="3"/>
    <n v="11.04"/>
    <x v="0"/>
    <x v="1"/>
  </r>
  <r>
    <s v="170259608346049395200146671"/>
    <x v="185"/>
    <x v="2919"/>
    <x v="3"/>
    <x v="0"/>
    <x v="11"/>
    <n v="4.08"/>
    <x v="1"/>
    <n v="16.32"/>
    <x v="3"/>
    <x v="0"/>
  </r>
  <r>
    <s v="965273404619760835639"/>
    <x v="185"/>
    <x v="2920"/>
    <x v="3"/>
    <x v="2"/>
    <x v="5"/>
    <n v="18.760000000000002"/>
    <x v="4"/>
    <n v="37.520000000000003"/>
    <x v="1"/>
    <x v="1"/>
  </r>
  <r>
    <s v="7150934909194688"/>
    <x v="185"/>
    <x v="2921"/>
    <x v="2"/>
    <x v="2"/>
    <x v="13"/>
    <n v="18.95"/>
    <x v="2"/>
    <n v="94.75"/>
    <x v="2"/>
    <x v="0"/>
  </r>
  <r>
    <s v="8625915344952061209"/>
    <x v="185"/>
    <x v="2922"/>
    <x v="0"/>
    <x v="2"/>
    <x v="13"/>
    <n v="10.199999999999999"/>
    <x v="4"/>
    <n v="20.399999999999999"/>
    <x v="2"/>
    <x v="0"/>
  </r>
  <r>
    <s v="15078491590499032"/>
    <x v="185"/>
    <x v="2923"/>
    <x v="0"/>
    <x v="0"/>
    <x v="11"/>
    <n v="2.4"/>
    <x v="3"/>
    <n v="2.4"/>
    <x v="3"/>
    <x v="1"/>
  </r>
  <r>
    <s v="54875649934204959"/>
    <x v="185"/>
    <x v="2924"/>
    <x v="3"/>
    <x v="1"/>
    <x v="10"/>
    <n v="17.100000000000001"/>
    <x v="3"/>
    <n v="17.100000000000001"/>
    <x v="0"/>
    <x v="0"/>
  </r>
  <r>
    <s v="27048427094073114310"/>
    <x v="185"/>
    <x v="2925"/>
    <x v="0"/>
    <x v="1"/>
    <x v="4"/>
    <n v="19.079999999999998"/>
    <x v="1"/>
    <n v="76.319999999999993"/>
    <x v="3"/>
    <x v="1"/>
  </r>
  <r>
    <s v="650305646412204260"/>
    <x v="185"/>
    <x v="2926"/>
    <x v="1"/>
    <x v="0"/>
    <x v="9"/>
    <n v="8.9700000000000006"/>
    <x v="4"/>
    <n v="17.940000000000001"/>
    <x v="1"/>
    <x v="2"/>
  </r>
  <r>
    <s v="534554303461345"/>
    <x v="186"/>
    <x v="2927"/>
    <x v="2"/>
    <x v="3"/>
    <x v="6"/>
    <n v="18.239999999999998"/>
    <x v="1"/>
    <n v="72.959999999999994"/>
    <x v="2"/>
    <x v="0"/>
  </r>
  <r>
    <s v="9000897884979958889546"/>
    <x v="186"/>
    <x v="1357"/>
    <x v="0"/>
    <x v="2"/>
    <x v="5"/>
    <n v="14.14"/>
    <x v="1"/>
    <n v="56.56"/>
    <x v="1"/>
    <x v="1"/>
  </r>
  <r>
    <s v="020682604492084743414377"/>
    <x v="186"/>
    <x v="2928"/>
    <x v="1"/>
    <x v="1"/>
    <x v="4"/>
    <n v="16.72"/>
    <x v="0"/>
    <n v="50.16"/>
    <x v="3"/>
    <x v="0"/>
  </r>
  <r>
    <s v="0713242448091422661"/>
    <x v="186"/>
    <x v="2929"/>
    <x v="1"/>
    <x v="1"/>
    <x v="4"/>
    <n v="8.82"/>
    <x v="0"/>
    <n v="26.46"/>
    <x v="1"/>
    <x v="1"/>
  </r>
  <r>
    <s v="59212034939115636"/>
    <x v="186"/>
    <x v="2930"/>
    <x v="1"/>
    <x v="2"/>
    <x v="13"/>
    <n v="14.39"/>
    <x v="2"/>
    <n v="71.95"/>
    <x v="3"/>
    <x v="2"/>
  </r>
  <r>
    <s v="68975534172772256207"/>
    <x v="186"/>
    <x v="2931"/>
    <x v="0"/>
    <x v="3"/>
    <x v="7"/>
    <n v="9.06"/>
    <x v="1"/>
    <n v="36.24"/>
    <x v="3"/>
    <x v="2"/>
  </r>
  <r>
    <s v="92429911764418833422835"/>
    <x v="186"/>
    <x v="2932"/>
    <x v="0"/>
    <x v="0"/>
    <x v="9"/>
    <n v="13.78"/>
    <x v="0"/>
    <n v="41.34"/>
    <x v="1"/>
    <x v="0"/>
  </r>
  <r>
    <s v="842870422815376605"/>
    <x v="186"/>
    <x v="2933"/>
    <x v="1"/>
    <x v="0"/>
    <x v="11"/>
    <n v="12.19"/>
    <x v="1"/>
    <n v="48.76"/>
    <x v="3"/>
    <x v="0"/>
  </r>
  <r>
    <s v="058929644082116638"/>
    <x v="186"/>
    <x v="2934"/>
    <x v="3"/>
    <x v="0"/>
    <x v="11"/>
    <n v="7.45"/>
    <x v="4"/>
    <n v="14.9"/>
    <x v="1"/>
    <x v="2"/>
  </r>
  <r>
    <s v="8052424050870569611393"/>
    <x v="186"/>
    <x v="2935"/>
    <x v="1"/>
    <x v="3"/>
    <x v="7"/>
    <n v="2.09"/>
    <x v="4"/>
    <n v="4.18"/>
    <x v="2"/>
    <x v="2"/>
  </r>
  <r>
    <s v="145864861331575336"/>
    <x v="186"/>
    <x v="2936"/>
    <x v="1"/>
    <x v="1"/>
    <x v="4"/>
    <n v="13.31"/>
    <x v="4"/>
    <n v="26.62"/>
    <x v="2"/>
    <x v="1"/>
  </r>
  <r>
    <s v="91520845393327896584"/>
    <x v="186"/>
    <x v="2937"/>
    <x v="1"/>
    <x v="3"/>
    <x v="3"/>
    <n v="5.07"/>
    <x v="3"/>
    <n v="5.07"/>
    <x v="0"/>
    <x v="1"/>
  </r>
  <r>
    <s v="684804429266699275"/>
    <x v="186"/>
    <x v="2938"/>
    <x v="1"/>
    <x v="1"/>
    <x v="10"/>
    <n v="5.87"/>
    <x v="3"/>
    <n v="5.87"/>
    <x v="2"/>
    <x v="2"/>
  </r>
  <r>
    <s v="570916141815130842473"/>
    <x v="186"/>
    <x v="2939"/>
    <x v="2"/>
    <x v="2"/>
    <x v="2"/>
    <n v="4.7300000000000004"/>
    <x v="2"/>
    <n v="23.65"/>
    <x v="0"/>
    <x v="0"/>
  </r>
  <r>
    <s v="70611873542461183203"/>
    <x v="186"/>
    <x v="2051"/>
    <x v="0"/>
    <x v="1"/>
    <x v="10"/>
    <n v="15.27"/>
    <x v="4"/>
    <n v="30.54"/>
    <x v="1"/>
    <x v="0"/>
  </r>
  <r>
    <s v="98361548597569458"/>
    <x v="186"/>
    <x v="2940"/>
    <x v="2"/>
    <x v="0"/>
    <x v="11"/>
    <n v="16.13"/>
    <x v="1"/>
    <n v="64.52"/>
    <x v="3"/>
    <x v="0"/>
  </r>
  <r>
    <s v="795336124394455776"/>
    <x v="187"/>
    <x v="2941"/>
    <x v="1"/>
    <x v="2"/>
    <x v="12"/>
    <n v="14.71"/>
    <x v="3"/>
    <n v="14.71"/>
    <x v="3"/>
    <x v="2"/>
  </r>
  <r>
    <s v="39595343385704620"/>
    <x v="187"/>
    <x v="2942"/>
    <x v="2"/>
    <x v="2"/>
    <x v="2"/>
    <n v="15.14"/>
    <x v="3"/>
    <n v="15.14"/>
    <x v="0"/>
    <x v="1"/>
  </r>
  <r>
    <s v="48661251422991423397"/>
    <x v="187"/>
    <x v="2943"/>
    <x v="1"/>
    <x v="0"/>
    <x v="11"/>
    <n v="17.489999999999998"/>
    <x v="1"/>
    <n v="69.959999999999994"/>
    <x v="3"/>
    <x v="0"/>
  </r>
  <r>
    <s v="5113714050927946548"/>
    <x v="187"/>
    <x v="2944"/>
    <x v="0"/>
    <x v="3"/>
    <x v="7"/>
    <n v="8.6300000000000008"/>
    <x v="0"/>
    <n v="25.89"/>
    <x v="0"/>
    <x v="2"/>
  </r>
  <r>
    <s v="3765773402911365523"/>
    <x v="187"/>
    <x v="2945"/>
    <x v="3"/>
    <x v="2"/>
    <x v="2"/>
    <n v="11.98"/>
    <x v="3"/>
    <n v="11.98"/>
    <x v="0"/>
    <x v="1"/>
  </r>
  <r>
    <s v="919340431499683888800"/>
    <x v="187"/>
    <x v="2946"/>
    <x v="1"/>
    <x v="2"/>
    <x v="13"/>
    <n v="7.47"/>
    <x v="1"/>
    <n v="29.88"/>
    <x v="3"/>
    <x v="0"/>
  </r>
  <r>
    <s v="822817940827701297252"/>
    <x v="187"/>
    <x v="2947"/>
    <x v="1"/>
    <x v="2"/>
    <x v="2"/>
    <n v="8.9499999999999993"/>
    <x v="1"/>
    <n v="35.799999999999997"/>
    <x v="2"/>
    <x v="2"/>
  </r>
  <r>
    <s v="63363149861293274"/>
    <x v="187"/>
    <x v="1036"/>
    <x v="2"/>
    <x v="0"/>
    <x v="0"/>
    <n v="11.81"/>
    <x v="0"/>
    <n v="35.43"/>
    <x v="2"/>
    <x v="1"/>
  </r>
  <r>
    <s v="49086764148180663"/>
    <x v="187"/>
    <x v="2948"/>
    <x v="3"/>
    <x v="0"/>
    <x v="0"/>
    <n v="15.23"/>
    <x v="1"/>
    <n v="60.92"/>
    <x v="1"/>
    <x v="1"/>
  </r>
  <r>
    <s v="0493064068656395466"/>
    <x v="187"/>
    <x v="2949"/>
    <x v="3"/>
    <x v="0"/>
    <x v="11"/>
    <n v="6.74"/>
    <x v="0"/>
    <n v="20.22"/>
    <x v="0"/>
    <x v="0"/>
  </r>
  <r>
    <s v="7340654498023961474262"/>
    <x v="187"/>
    <x v="2950"/>
    <x v="0"/>
    <x v="0"/>
    <x v="11"/>
    <n v="3.35"/>
    <x v="0"/>
    <n v="10.050000000000001"/>
    <x v="1"/>
    <x v="2"/>
  </r>
  <r>
    <s v="4929727584951136968"/>
    <x v="187"/>
    <x v="2951"/>
    <x v="3"/>
    <x v="0"/>
    <x v="11"/>
    <n v="8.49"/>
    <x v="3"/>
    <n v="8.49"/>
    <x v="3"/>
    <x v="1"/>
  </r>
  <r>
    <s v="32858439059574906774"/>
    <x v="187"/>
    <x v="2952"/>
    <x v="3"/>
    <x v="1"/>
    <x v="1"/>
    <n v="8.4700000000000006"/>
    <x v="2"/>
    <n v="42.35"/>
    <x v="3"/>
    <x v="0"/>
  </r>
  <r>
    <s v="249002943409356539"/>
    <x v="187"/>
    <x v="2953"/>
    <x v="0"/>
    <x v="0"/>
    <x v="0"/>
    <n v="3.01"/>
    <x v="4"/>
    <n v="6.02"/>
    <x v="2"/>
    <x v="0"/>
  </r>
  <r>
    <s v="513154309944932321385607"/>
    <x v="187"/>
    <x v="2954"/>
    <x v="3"/>
    <x v="0"/>
    <x v="0"/>
    <n v="6.31"/>
    <x v="1"/>
    <n v="25.24"/>
    <x v="0"/>
    <x v="2"/>
  </r>
  <r>
    <s v="733811416972491742698"/>
    <x v="187"/>
    <x v="2955"/>
    <x v="3"/>
    <x v="2"/>
    <x v="12"/>
    <n v="7.97"/>
    <x v="0"/>
    <n v="23.91"/>
    <x v="0"/>
    <x v="0"/>
  </r>
  <r>
    <s v="438344020269777"/>
    <x v="187"/>
    <x v="2956"/>
    <x v="2"/>
    <x v="1"/>
    <x v="10"/>
    <n v="9.0299999999999994"/>
    <x v="2"/>
    <n v="45.15"/>
    <x v="2"/>
    <x v="0"/>
  </r>
  <r>
    <s v="4857691964166015084094"/>
    <x v="187"/>
    <x v="2957"/>
    <x v="3"/>
    <x v="2"/>
    <x v="5"/>
    <n v="12.6"/>
    <x v="0"/>
    <n v="37.799999999999997"/>
    <x v="3"/>
    <x v="0"/>
  </r>
  <r>
    <s v="32530761849657178219"/>
    <x v="187"/>
    <x v="2958"/>
    <x v="1"/>
    <x v="1"/>
    <x v="1"/>
    <n v="3.56"/>
    <x v="0"/>
    <n v="10.68"/>
    <x v="0"/>
    <x v="0"/>
  </r>
  <r>
    <s v="293428914663200566"/>
    <x v="187"/>
    <x v="2959"/>
    <x v="0"/>
    <x v="1"/>
    <x v="10"/>
    <n v="6.52"/>
    <x v="1"/>
    <n v="26.08"/>
    <x v="1"/>
    <x v="1"/>
  </r>
  <r>
    <s v="981952424498810892417826"/>
    <x v="187"/>
    <x v="2960"/>
    <x v="1"/>
    <x v="0"/>
    <x v="9"/>
    <n v="9.39"/>
    <x v="3"/>
    <n v="9.39"/>
    <x v="1"/>
    <x v="0"/>
  </r>
  <r>
    <s v="23935354408859263414518"/>
    <x v="187"/>
    <x v="2961"/>
    <x v="2"/>
    <x v="0"/>
    <x v="11"/>
    <n v="2.15"/>
    <x v="1"/>
    <n v="8.6"/>
    <x v="3"/>
    <x v="2"/>
  </r>
  <r>
    <s v="4133114230095376"/>
    <x v="187"/>
    <x v="2962"/>
    <x v="1"/>
    <x v="3"/>
    <x v="7"/>
    <n v="3.21"/>
    <x v="0"/>
    <n v="9.6300000000000008"/>
    <x v="1"/>
    <x v="0"/>
  </r>
  <r>
    <s v="1637249246915339801440"/>
    <x v="188"/>
    <x v="2963"/>
    <x v="1"/>
    <x v="1"/>
    <x v="1"/>
    <n v="17.079999999999998"/>
    <x v="0"/>
    <n v="51.24"/>
    <x v="0"/>
    <x v="2"/>
  </r>
  <r>
    <s v="652901964399273672270"/>
    <x v="188"/>
    <x v="2964"/>
    <x v="1"/>
    <x v="0"/>
    <x v="11"/>
    <n v="14.77"/>
    <x v="3"/>
    <n v="14.77"/>
    <x v="2"/>
    <x v="2"/>
  </r>
  <r>
    <s v="047404344773156397604"/>
    <x v="188"/>
    <x v="2965"/>
    <x v="3"/>
    <x v="2"/>
    <x v="2"/>
    <n v="9.9"/>
    <x v="0"/>
    <n v="29.7"/>
    <x v="2"/>
    <x v="2"/>
  </r>
  <r>
    <s v="25170646595681528"/>
    <x v="188"/>
    <x v="2966"/>
    <x v="1"/>
    <x v="1"/>
    <x v="10"/>
    <n v="16.3"/>
    <x v="2"/>
    <n v="81.5"/>
    <x v="2"/>
    <x v="0"/>
  </r>
  <r>
    <s v="1053444362926719847"/>
    <x v="188"/>
    <x v="2967"/>
    <x v="1"/>
    <x v="2"/>
    <x v="2"/>
    <n v="3.31"/>
    <x v="0"/>
    <n v="9.93"/>
    <x v="0"/>
    <x v="0"/>
  </r>
  <r>
    <s v="84913465048982403"/>
    <x v="188"/>
    <x v="2968"/>
    <x v="3"/>
    <x v="3"/>
    <x v="7"/>
    <n v="12.56"/>
    <x v="4"/>
    <n v="25.12"/>
    <x v="2"/>
    <x v="0"/>
  </r>
  <r>
    <s v="6588867542130277752414"/>
    <x v="188"/>
    <x v="2969"/>
    <x v="1"/>
    <x v="0"/>
    <x v="9"/>
    <n v="15.44"/>
    <x v="3"/>
    <n v="15.44"/>
    <x v="2"/>
    <x v="0"/>
  </r>
  <r>
    <s v="0218863479410244992"/>
    <x v="188"/>
    <x v="2970"/>
    <x v="1"/>
    <x v="1"/>
    <x v="10"/>
    <n v="10.42"/>
    <x v="2"/>
    <n v="52.1"/>
    <x v="3"/>
    <x v="1"/>
  </r>
  <r>
    <s v="29672144989990292990"/>
    <x v="188"/>
    <x v="2971"/>
    <x v="1"/>
    <x v="1"/>
    <x v="10"/>
    <n v="9.7200000000000006"/>
    <x v="3"/>
    <n v="9.7200000000000006"/>
    <x v="2"/>
    <x v="2"/>
  </r>
  <r>
    <s v="0647248445698212959556"/>
    <x v="188"/>
    <x v="2972"/>
    <x v="3"/>
    <x v="0"/>
    <x v="9"/>
    <n v="3.93"/>
    <x v="4"/>
    <n v="7.86"/>
    <x v="3"/>
    <x v="0"/>
  </r>
  <r>
    <s v="79344143579390314392"/>
    <x v="188"/>
    <x v="2973"/>
    <x v="3"/>
    <x v="1"/>
    <x v="1"/>
    <n v="6.63"/>
    <x v="2"/>
    <n v="33.15"/>
    <x v="1"/>
    <x v="0"/>
  </r>
  <r>
    <s v="14055045892181331"/>
    <x v="188"/>
    <x v="2974"/>
    <x v="3"/>
    <x v="0"/>
    <x v="14"/>
    <n v="18.27"/>
    <x v="4"/>
    <n v="36.54"/>
    <x v="2"/>
    <x v="2"/>
  </r>
  <r>
    <s v="58833436409477047293"/>
    <x v="188"/>
    <x v="2975"/>
    <x v="2"/>
    <x v="2"/>
    <x v="2"/>
    <n v="19.850000000000001"/>
    <x v="1"/>
    <n v="79.400000000000006"/>
    <x v="3"/>
    <x v="0"/>
  </r>
  <r>
    <s v="99347490445480407389020"/>
    <x v="189"/>
    <x v="2976"/>
    <x v="3"/>
    <x v="1"/>
    <x v="4"/>
    <n v="6.19"/>
    <x v="2"/>
    <n v="30.95"/>
    <x v="1"/>
    <x v="2"/>
  </r>
  <r>
    <s v="2212346824890829318054"/>
    <x v="189"/>
    <x v="2977"/>
    <x v="0"/>
    <x v="1"/>
    <x v="10"/>
    <n v="9.41"/>
    <x v="1"/>
    <n v="37.64"/>
    <x v="0"/>
    <x v="0"/>
  </r>
  <r>
    <s v="77570571488433906902023"/>
    <x v="189"/>
    <x v="2978"/>
    <x v="0"/>
    <x v="2"/>
    <x v="13"/>
    <n v="14.67"/>
    <x v="2"/>
    <n v="73.349999999999994"/>
    <x v="3"/>
    <x v="0"/>
  </r>
  <r>
    <s v="1618846934914731043256125"/>
    <x v="189"/>
    <x v="2979"/>
    <x v="2"/>
    <x v="1"/>
    <x v="10"/>
    <n v="18.12"/>
    <x v="4"/>
    <n v="36.24"/>
    <x v="1"/>
    <x v="1"/>
  </r>
  <r>
    <s v="9540944016895752077725"/>
    <x v="189"/>
    <x v="2980"/>
    <x v="1"/>
    <x v="2"/>
    <x v="5"/>
    <n v="19.899999999999999"/>
    <x v="1"/>
    <n v="79.599999999999994"/>
    <x v="1"/>
    <x v="1"/>
  </r>
  <r>
    <s v="54712044618985090635"/>
    <x v="189"/>
    <x v="2981"/>
    <x v="3"/>
    <x v="1"/>
    <x v="1"/>
    <n v="6.28"/>
    <x v="3"/>
    <n v="6.28"/>
    <x v="2"/>
    <x v="2"/>
  </r>
  <r>
    <s v="4764702445747574493"/>
    <x v="189"/>
    <x v="2982"/>
    <x v="2"/>
    <x v="3"/>
    <x v="7"/>
    <n v="10.9"/>
    <x v="3"/>
    <n v="10.9"/>
    <x v="3"/>
    <x v="1"/>
  </r>
  <r>
    <s v="1619944049641442422"/>
    <x v="189"/>
    <x v="2983"/>
    <x v="0"/>
    <x v="2"/>
    <x v="12"/>
    <n v="18.59"/>
    <x v="4"/>
    <n v="37.18"/>
    <x v="0"/>
    <x v="2"/>
  </r>
  <r>
    <s v="514624550051214"/>
    <x v="189"/>
    <x v="2984"/>
    <x v="0"/>
    <x v="0"/>
    <x v="14"/>
    <n v="6.95"/>
    <x v="2"/>
    <n v="34.75"/>
    <x v="1"/>
    <x v="1"/>
  </r>
  <r>
    <s v="11339384179405903430"/>
    <x v="189"/>
    <x v="2985"/>
    <x v="2"/>
    <x v="1"/>
    <x v="10"/>
    <n v="14.35"/>
    <x v="0"/>
    <n v="43.05"/>
    <x v="3"/>
    <x v="2"/>
  </r>
  <r>
    <s v="731982845398778348178"/>
    <x v="189"/>
    <x v="2986"/>
    <x v="3"/>
    <x v="0"/>
    <x v="11"/>
    <n v="17.690000000000001"/>
    <x v="3"/>
    <n v="17.690000000000001"/>
    <x v="2"/>
    <x v="1"/>
  </r>
  <r>
    <s v="514336488540889599396"/>
    <x v="189"/>
    <x v="2987"/>
    <x v="3"/>
    <x v="3"/>
    <x v="3"/>
    <n v="5.0599999999999996"/>
    <x v="1"/>
    <n v="20.239999999999998"/>
    <x v="2"/>
    <x v="2"/>
  </r>
  <r>
    <s v="195709592491297841818168"/>
    <x v="189"/>
    <x v="2988"/>
    <x v="3"/>
    <x v="0"/>
    <x v="14"/>
    <n v="13.99"/>
    <x v="3"/>
    <n v="13.99"/>
    <x v="1"/>
    <x v="1"/>
  </r>
  <r>
    <s v="0449268746463238186"/>
    <x v="189"/>
    <x v="2989"/>
    <x v="1"/>
    <x v="1"/>
    <x v="1"/>
    <n v="6.59"/>
    <x v="0"/>
    <n v="19.77"/>
    <x v="2"/>
    <x v="1"/>
  </r>
  <r>
    <s v="3890325470794073863"/>
    <x v="189"/>
    <x v="2990"/>
    <x v="0"/>
    <x v="3"/>
    <x v="7"/>
    <n v="12.75"/>
    <x v="3"/>
    <n v="12.75"/>
    <x v="1"/>
    <x v="1"/>
  </r>
  <r>
    <s v="759196044788099482"/>
    <x v="189"/>
    <x v="2991"/>
    <x v="3"/>
    <x v="3"/>
    <x v="3"/>
    <n v="2.8"/>
    <x v="4"/>
    <n v="5.6"/>
    <x v="2"/>
    <x v="1"/>
  </r>
  <r>
    <s v="81225744917992100735"/>
    <x v="189"/>
    <x v="2992"/>
    <x v="2"/>
    <x v="3"/>
    <x v="7"/>
    <n v="10.28"/>
    <x v="3"/>
    <n v="10.28"/>
    <x v="0"/>
    <x v="0"/>
  </r>
  <r>
    <s v="626138784979304539"/>
    <x v="189"/>
    <x v="2993"/>
    <x v="3"/>
    <x v="1"/>
    <x v="4"/>
    <n v="12.45"/>
    <x v="0"/>
    <n v="37.35"/>
    <x v="1"/>
    <x v="0"/>
  </r>
  <r>
    <s v="80018079848920385917"/>
    <x v="189"/>
    <x v="2994"/>
    <x v="1"/>
    <x v="3"/>
    <x v="3"/>
    <n v="2.83"/>
    <x v="2"/>
    <n v="14.15"/>
    <x v="2"/>
    <x v="2"/>
  </r>
  <r>
    <s v="972030145482873935988"/>
    <x v="190"/>
    <x v="2995"/>
    <x v="2"/>
    <x v="2"/>
    <x v="5"/>
    <n v="8.19"/>
    <x v="3"/>
    <n v="8.19"/>
    <x v="1"/>
    <x v="1"/>
  </r>
  <r>
    <s v="514137488031889830"/>
    <x v="190"/>
    <x v="2996"/>
    <x v="1"/>
    <x v="0"/>
    <x v="11"/>
    <n v="19.87"/>
    <x v="0"/>
    <n v="59.61"/>
    <x v="3"/>
    <x v="0"/>
  </r>
  <r>
    <s v="79841194281847047696"/>
    <x v="190"/>
    <x v="2997"/>
    <x v="3"/>
    <x v="3"/>
    <x v="3"/>
    <n v="10.64"/>
    <x v="0"/>
    <n v="31.92"/>
    <x v="3"/>
    <x v="0"/>
  </r>
  <r>
    <s v="394274694121013308"/>
    <x v="190"/>
    <x v="2998"/>
    <x v="1"/>
    <x v="0"/>
    <x v="0"/>
    <n v="9.0299999999999994"/>
    <x v="1"/>
    <n v="36.119999999999997"/>
    <x v="0"/>
    <x v="2"/>
  </r>
  <r>
    <s v="8380550306349063231745731"/>
    <x v="190"/>
    <x v="2999"/>
    <x v="0"/>
    <x v="3"/>
    <x v="7"/>
    <n v="7.27"/>
    <x v="1"/>
    <n v="29.08"/>
    <x v="2"/>
    <x v="1"/>
  </r>
  <r>
    <s v="972194843949891476008"/>
    <x v="190"/>
    <x v="3000"/>
    <x v="2"/>
    <x v="0"/>
    <x v="0"/>
    <n v="5.28"/>
    <x v="0"/>
    <n v="15.84"/>
    <x v="3"/>
    <x v="2"/>
  </r>
  <r>
    <s v="9897164191174473939389"/>
    <x v="190"/>
    <x v="3001"/>
    <x v="2"/>
    <x v="2"/>
    <x v="13"/>
    <n v="18.2"/>
    <x v="4"/>
    <n v="36.4"/>
    <x v="3"/>
    <x v="0"/>
  </r>
  <r>
    <s v="81445279423383117979564"/>
    <x v="190"/>
    <x v="3002"/>
    <x v="2"/>
    <x v="2"/>
    <x v="5"/>
    <n v="10.59"/>
    <x v="2"/>
    <n v="52.95"/>
    <x v="1"/>
    <x v="1"/>
  </r>
  <r>
    <s v="3726077464493378"/>
    <x v="190"/>
    <x v="3003"/>
    <x v="1"/>
    <x v="0"/>
    <x v="14"/>
    <n v="15.76"/>
    <x v="3"/>
    <n v="15.76"/>
    <x v="0"/>
    <x v="0"/>
  </r>
  <r>
    <s v="8985349471060148"/>
    <x v="190"/>
    <x v="3004"/>
    <x v="1"/>
    <x v="2"/>
    <x v="12"/>
    <n v="7.86"/>
    <x v="1"/>
    <n v="31.44"/>
    <x v="2"/>
    <x v="1"/>
  </r>
  <r>
    <s v="4653606045128275141477"/>
    <x v="190"/>
    <x v="1477"/>
    <x v="3"/>
    <x v="2"/>
    <x v="13"/>
    <n v="16.579999999999998"/>
    <x v="3"/>
    <n v="16.579999999999998"/>
    <x v="1"/>
    <x v="0"/>
  </r>
  <r>
    <s v="56435955244492635967856"/>
    <x v="190"/>
    <x v="3005"/>
    <x v="3"/>
    <x v="0"/>
    <x v="0"/>
    <n v="19.420000000000002"/>
    <x v="0"/>
    <n v="58.26"/>
    <x v="0"/>
    <x v="1"/>
  </r>
  <r>
    <s v="70604871469536843186"/>
    <x v="190"/>
    <x v="3006"/>
    <x v="1"/>
    <x v="0"/>
    <x v="0"/>
    <n v="16.62"/>
    <x v="3"/>
    <n v="16.62"/>
    <x v="1"/>
    <x v="2"/>
  </r>
  <r>
    <s v="29958144348267331007509"/>
    <x v="190"/>
    <x v="3007"/>
    <x v="3"/>
    <x v="2"/>
    <x v="13"/>
    <n v="8.9700000000000006"/>
    <x v="4"/>
    <n v="17.940000000000001"/>
    <x v="0"/>
    <x v="1"/>
  </r>
  <r>
    <s v="78103664034994718"/>
    <x v="190"/>
    <x v="3008"/>
    <x v="2"/>
    <x v="1"/>
    <x v="10"/>
    <n v="18.829999999999998"/>
    <x v="2"/>
    <n v="94.15"/>
    <x v="0"/>
    <x v="2"/>
  </r>
  <r>
    <s v="39885024245086062"/>
    <x v="190"/>
    <x v="2429"/>
    <x v="0"/>
    <x v="0"/>
    <x v="14"/>
    <n v="7.66"/>
    <x v="2"/>
    <n v="38.299999999999997"/>
    <x v="1"/>
    <x v="1"/>
  </r>
  <r>
    <s v="61029587942788486957419"/>
    <x v="190"/>
    <x v="3009"/>
    <x v="2"/>
    <x v="1"/>
    <x v="1"/>
    <n v="4.83"/>
    <x v="2"/>
    <n v="24.15"/>
    <x v="0"/>
    <x v="2"/>
  </r>
  <r>
    <s v="1934582137563939"/>
    <x v="190"/>
    <x v="3010"/>
    <x v="2"/>
    <x v="0"/>
    <x v="9"/>
    <n v="19.45"/>
    <x v="4"/>
    <n v="38.9"/>
    <x v="3"/>
    <x v="0"/>
  </r>
  <r>
    <s v="025442949405010493"/>
    <x v="190"/>
    <x v="3011"/>
    <x v="3"/>
    <x v="0"/>
    <x v="14"/>
    <n v="10.4"/>
    <x v="4"/>
    <n v="20.8"/>
    <x v="0"/>
    <x v="2"/>
  </r>
  <r>
    <s v="812683894739727705963"/>
    <x v="190"/>
    <x v="3012"/>
    <x v="3"/>
    <x v="0"/>
    <x v="11"/>
    <n v="8.26"/>
    <x v="4"/>
    <n v="16.52"/>
    <x v="3"/>
    <x v="1"/>
  </r>
  <r>
    <s v="1619658464485492566955"/>
    <x v="190"/>
    <x v="3013"/>
    <x v="1"/>
    <x v="1"/>
    <x v="4"/>
    <n v="11.16"/>
    <x v="0"/>
    <n v="33.479999999999997"/>
    <x v="2"/>
    <x v="0"/>
  </r>
  <r>
    <s v="12378438197446"/>
    <x v="190"/>
    <x v="3014"/>
    <x v="2"/>
    <x v="3"/>
    <x v="6"/>
    <n v="5.18"/>
    <x v="3"/>
    <n v="5.18"/>
    <x v="3"/>
    <x v="2"/>
  </r>
  <r>
    <s v="4483242232465711365757"/>
    <x v="191"/>
    <x v="3015"/>
    <x v="3"/>
    <x v="1"/>
    <x v="10"/>
    <n v="7.39"/>
    <x v="4"/>
    <n v="14.78"/>
    <x v="3"/>
    <x v="1"/>
  </r>
  <r>
    <s v="93240333994496618205425"/>
    <x v="191"/>
    <x v="3016"/>
    <x v="0"/>
    <x v="3"/>
    <x v="6"/>
    <n v="12.92"/>
    <x v="3"/>
    <n v="12.92"/>
    <x v="3"/>
    <x v="0"/>
  </r>
  <r>
    <s v="7798094648753392686"/>
    <x v="191"/>
    <x v="3017"/>
    <x v="3"/>
    <x v="3"/>
    <x v="3"/>
    <n v="13.59"/>
    <x v="0"/>
    <n v="40.770000000000003"/>
    <x v="1"/>
    <x v="0"/>
  </r>
  <r>
    <s v="6427148779660747015"/>
    <x v="191"/>
    <x v="3018"/>
    <x v="2"/>
    <x v="1"/>
    <x v="4"/>
    <n v="6.01"/>
    <x v="2"/>
    <n v="30.05"/>
    <x v="2"/>
    <x v="0"/>
  </r>
  <r>
    <s v="39023740780817469784"/>
    <x v="191"/>
    <x v="3019"/>
    <x v="0"/>
    <x v="1"/>
    <x v="1"/>
    <n v="12.59"/>
    <x v="0"/>
    <n v="37.770000000000003"/>
    <x v="2"/>
    <x v="1"/>
  </r>
  <r>
    <s v="03276034595816177"/>
    <x v="191"/>
    <x v="3020"/>
    <x v="3"/>
    <x v="2"/>
    <x v="12"/>
    <n v="16.04"/>
    <x v="1"/>
    <n v="64.16"/>
    <x v="1"/>
    <x v="0"/>
  </r>
  <r>
    <s v="61365198167408879952151"/>
    <x v="191"/>
    <x v="3021"/>
    <x v="2"/>
    <x v="0"/>
    <x v="9"/>
    <n v="11.56"/>
    <x v="1"/>
    <n v="46.24"/>
    <x v="3"/>
    <x v="0"/>
  </r>
  <r>
    <s v="377889243780022095"/>
    <x v="191"/>
    <x v="3022"/>
    <x v="3"/>
    <x v="1"/>
    <x v="1"/>
    <n v="2.8"/>
    <x v="4"/>
    <n v="5.6"/>
    <x v="1"/>
    <x v="0"/>
  </r>
  <r>
    <s v="1673914446638510972122"/>
    <x v="191"/>
    <x v="3023"/>
    <x v="1"/>
    <x v="3"/>
    <x v="6"/>
    <n v="19.559999999999999"/>
    <x v="4"/>
    <n v="39.119999999999997"/>
    <x v="1"/>
    <x v="2"/>
  </r>
  <r>
    <s v="49020497661518326256"/>
    <x v="191"/>
    <x v="3024"/>
    <x v="0"/>
    <x v="0"/>
    <x v="14"/>
    <n v="17.149999999999999"/>
    <x v="1"/>
    <n v="68.599999999999994"/>
    <x v="0"/>
    <x v="1"/>
  </r>
  <r>
    <s v="4857377481562726897"/>
    <x v="191"/>
    <x v="3025"/>
    <x v="1"/>
    <x v="2"/>
    <x v="5"/>
    <n v="2.54"/>
    <x v="4"/>
    <n v="5.08"/>
    <x v="3"/>
    <x v="2"/>
  </r>
  <r>
    <s v="098700274159665087949272"/>
    <x v="191"/>
    <x v="3026"/>
    <x v="3"/>
    <x v="2"/>
    <x v="5"/>
    <n v="18.739999999999998"/>
    <x v="4"/>
    <n v="37.479999999999997"/>
    <x v="1"/>
    <x v="2"/>
  </r>
  <r>
    <s v="25714349482486597062801"/>
    <x v="191"/>
    <x v="3027"/>
    <x v="2"/>
    <x v="2"/>
    <x v="12"/>
    <n v="5.0599999999999996"/>
    <x v="2"/>
    <n v="25.3"/>
    <x v="2"/>
    <x v="1"/>
  </r>
  <r>
    <s v="70004474658616623"/>
    <x v="191"/>
    <x v="35"/>
    <x v="0"/>
    <x v="1"/>
    <x v="1"/>
    <n v="5.88"/>
    <x v="3"/>
    <n v="5.88"/>
    <x v="1"/>
    <x v="2"/>
  </r>
  <r>
    <s v="875906264457459630"/>
    <x v="191"/>
    <x v="3028"/>
    <x v="3"/>
    <x v="0"/>
    <x v="14"/>
    <n v="19.07"/>
    <x v="0"/>
    <n v="57.21"/>
    <x v="2"/>
    <x v="1"/>
  </r>
  <r>
    <s v="15142946960491344"/>
    <x v="191"/>
    <x v="3029"/>
    <x v="2"/>
    <x v="2"/>
    <x v="13"/>
    <n v="9.3699999999999992"/>
    <x v="1"/>
    <n v="37.479999999999997"/>
    <x v="1"/>
    <x v="0"/>
  </r>
  <r>
    <s v="778594185887647123"/>
    <x v="191"/>
    <x v="3030"/>
    <x v="3"/>
    <x v="0"/>
    <x v="0"/>
    <n v="3.34"/>
    <x v="3"/>
    <n v="3.34"/>
    <x v="2"/>
    <x v="2"/>
  </r>
  <r>
    <s v="2549904442473342178"/>
    <x v="191"/>
    <x v="447"/>
    <x v="3"/>
    <x v="2"/>
    <x v="12"/>
    <n v="15.48"/>
    <x v="0"/>
    <n v="46.44"/>
    <x v="0"/>
    <x v="1"/>
  </r>
  <r>
    <s v="984275084680157302690"/>
    <x v="191"/>
    <x v="3031"/>
    <x v="1"/>
    <x v="0"/>
    <x v="11"/>
    <n v="10.28"/>
    <x v="4"/>
    <n v="20.56"/>
    <x v="3"/>
    <x v="0"/>
  </r>
  <r>
    <s v="468794414189855100789"/>
    <x v="191"/>
    <x v="3032"/>
    <x v="1"/>
    <x v="2"/>
    <x v="12"/>
    <n v="11.54"/>
    <x v="3"/>
    <n v="11.54"/>
    <x v="2"/>
    <x v="1"/>
  </r>
  <r>
    <s v="0529879574793802170884"/>
    <x v="191"/>
    <x v="3033"/>
    <x v="3"/>
    <x v="2"/>
    <x v="12"/>
    <n v="4.32"/>
    <x v="2"/>
    <n v="21.6"/>
    <x v="1"/>
    <x v="1"/>
  </r>
  <r>
    <s v="78568447490242701"/>
    <x v="192"/>
    <x v="3034"/>
    <x v="3"/>
    <x v="1"/>
    <x v="10"/>
    <n v="5.63"/>
    <x v="3"/>
    <n v="5.63"/>
    <x v="1"/>
    <x v="2"/>
  </r>
  <r>
    <s v="42170810844139182677148"/>
    <x v="192"/>
    <x v="3035"/>
    <x v="3"/>
    <x v="0"/>
    <x v="11"/>
    <n v="10.53"/>
    <x v="0"/>
    <n v="31.59"/>
    <x v="2"/>
    <x v="2"/>
  </r>
  <r>
    <s v="704996376543976635104450"/>
    <x v="192"/>
    <x v="3036"/>
    <x v="0"/>
    <x v="0"/>
    <x v="11"/>
    <n v="11.94"/>
    <x v="1"/>
    <n v="47.76"/>
    <x v="0"/>
    <x v="2"/>
  </r>
  <r>
    <s v="738398717644708856756"/>
    <x v="192"/>
    <x v="3037"/>
    <x v="3"/>
    <x v="2"/>
    <x v="12"/>
    <n v="4.53"/>
    <x v="1"/>
    <n v="18.12"/>
    <x v="3"/>
    <x v="2"/>
  </r>
  <r>
    <s v="226637344472980527383036"/>
    <x v="192"/>
    <x v="3038"/>
    <x v="0"/>
    <x v="1"/>
    <x v="1"/>
    <n v="7.78"/>
    <x v="4"/>
    <n v="15.56"/>
    <x v="3"/>
    <x v="0"/>
  </r>
  <r>
    <s v="922630344982248562"/>
    <x v="192"/>
    <x v="3039"/>
    <x v="3"/>
    <x v="2"/>
    <x v="13"/>
    <n v="6.92"/>
    <x v="0"/>
    <n v="20.76"/>
    <x v="0"/>
    <x v="0"/>
  </r>
  <r>
    <s v="00921231642856945556"/>
    <x v="192"/>
    <x v="3040"/>
    <x v="1"/>
    <x v="3"/>
    <x v="7"/>
    <n v="9.5500000000000007"/>
    <x v="3"/>
    <n v="9.5500000000000007"/>
    <x v="2"/>
    <x v="2"/>
  </r>
  <r>
    <s v="23170542468605606648"/>
    <x v="192"/>
    <x v="3041"/>
    <x v="0"/>
    <x v="1"/>
    <x v="10"/>
    <n v="7.65"/>
    <x v="4"/>
    <n v="15.3"/>
    <x v="1"/>
    <x v="1"/>
  </r>
  <r>
    <s v="040984200470278608"/>
    <x v="192"/>
    <x v="3042"/>
    <x v="0"/>
    <x v="0"/>
    <x v="14"/>
    <n v="15.4"/>
    <x v="1"/>
    <n v="61.6"/>
    <x v="3"/>
    <x v="2"/>
  </r>
  <r>
    <s v="712153068430391964373594"/>
    <x v="193"/>
    <x v="3043"/>
    <x v="3"/>
    <x v="1"/>
    <x v="4"/>
    <n v="9.25"/>
    <x v="2"/>
    <n v="46.25"/>
    <x v="1"/>
    <x v="1"/>
  </r>
  <r>
    <s v="6809674561002271595"/>
    <x v="193"/>
    <x v="3044"/>
    <x v="3"/>
    <x v="1"/>
    <x v="10"/>
    <n v="15.79"/>
    <x v="2"/>
    <n v="78.95"/>
    <x v="1"/>
    <x v="1"/>
  </r>
  <r>
    <s v="8272057422874816893"/>
    <x v="193"/>
    <x v="3045"/>
    <x v="3"/>
    <x v="1"/>
    <x v="1"/>
    <n v="4.79"/>
    <x v="2"/>
    <n v="23.95"/>
    <x v="2"/>
    <x v="0"/>
  </r>
  <r>
    <s v="76791554354845956724009"/>
    <x v="193"/>
    <x v="3046"/>
    <x v="1"/>
    <x v="1"/>
    <x v="10"/>
    <n v="8.51"/>
    <x v="2"/>
    <n v="42.55"/>
    <x v="1"/>
    <x v="0"/>
  </r>
  <r>
    <s v="639763274620313009"/>
    <x v="193"/>
    <x v="3047"/>
    <x v="3"/>
    <x v="2"/>
    <x v="2"/>
    <n v="15.58"/>
    <x v="0"/>
    <n v="46.74"/>
    <x v="3"/>
    <x v="1"/>
  </r>
  <r>
    <s v="3895792418390957648255734"/>
    <x v="193"/>
    <x v="3048"/>
    <x v="0"/>
    <x v="1"/>
    <x v="10"/>
    <n v="19.12"/>
    <x v="2"/>
    <n v="95.6"/>
    <x v="0"/>
    <x v="0"/>
  </r>
  <r>
    <s v="17993674471139583305401"/>
    <x v="193"/>
    <x v="3049"/>
    <x v="1"/>
    <x v="2"/>
    <x v="13"/>
    <n v="14.8"/>
    <x v="2"/>
    <n v="74"/>
    <x v="1"/>
    <x v="1"/>
  </r>
  <r>
    <s v="1930305974076938981956"/>
    <x v="193"/>
    <x v="3050"/>
    <x v="0"/>
    <x v="1"/>
    <x v="4"/>
    <n v="3.63"/>
    <x v="3"/>
    <n v="3.63"/>
    <x v="1"/>
    <x v="2"/>
  </r>
  <r>
    <s v="01421062041402839587"/>
    <x v="193"/>
    <x v="3051"/>
    <x v="3"/>
    <x v="3"/>
    <x v="3"/>
    <n v="5.34"/>
    <x v="2"/>
    <n v="26.7"/>
    <x v="1"/>
    <x v="2"/>
  </r>
  <r>
    <s v="834116249556040"/>
    <x v="193"/>
    <x v="3052"/>
    <x v="3"/>
    <x v="3"/>
    <x v="7"/>
    <n v="10.49"/>
    <x v="4"/>
    <n v="20.98"/>
    <x v="3"/>
    <x v="1"/>
  </r>
  <r>
    <s v="976201664048085354596"/>
    <x v="193"/>
    <x v="3053"/>
    <x v="0"/>
    <x v="2"/>
    <x v="5"/>
    <n v="2"/>
    <x v="4"/>
    <n v="4"/>
    <x v="0"/>
    <x v="1"/>
  </r>
  <r>
    <s v="80734496271090519703"/>
    <x v="193"/>
    <x v="3054"/>
    <x v="3"/>
    <x v="0"/>
    <x v="14"/>
    <n v="2.2400000000000002"/>
    <x v="1"/>
    <n v="8.9600000000000009"/>
    <x v="0"/>
    <x v="0"/>
  </r>
  <r>
    <s v="42580761473397244131"/>
    <x v="193"/>
    <x v="3055"/>
    <x v="1"/>
    <x v="0"/>
    <x v="14"/>
    <n v="17"/>
    <x v="2"/>
    <n v="85"/>
    <x v="2"/>
    <x v="1"/>
  </r>
  <r>
    <s v="222055374603390499"/>
    <x v="193"/>
    <x v="3056"/>
    <x v="2"/>
    <x v="0"/>
    <x v="9"/>
    <n v="13.25"/>
    <x v="2"/>
    <n v="66.25"/>
    <x v="2"/>
    <x v="2"/>
  </r>
  <r>
    <s v="987980807449394015439"/>
    <x v="193"/>
    <x v="3057"/>
    <x v="0"/>
    <x v="2"/>
    <x v="2"/>
    <n v="11.43"/>
    <x v="4"/>
    <n v="22.86"/>
    <x v="0"/>
    <x v="0"/>
  </r>
  <r>
    <s v="58294848649388491327"/>
    <x v="194"/>
    <x v="3058"/>
    <x v="2"/>
    <x v="1"/>
    <x v="4"/>
    <n v="12.26"/>
    <x v="1"/>
    <n v="49.04"/>
    <x v="2"/>
    <x v="2"/>
  </r>
  <r>
    <s v="425226425928271871109"/>
    <x v="194"/>
    <x v="3059"/>
    <x v="1"/>
    <x v="0"/>
    <x v="0"/>
    <n v="13.29"/>
    <x v="2"/>
    <n v="66.45"/>
    <x v="1"/>
    <x v="1"/>
  </r>
  <r>
    <s v="8823608927343659960382416"/>
    <x v="194"/>
    <x v="3060"/>
    <x v="0"/>
    <x v="1"/>
    <x v="1"/>
    <n v="14.96"/>
    <x v="4"/>
    <n v="29.92"/>
    <x v="2"/>
    <x v="2"/>
  </r>
  <r>
    <s v="65786660841670143746874"/>
    <x v="194"/>
    <x v="3061"/>
    <x v="1"/>
    <x v="1"/>
    <x v="10"/>
    <n v="6.72"/>
    <x v="4"/>
    <n v="13.44"/>
    <x v="3"/>
    <x v="0"/>
  </r>
  <r>
    <s v="986761497101929"/>
    <x v="194"/>
    <x v="3062"/>
    <x v="0"/>
    <x v="3"/>
    <x v="3"/>
    <n v="15.27"/>
    <x v="3"/>
    <n v="15.27"/>
    <x v="1"/>
    <x v="0"/>
  </r>
  <r>
    <s v="674335452184320"/>
    <x v="194"/>
    <x v="3063"/>
    <x v="3"/>
    <x v="0"/>
    <x v="9"/>
    <n v="16.87"/>
    <x v="3"/>
    <n v="16.87"/>
    <x v="0"/>
    <x v="2"/>
  </r>
  <r>
    <s v="042341934137754882321"/>
    <x v="194"/>
    <x v="3064"/>
    <x v="3"/>
    <x v="0"/>
    <x v="0"/>
    <n v="2.84"/>
    <x v="4"/>
    <n v="5.68"/>
    <x v="0"/>
    <x v="1"/>
  </r>
  <r>
    <s v="784898040948183474108"/>
    <x v="194"/>
    <x v="3065"/>
    <x v="2"/>
    <x v="2"/>
    <x v="13"/>
    <n v="13.6"/>
    <x v="3"/>
    <n v="13.6"/>
    <x v="3"/>
    <x v="0"/>
  </r>
  <r>
    <s v="558254807725480344"/>
    <x v="194"/>
    <x v="3066"/>
    <x v="2"/>
    <x v="3"/>
    <x v="6"/>
    <n v="16.649999999999999"/>
    <x v="4"/>
    <n v="33.299999999999997"/>
    <x v="3"/>
    <x v="0"/>
  </r>
  <r>
    <s v="3341720428016909526885"/>
    <x v="194"/>
    <x v="3067"/>
    <x v="3"/>
    <x v="3"/>
    <x v="8"/>
    <n v="12.29"/>
    <x v="2"/>
    <n v="61.45"/>
    <x v="0"/>
    <x v="1"/>
  </r>
  <r>
    <s v="24099392431836264686"/>
    <x v="194"/>
    <x v="3068"/>
    <x v="0"/>
    <x v="3"/>
    <x v="6"/>
    <n v="5.27"/>
    <x v="4"/>
    <n v="10.54"/>
    <x v="3"/>
    <x v="2"/>
  </r>
  <r>
    <s v="686327644933230353"/>
    <x v="194"/>
    <x v="3069"/>
    <x v="1"/>
    <x v="1"/>
    <x v="10"/>
    <n v="5.97"/>
    <x v="0"/>
    <n v="17.91"/>
    <x v="1"/>
    <x v="2"/>
  </r>
  <r>
    <s v="73672806944299261531966"/>
    <x v="194"/>
    <x v="3070"/>
    <x v="3"/>
    <x v="2"/>
    <x v="2"/>
    <n v="4"/>
    <x v="2"/>
    <n v="20"/>
    <x v="3"/>
    <x v="2"/>
  </r>
  <r>
    <s v="0362224830878248393"/>
    <x v="194"/>
    <x v="3071"/>
    <x v="3"/>
    <x v="2"/>
    <x v="5"/>
    <n v="12.36"/>
    <x v="1"/>
    <n v="49.44"/>
    <x v="1"/>
    <x v="0"/>
  </r>
  <r>
    <s v="2110266344049566809"/>
    <x v="194"/>
    <x v="3072"/>
    <x v="1"/>
    <x v="0"/>
    <x v="9"/>
    <n v="17.559999999999999"/>
    <x v="4"/>
    <n v="35.119999999999997"/>
    <x v="1"/>
    <x v="2"/>
  </r>
  <r>
    <s v="7119258452810863221"/>
    <x v="194"/>
    <x v="3073"/>
    <x v="2"/>
    <x v="1"/>
    <x v="1"/>
    <n v="9.06"/>
    <x v="2"/>
    <n v="45.3"/>
    <x v="2"/>
    <x v="1"/>
  </r>
  <r>
    <s v="0482078486090531223579"/>
    <x v="194"/>
    <x v="1972"/>
    <x v="2"/>
    <x v="3"/>
    <x v="6"/>
    <n v="6.55"/>
    <x v="2"/>
    <n v="32.75"/>
    <x v="0"/>
    <x v="0"/>
  </r>
  <r>
    <s v="61471994338959832304"/>
    <x v="195"/>
    <x v="3074"/>
    <x v="2"/>
    <x v="3"/>
    <x v="3"/>
    <n v="17.440000000000001"/>
    <x v="4"/>
    <n v="34.880000000000003"/>
    <x v="3"/>
    <x v="1"/>
  </r>
  <r>
    <s v="534763561499874711566"/>
    <x v="195"/>
    <x v="3075"/>
    <x v="0"/>
    <x v="1"/>
    <x v="1"/>
    <n v="6.14"/>
    <x v="3"/>
    <n v="6.14"/>
    <x v="1"/>
    <x v="1"/>
  </r>
  <r>
    <s v="13276363148988356272"/>
    <x v="195"/>
    <x v="3076"/>
    <x v="2"/>
    <x v="3"/>
    <x v="7"/>
    <n v="7"/>
    <x v="4"/>
    <n v="14"/>
    <x v="2"/>
    <x v="0"/>
  </r>
  <r>
    <s v="8757584912088669"/>
    <x v="195"/>
    <x v="3077"/>
    <x v="1"/>
    <x v="2"/>
    <x v="12"/>
    <n v="16.78"/>
    <x v="0"/>
    <n v="50.34"/>
    <x v="2"/>
    <x v="1"/>
  </r>
  <r>
    <s v="17322931949450994049513"/>
    <x v="195"/>
    <x v="3078"/>
    <x v="2"/>
    <x v="0"/>
    <x v="9"/>
    <n v="19.72"/>
    <x v="2"/>
    <n v="98.6"/>
    <x v="3"/>
    <x v="1"/>
  </r>
  <r>
    <s v="620034124989778431373"/>
    <x v="195"/>
    <x v="3079"/>
    <x v="3"/>
    <x v="2"/>
    <x v="12"/>
    <n v="19.84"/>
    <x v="2"/>
    <n v="99.2"/>
    <x v="2"/>
    <x v="0"/>
  </r>
  <r>
    <s v="1188687442360766346276"/>
    <x v="195"/>
    <x v="3080"/>
    <x v="0"/>
    <x v="0"/>
    <x v="11"/>
    <n v="17.39"/>
    <x v="1"/>
    <n v="69.56"/>
    <x v="3"/>
    <x v="1"/>
  </r>
  <r>
    <s v="9675418040987111639625"/>
    <x v="195"/>
    <x v="3081"/>
    <x v="3"/>
    <x v="1"/>
    <x v="10"/>
    <n v="3.8"/>
    <x v="3"/>
    <n v="3.8"/>
    <x v="3"/>
    <x v="0"/>
  </r>
  <r>
    <s v="714774678788418123"/>
    <x v="195"/>
    <x v="3082"/>
    <x v="2"/>
    <x v="0"/>
    <x v="0"/>
    <n v="18.309999999999999"/>
    <x v="0"/>
    <n v="54.93"/>
    <x v="1"/>
    <x v="2"/>
  </r>
  <r>
    <s v="5215162757743472407468800"/>
    <x v="195"/>
    <x v="3083"/>
    <x v="3"/>
    <x v="3"/>
    <x v="6"/>
    <n v="14.23"/>
    <x v="1"/>
    <n v="56.92"/>
    <x v="3"/>
    <x v="1"/>
  </r>
  <r>
    <s v="82287049709662732422"/>
    <x v="195"/>
    <x v="3084"/>
    <x v="3"/>
    <x v="2"/>
    <x v="2"/>
    <n v="14.65"/>
    <x v="4"/>
    <n v="29.3"/>
    <x v="2"/>
    <x v="0"/>
  </r>
  <r>
    <s v="778225641565503"/>
    <x v="195"/>
    <x v="3085"/>
    <x v="1"/>
    <x v="3"/>
    <x v="3"/>
    <n v="7.33"/>
    <x v="2"/>
    <n v="36.65"/>
    <x v="1"/>
    <x v="0"/>
  </r>
  <r>
    <s v="6474414240852327680713"/>
    <x v="195"/>
    <x v="3086"/>
    <x v="3"/>
    <x v="3"/>
    <x v="3"/>
    <n v="10.87"/>
    <x v="4"/>
    <n v="21.74"/>
    <x v="3"/>
    <x v="0"/>
  </r>
  <r>
    <s v="30653389418147134"/>
    <x v="195"/>
    <x v="3087"/>
    <x v="0"/>
    <x v="1"/>
    <x v="4"/>
    <n v="14.83"/>
    <x v="3"/>
    <n v="14.83"/>
    <x v="1"/>
    <x v="1"/>
  </r>
  <r>
    <s v="221670114299961334575"/>
    <x v="195"/>
    <x v="3088"/>
    <x v="2"/>
    <x v="2"/>
    <x v="13"/>
    <n v="2.15"/>
    <x v="4"/>
    <n v="4.3"/>
    <x v="2"/>
    <x v="0"/>
  </r>
  <r>
    <s v="2385063604183534168199383"/>
    <x v="195"/>
    <x v="3089"/>
    <x v="0"/>
    <x v="1"/>
    <x v="10"/>
    <n v="15.74"/>
    <x v="3"/>
    <n v="15.74"/>
    <x v="3"/>
    <x v="2"/>
  </r>
  <r>
    <s v="0715428257458606862375"/>
    <x v="195"/>
    <x v="3090"/>
    <x v="2"/>
    <x v="3"/>
    <x v="6"/>
    <n v="16.18"/>
    <x v="3"/>
    <n v="16.18"/>
    <x v="3"/>
    <x v="0"/>
  </r>
  <r>
    <s v="4265793955434478049245619"/>
    <x v="195"/>
    <x v="3091"/>
    <x v="3"/>
    <x v="1"/>
    <x v="10"/>
    <n v="5.18"/>
    <x v="0"/>
    <n v="15.54"/>
    <x v="3"/>
    <x v="1"/>
  </r>
  <r>
    <s v="524270248880978983045"/>
    <x v="196"/>
    <x v="3092"/>
    <x v="3"/>
    <x v="3"/>
    <x v="6"/>
    <n v="12.16"/>
    <x v="4"/>
    <n v="24.32"/>
    <x v="2"/>
    <x v="2"/>
  </r>
  <r>
    <s v="504172592845772237740"/>
    <x v="196"/>
    <x v="3093"/>
    <x v="1"/>
    <x v="0"/>
    <x v="0"/>
    <n v="14.44"/>
    <x v="4"/>
    <n v="28.88"/>
    <x v="2"/>
    <x v="1"/>
  </r>
  <r>
    <s v="331429343493414076"/>
    <x v="196"/>
    <x v="3094"/>
    <x v="3"/>
    <x v="3"/>
    <x v="3"/>
    <n v="4.95"/>
    <x v="1"/>
    <n v="19.8"/>
    <x v="1"/>
    <x v="0"/>
  </r>
  <r>
    <s v="97888332489206165174"/>
    <x v="196"/>
    <x v="3095"/>
    <x v="2"/>
    <x v="2"/>
    <x v="12"/>
    <n v="6.99"/>
    <x v="0"/>
    <n v="20.97"/>
    <x v="2"/>
    <x v="1"/>
  </r>
  <r>
    <s v="89713804196848468634"/>
    <x v="196"/>
    <x v="3096"/>
    <x v="1"/>
    <x v="2"/>
    <x v="12"/>
    <n v="13.17"/>
    <x v="1"/>
    <n v="52.68"/>
    <x v="2"/>
    <x v="0"/>
  </r>
  <r>
    <s v="0808546298723110349103"/>
    <x v="196"/>
    <x v="3097"/>
    <x v="0"/>
    <x v="3"/>
    <x v="7"/>
    <n v="15.42"/>
    <x v="1"/>
    <n v="61.68"/>
    <x v="0"/>
    <x v="2"/>
  </r>
  <r>
    <s v="07884583349927877118617"/>
    <x v="196"/>
    <x v="3098"/>
    <x v="3"/>
    <x v="0"/>
    <x v="11"/>
    <n v="9.7200000000000006"/>
    <x v="1"/>
    <n v="38.880000000000003"/>
    <x v="2"/>
    <x v="0"/>
  </r>
  <r>
    <s v="1302549243190413983000"/>
    <x v="196"/>
    <x v="3099"/>
    <x v="2"/>
    <x v="0"/>
    <x v="11"/>
    <n v="17.96"/>
    <x v="4"/>
    <n v="35.92"/>
    <x v="2"/>
    <x v="0"/>
  </r>
  <r>
    <s v="749490614749901292"/>
    <x v="196"/>
    <x v="3100"/>
    <x v="2"/>
    <x v="2"/>
    <x v="13"/>
    <n v="3.28"/>
    <x v="2"/>
    <n v="16.399999999999999"/>
    <x v="1"/>
    <x v="1"/>
  </r>
  <r>
    <s v="58226319448893879954"/>
    <x v="196"/>
    <x v="3101"/>
    <x v="3"/>
    <x v="1"/>
    <x v="1"/>
    <n v="8.6300000000000008"/>
    <x v="4"/>
    <n v="17.260000000000002"/>
    <x v="2"/>
    <x v="2"/>
  </r>
  <r>
    <s v="00033846438952691626"/>
    <x v="196"/>
    <x v="3102"/>
    <x v="2"/>
    <x v="2"/>
    <x v="13"/>
    <n v="3.39"/>
    <x v="0"/>
    <n v="10.17"/>
    <x v="1"/>
    <x v="2"/>
  </r>
  <r>
    <s v="1537130436459994012899615"/>
    <x v="197"/>
    <x v="3103"/>
    <x v="1"/>
    <x v="2"/>
    <x v="2"/>
    <n v="4.87"/>
    <x v="1"/>
    <n v="19.48"/>
    <x v="1"/>
    <x v="0"/>
  </r>
  <r>
    <s v="11241471802650457883"/>
    <x v="197"/>
    <x v="3104"/>
    <x v="1"/>
    <x v="2"/>
    <x v="12"/>
    <n v="18.72"/>
    <x v="2"/>
    <n v="93.6"/>
    <x v="2"/>
    <x v="2"/>
  </r>
  <r>
    <s v="9998410747658862767"/>
    <x v="197"/>
    <x v="3105"/>
    <x v="3"/>
    <x v="1"/>
    <x v="10"/>
    <n v="14.03"/>
    <x v="3"/>
    <n v="14.03"/>
    <x v="2"/>
    <x v="0"/>
  </r>
  <r>
    <s v="24503498793204723"/>
    <x v="197"/>
    <x v="3106"/>
    <x v="2"/>
    <x v="2"/>
    <x v="5"/>
    <n v="8.43"/>
    <x v="2"/>
    <n v="42.15"/>
    <x v="1"/>
    <x v="0"/>
  </r>
  <r>
    <s v="056779348809113258443"/>
    <x v="197"/>
    <x v="3107"/>
    <x v="1"/>
    <x v="3"/>
    <x v="3"/>
    <n v="8.08"/>
    <x v="2"/>
    <n v="40.4"/>
    <x v="1"/>
    <x v="1"/>
  </r>
  <r>
    <s v="4971314514519934563532844"/>
    <x v="197"/>
    <x v="3108"/>
    <x v="3"/>
    <x v="1"/>
    <x v="1"/>
    <n v="9.74"/>
    <x v="0"/>
    <n v="29.22"/>
    <x v="2"/>
    <x v="1"/>
  </r>
  <r>
    <s v="6403213441438969731048843"/>
    <x v="197"/>
    <x v="3109"/>
    <x v="0"/>
    <x v="2"/>
    <x v="12"/>
    <n v="4.54"/>
    <x v="1"/>
    <n v="18.16"/>
    <x v="1"/>
    <x v="2"/>
  </r>
  <r>
    <s v="3023637524019768185658"/>
    <x v="197"/>
    <x v="3110"/>
    <x v="3"/>
    <x v="3"/>
    <x v="3"/>
    <n v="7.89"/>
    <x v="0"/>
    <n v="23.67"/>
    <x v="3"/>
    <x v="2"/>
  </r>
  <r>
    <s v="913264840539999695"/>
    <x v="197"/>
    <x v="3111"/>
    <x v="1"/>
    <x v="2"/>
    <x v="12"/>
    <n v="6.28"/>
    <x v="3"/>
    <n v="6.28"/>
    <x v="2"/>
    <x v="1"/>
  </r>
  <r>
    <s v="634858740980773028865"/>
    <x v="197"/>
    <x v="1532"/>
    <x v="2"/>
    <x v="2"/>
    <x v="13"/>
    <n v="4.82"/>
    <x v="0"/>
    <n v="14.46"/>
    <x v="0"/>
    <x v="0"/>
  </r>
  <r>
    <s v="145934614287374326902"/>
    <x v="197"/>
    <x v="3112"/>
    <x v="3"/>
    <x v="3"/>
    <x v="6"/>
    <n v="17.149999999999999"/>
    <x v="3"/>
    <n v="17.149999999999999"/>
    <x v="0"/>
    <x v="2"/>
  </r>
  <r>
    <s v="9732415462594615190"/>
    <x v="197"/>
    <x v="3113"/>
    <x v="3"/>
    <x v="3"/>
    <x v="8"/>
    <n v="3.14"/>
    <x v="4"/>
    <n v="6.28"/>
    <x v="0"/>
    <x v="2"/>
  </r>
  <r>
    <s v="18713211442147975687"/>
    <x v="197"/>
    <x v="3114"/>
    <x v="0"/>
    <x v="1"/>
    <x v="1"/>
    <n v="9.49"/>
    <x v="3"/>
    <n v="9.49"/>
    <x v="1"/>
    <x v="1"/>
  </r>
  <r>
    <s v="700989241559670309"/>
    <x v="197"/>
    <x v="3115"/>
    <x v="2"/>
    <x v="3"/>
    <x v="6"/>
    <n v="10.5"/>
    <x v="3"/>
    <n v="10.5"/>
    <x v="1"/>
    <x v="0"/>
  </r>
  <r>
    <s v="825019249345493719457594"/>
    <x v="197"/>
    <x v="3116"/>
    <x v="0"/>
    <x v="3"/>
    <x v="6"/>
    <n v="10.07"/>
    <x v="0"/>
    <n v="30.21"/>
    <x v="3"/>
    <x v="0"/>
  </r>
  <r>
    <s v="43368184929266681872"/>
    <x v="197"/>
    <x v="3117"/>
    <x v="1"/>
    <x v="3"/>
    <x v="6"/>
    <n v="4.8499999999999996"/>
    <x v="0"/>
    <n v="14.55"/>
    <x v="1"/>
    <x v="0"/>
  </r>
  <r>
    <s v="3151311409975683"/>
    <x v="197"/>
    <x v="3118"/>
    <x v="3"/>
    <x v="0"/>
    <x v="0"/>
    <n v="8.59"/>
    <x v="3"/>
    <n v="8.59"/>
    <x v="0"/>
    <x v="1"/>
  </r>
  <r>
    <s v="427632404888802059"/>
    <x v="197"/>
    <x v="3119"/>
    <x v="0"/>
    <x v="0"/>
    <x v="14"/>
    <n v="3.79"/>
    <x v="2"/>
    <n v="18.95"/>
    <x v="3"/>
    <x v="2"/>
  </r>
  <r>
    <s v="843930946425992516"/>
    <x v="197"/>
    <x v="3120"/>
    <x v="2"/>
    <x v="0"/>
    <x v="11"/>
    <n v="12.81"/>
    <x v="0"/>
    <n v="38.43"/>
    <x v="0"/>
    <x v="1"/>
  </r>
  <r>
    <s v="08468283414410884869"/>
    <x v="197"/>
    <x v="3121"/>
    <x v="1"/>
    <x v="0"/>
    <x v="9"/>
    <n v="16.55"/>
    <x v="0"/>
    <n v="49.65"/>
    <x v="2"/>
    <x v="1"/>
  </r>
  <r>
    <s v="2176592447059617732"/>
    <x v="198"/>
    <x v="3122"/>
    <x v="1"/>
    <x v="0"/>
    <x v="0"/>
    <n v="9.1999999999999993"/>
    <x v="0"/>
    <n v="27.6"/>
    <x v="2"/>
    <x v="1"/>
  </r>
  <r>
    <s v="794766487147820142223"/>
    <x v="198"/>
    <x v="3123"/>
    <x v="1"/>
    <x v="1"/>
    <x v="1"/>
    <n v="15.43"/>
    <x v="4"/>
    <n v="30.86"/>
    <x v="1"/>
    <x v="1"/>
  </r>
  <r>
    <s v="71796549191099715133"/>
    <x v="198"/>
    <x v="3124"/>
    <x v="1"/>
    <x v="0"/>
    <x v="14"/>
    <n v="15.19"/>
    <x v="3"/>
    <n v="15.19"/>
    <x v="1"/>
    <x v="1"/>
  </r>
  <r>
    <s v="3378205246478605821083"/>
    <x v="198"/>
    <x v="3125"/>
    <x v="2"/>
    <x v="1"/>
    <x v="10"/>
    <n v="3.73"/>
    <x v="3"/>
    <n v="3.73"/>
    <x v="3"/>
    <x v="2"/>
  </r>
  <r>
    <s v="51494847508931648857"/>
    <x v="198"/>
    <x v="3126"/>
    <x v="3"/>
    <x v="0"/>
    <x v="14"/>
    <n v="11.99"/>
    <x v="4"/>
    <n v="23.98"/>
    <x v="1"/>
    <x v="1"/>
  </r>
  <r>
    <s v="372698930480989335122603"/>
    <x v="198"/>
    <x v="3127"/>
    <x v="0"/>
    <x v="2"/>
    <x v="13"/>
    <n v="7.69"/>
    <x v="4"/>
    <n v="15.38"/>
    <x v="0"/>
    <x v="2"/>
  </r>
  <r>
    <s v="1759982443386171648155"/>
    <x v="198"/>
    <x v="3128"/>
    <x v="1"/>
    <x v="2"/>
    <x v="13"/>
    <n v="16.809999999999999"/>
    <x v="1"/>
    <n v="67.239999999999995"/>
    <x v="0"/>
    <x v="1"/>
  </r>
  <r>
    <s v="538272405177679420"/>
    <x v="198"/>
    <x v="3129"/>
    <x v="3"/>
    <x v="2"/>
    <x v="12"/>
    <n v="18.73"/>
    <x v="3"/>
    <n v="18.73"/>
    <x v="1"/>
    <x v="2"/>
  </r>
  <r>
    <s v="331852112140787360901222"/>
    <x v="198"/>
    <x v="3130"/>
    <x v="3"/>
    <x v="1"/>
    <x v="1"/>
    <n v="4.1399999999999997"/>
    <x v="0"/>
    <n v="12.42"/>
    <x v="1"/>
    <x v="1"/>
  </r>
  <r>
    <s v="0389735995740038199626"/>
    <x v="198"/>
    <x v="3131"/>
    <x v="1"/>
    <x v="3"/>
    <x v="7"/>
    <n v="7.68"/>
    <x v="4"/>
    <n v="15.36"/>
    <x v="0"/>
    <x v="0"/>
  </r>
  <r>
    <s v="9019102234102555770485"/>
    <x v="198"/>
    <x v="3132"/>
    <x v="3"/>
    <x v="1"/>
    <x v="4"/>
    <n v="4.9800000000000004"/>
    <x v="3"/>
    <n v="4.9800000000000004"/>
    <x v="1"/>
    <x v="2"/>
  </r>
  <r>
    <s v="08182436589762987"/>
    <x v="198"/>
    <x v="3133"/>
    <x v="2"/>
    <x v="0"/>
    <x v="9"/>
    <n v="7.37"/>
    <x v="2"/>
    <n v="36.85"/>
    <x v="1"/>
    <x v="2"/>
  </r>
  <r>
    <s v="800962419154614596"/>
    <x v="198"/>
    <x v="3134"/>
    <x v="3"/>
    <x v="2"/>
    <x v="2"/>
    <n v="19.059999999999999"/>
    <x v="4"/>
    <n v="38.119999999999997"/>
    <x v="3"/>
    <x v="1"/>
  </r>
  <r>
    <s v="2126374891419253662088171"/>
    <x v="198"/>
    <x v="3135"/>
    <x v="3"/>
    <x v="1"/>
    <x v="1"/>
    <n v="3.57"/>
    <x v="0"/>
    <n v="10.71"/>
    <x v="2"/>
    <x v="2"/>
  </r>
  <r>
    <s v="753538191841975324628"/>
    <x v="198"/>
    <x v="3136"/>
    <x v="2"/>
    <x v="2"/>
    <x v="13"/>
    <n v="6.96"/>
    <x v="3"/>
    <n v="6.96"/>
    <x v="3"/>
    <x v="0"/>
  </r>
  <r>
    <s v="700157104379079805824"/>
    <x v="198"/>
    <x v="3137"/>
    <x v="0"/>
    <x v="3"/>
    <x v="8"/>
    <n v="10.02"/>
    <x v="2"/>
    <n v="50.1"/>
    <x v="0"/>
    <x v="1"/>
  </r>
  <r>
    <s v="278364506747054595"/>
    <x v="198"/>
    <x v="3138"/>
    <x v="2"/>
    <x v="3"/>
    <x v="6"/>
    <n v="15.07"/>
    <x v="4"/>
    <n v="30.14"/>
    <x v="0"/>
    <x v="0"/>
  </r>
  <r>
    <s v="7789458611741816334209436"/>
    <x v="199"/>
    <x v="3139"/>
    <x v="1"/>
    <x v="2"/>
    <x v="13"/>
    <n v="14.58"/>
    <x v="0"/>
    <n v="43.74"/>
    <x v="2"/>
    <x v="2"/>
  </r>
  <r>
    <s v="6174204358910454322896"/>
    <x v="199"/>
    <x v="3140"/>
    <x v="0"/>
    <x v="0"/>
    <x v="0"/>
    <n v="4.41"/>
    <x v="2"/>
    <n v="22.05"/>
    <x v="2"/>
    <x v="1"/>
  </r>
  <r>
    <s v="6526960663548407766546"/>
    <x v="199"/>
    <x v="3141"/>
    <x v="2"/>
    <x v="1"/>
    <x v="10"/>
    <n v="5.55"/>
    <x v="2"/>
    <n v="27.75"/>
    <x v="1"/>
    <x v="1"/>
  </r>
  <r>
    <s v="32753179014439986868327"/>
    <x v="199"/>
    <x v="3142"/>
    <x v="0"/>
    <x v="2"/>
    <x v="13"/>
    <n v="15.4"/>
    <x v="0"/>
    <n v="46.2"/>
    <x v="3"/>
    <x v="2"/>
  </r>
  <r>
    <s v="01623904464389116559538"/>
    <x v="199"/>
    <x v="3143"/>
    <x v="3"/>
    <x v="0"/>
    <x v="14"/>
    <n v="14.88"/>
    <x v="1"/>
    <n v="59.52"/>
    <x v="2"/>
    <x v="0"/>
  </r>
  <r>
    <s v="4908605415882960798857"/>
    <x v="199"/>
    <x v="3144"/>
    <x v="1"/>
    <x v="3"/>
    <x v="8"/>
    <n v="5.51"/>
    <x v="1"/>
    <n v="22.04"/>
    <x v="2"/>
    <x v="1"/>
  </r>
  <r>
    <s v="11193527646987083259624"/>
    <x v="199"/>
    <x v="3145"/>
    <x v="1"/>
    <x v="3"/>
    <x v="3"/>
    <n v="18.41"/>
    <x v="3"/>
    <n v="18.41"/>
    <x v="1"/>
    <x v="1"/>
  </r>
  <r>
    <s v="013437226642220020684"/>
    <x v="199"/>
    <x v="3146"/>
    <x v="0"/>
    <x v="1"/>
    <x v="1"/>
    <n v="12.57"/>
    <x v="4"/>
    <n v="25.14"/>
    <x v="1"/>
    <x v="1"/>
  </r>
  <r>
    <s v="7648624439583452062"/>
    <x v="199"/>
    <x v="3147"/>
    <x v="2"/>
    <x v="0"/>
    <x v="9"/>
    <n v="18.78"/>
    <x v="3"/>
    <n v="18.78"/>
    <x v="0"/>
    <x v="2"/>
  </r>
  <r>
    <s v="3907824374448434086981784"/>
    <x v="199"/>
    <x v="3148"/>
    <x v="2"/>
    <x v="1"/>
    <x v="1"/>
    <n v="18.32"/>
    <x v="1"/>
    <n v="73.28"/>
    <x v="0"/>
    <x v="2"/>
  </r>
  <r>
    <s v="79502653042844368223990"/>
    <x v="199"/>
    <x v="3149"/>
    <x v="1"/>
    <x v="1"/>
    <x v="1"/>
    <n v="8.59"/>
    <x v="2"/>
    <n v="42.95"/>
    <x v="3"/>
    <x v="0"/>
  </r>
  <r>
    <s v="4077794247299356422453"/>
    <x v="199"/>
    <x v="3150"/>
    <x v="3"/>
    <x v="3"/>
    <x v="8"/>
    <n v="12.68"/>
    <x v="2"/>
    <n v="63.4"/>
    <x v="2"/>
    <x v="2"/>
  </r>
  <r>
    <s v="11524401291543801"/>
    <x v="199"/>
    <x v="3151"/>
    <x v="1"/>
    <x v="0"/>
    <x v="14"/>
    <n v="8.81"/>
    <x v="1"/>
    <n v="35.24"/>
    <x v="1"/>
    <x v="1"/>
  </r>
  <r>
    <s v="362534236720499157"/>
    <x v="199"/>
    <x v="3152"/>
    <x v="0"/>
    <x v="2"/>
    <x v="5"/>
    <n v="11.01"/>
    <x v="3"/>
    <n v="11.01"/>
    <x v="2"/>
    <x v="1"/>
  </r>
  <r>
    <s v="68012625242391312944"/>
    <x v="199"/>
    <x v="3153"/>
    <x v="3"/>
    <x v="3"/>
    <x v="7"/>
    <n v="15.6"/>
    <x v="3"/>
    <n v="15.6"/>
    <x v="2"/>
    <x v="1"/>
  </r>
  <r>
    <s v="1503154264909899381443163"/>
    <x v="200"/>
    <x v="3154"/>
    <x v="3"/>
    <x v="1"/>
    <x v="1"/>
    <n v="2.64"/>
    <x v="3"/>
    <n v="2.64"/>
    <x v="2"/>
    <x v="2"/>
  </r>
  <r>
    <s v="340811745372472640"/>
    <x v="200"/>
    <x v="3155"/>
    <x v="3"/>
    <x v="2"/>
    <x v="5"/>
    <n v="9.89"/>
    <x v="1"/>
    <n v="39.56"/>
    <x v="3"/>
    <x v="0"/>
  </r>
  <r>
    <s v="2607174255440992169485222"/>
    <x v="200"/>
    <x v="3156"/>
    <x v="1"/>
    <x v="1"/>
    <x v="4"/>
    <n v="19.78"/>
    <x v="2"/>
    <n v="98.9"/>
    <x v="3"/>
    <x v="1"/>
  </r>
  <r>
    <s v="06602963455551335783"/>
    <x v="200"/>
    <x v="3157"/>
    <x v="0"/>
    <x v="0"/>
    <x v="0"/>
    <n v="15.59"/>
    <x v="3"/>
    <n v="15.59"/>
    <x v="3"/>
    <x v="2"/>
  </r>
  <r>
    <s v="1455048421880929108381"/>
    <x v="200"/>
    <x v="3158"/>
    <x v="0"/>
    <x v="1"/>
    <x v="1"/>
    <n v="7.9"/>
    <x v="2"/>
    <n v="39.5"/>
    <x v="2"/>
    <x v="0"/>
  </r>
  <r>
    <s v="91374480124745256826"/>
    <x v="200"/>
    <x v="3159"/>
    <x v="2"/>
    <x v="3"/>
    <x v="8"/>
    <n v="12.66"/>
    <x v="4"/>
    <n v="25.32"/>
    <x v="3"/>
    <x v="1"/>
  </r>
  <r>
    <s v="5436565748313385465"/>
    <x v="200"/>
    <x v="3160"/>
    <x v="2"/>
    <x v="2"/>
    <x v="12"/>
    <n v="17.63"/>
    <x v="3"/>
    <n v="17.63"/>
    <x v="3"/>
    <x v="2"/>
  </r>
  <r>
    <s v="675639021141888372709131179"/>
    <x v="200"/>
    <x v="3161"/>
    <x v="1"/>
    <x v="3"/>
    <x v="8"/>
    <n v="14.76"/>
    <x v="1"/>
    <n v="59.04"/>
    <x v="1"/>
    <x v="0"/>
  </r>
  <r>
    <s v="7214347012977604599"/>
    <x v="200"/>
    <x v="3162"/>
    <x v="3"/>
    <x v="3"/>
    <x v="6"/>
    <n v="15.23"/>
    <x v="1"/>
    <n v="60.92"/>
    <x v="1"/>
    <x v="2"/>
  </r>
  <r>
    <s v="64897874700925999797349"/>
    <x v="200"/>
    <x v="3163"/>
    <x v="2"/>
    <x v="0"/>
    <x v="14"/>
    <n v="11.41"/>
    <x v="3"/>
    <n v="11.41"/>
    <x v="3"/>
    <x v="2"/>
  </r>
  <r>
    <s v="656260814795298353305"/>
    <x v="200"/>
    <x v="3164"/>
    <x v="3"/>
    <x v="3"/>
    <x v="6"/>
    <n v="6.54"/>
    <x v="4"/>
    <n v="13.08"/>
    <x v="0"/>
    <x v="2"/>
  </r>
  <r>
    <s v="928015234988024201640"/>
    <x v="200"/>
    <x v="3165"/>
    <x v="2"/>
    <x v="1"/>
    <x v="4"/>
    <n v="16.899999999999999"/>
    <x v="4"/>
    <n v="33.799999999999997"/>
    <x v="1"/>
    <x v="1"/>
  </r>
  <r>
    <s v="7175030984088642676600825"/>
    <x v="200"/>
    <x v="3166"/>
    <x v="1"/>
    <x v="0"/>
    <x v="9"/>
    <n v="8.9600000000000009"/>
    <x v="0"/>
    <n v="26.88"/>
    <x v="0"/>
    <x v="1"/>
  </r>
  <r>
    <s v="247680504370492823420089"/>
    <x v="200"/>
    <x v="3167"/>
    <x v="3"/>
    <x v="0"/>
    <x v="9"/>
    <n v="19.3"/>
    <x v="1"/>
    <n v="77.2"/>
    <x v="2"/>
    <x v="0"/>
  </r>
  <r>
    <s v="43977740455162178019"/>
    <x v="201"/>
    <x v="3168"/>
    <x v="3"/>
    <x v="0"/>
    <x v="11"/>
    <n v="13.67"/>
    <x v="0"/>
    <n v="41.01"/>
    <x v="2"/>
    <x v="2"/>
  </r>
  <r>
    <s v="862347609878087019"/>
    <x v="201"/>
    <x v="3169"/>
    <x v="3"/>
    <x v="2"/>
    <x v="2"/>
    <n v="15.59"/>
    <x v="0"/>
    <n v="46.77"/>
    <x v="0"/>
    <x v="2"/>
  </r>
  <r>
    <s v="449909437432943203932"/>
    <x v="201"/>
    <x v="3170"/>
    <x v="3"/>
    <x v="2"/>
    <x v="12"/>
    <n v="14.5"/>
    <x v="1"/>
    <n v="58"/>
    <x v="3"/>
    <x v="2"/>
  </r>
  <r>
    <s v="2729807141085103675581"/>
    <x v="201"/>
    <x v="3171"/>
    <x v="0"/>
    <x v="0"/>
    <x v="11"/>
    <n v="4.92"/>
    <x v="1"/>
    <n v="19.68"/>
    <x v="3"/>
    <x v="1"/>
  </r>
  <r>
    <s v="9675129305042109851077"/>
    <x v="201"/>
    <x v="3172"/>
    <x v="1"/>
    <x v="1"/>
    <x v="10"/>
    <n v="3.89"/>
    <x v="0"/>
    <n v="11.67"/>
    <x v="3"/>
    <x v="2"/>
  </r>
  <r>
    <s v="8102534888998702035"/>
    <x v="201"/>
    <x v="3173"/>
    <x v="3"/>
    <x v="3"/>
    <x v="3"/>
    <n v="5.4"/>
    <x v="2"/>
    <n v="27"/>
    <x v="0"/>
    <x v="0"/>
  </r>
  <r>
    <s v="48329832480516292"/>
    <x v="201"/>
    <x v="3174"/>
    <x v="1"/>
    <x v="2"/>
    <x v="12"/>
    <n v="7.22"/>
    <x v="1"/>
    <n v="28.88"/>
    <x v="0"/>
    <x v="2"/>
  </r>
  <r>
    <s v="2880392114558145045530"/>
    <x v="201"/>
    <x v="3175"/>
    <x v="1"/>
    <x v="2"/>
    <x v="13"/>
    <n v="10.1"/>
    <x v="3"/>
    <n v="10.1"/>
    <x v="0"/>
    <x v="2"/>
  </r>
  <r>
    <s v="43403849448507288"/>
    <x v="201"/>
    <x v="3176"/>
    <x v="1"/>
    <x v="0"/>
    <x v="11"/>
    <n v="4.6900000000000004"/>
    <x v="1"/>
    <n v="18.760000000000002"/>
    <x v="2"/>
    <x v="0"/>
  </r>
  <r>
    <s v="883515554131902261"/>
    <x v="201"/>
    <x v="3177"/>
    <x v="1"/>
    <x v="3"/>
    <x v="3"/>
    <n v="4.28"/>
    <x v="3"/>
    <n v="4.28"/>
    <x v="0"/>
    <x v="1"/>
  </r>
  <r>
    <s v="5513409576668388"/>
    <x v="201"/>
    <x v="3178"/>
    <x v="3"/>
    <x v="0"/>
    <x v="9"/>
    <n v="3.22"/>
    <x v="1"/>
    <n v="12.88"/>
    <x v="0"/>
    <x v="2"/>
  </r>
  <r>
    <s v="357768354283336669"/>
    <x v="201"/>
    <x v="3179"/>
    <x v="3"/>
    <x v="1"/>
    <x v="4"/>
    <n v="11.7"/>
    <x v="2"/>
    <n v="58.5"/>
    <x v="3"/>
    <x v="1"/>
  </r>
  <r>
    <s v="338074454981804595"/>
    <x v="201"/>
    <x v="3180"/>
    <x v="3"/>
    <x v="0"/>
    <x v="9"/>
    <n v="17.260000000000002"/>
    <x v="0"/>
    <n v="51.78"/>
    <x v="2"/>
    <x v="2"/>
  </r>
  <r>
    <s v="56318824500680959944913"/>
    <x v="201"/>
    <x v="3181"/>
    <x v="2"/>
    <x v="3"/>
    <x v="7"/>
    <n v="18.23"/>
    <x v="4"/>
    <n v="36.46"/>
    <x v="1"/>
    <x v="1"/>
  </r>
  <r>
    <s v="2220053604584710944"/>
    <x v="201"/>
    <x v="3182"/>
    <x v="1"/>
    <x v="2"/>
    <x v="2"/>
    <n v="18.03"/>
    <x v="3"/>
    <n v="18.03"/>
    <x v="1"/>
    <x v="1"/>
  </r>
  <r>
    <s v="18061741130090483091443"/>
    <x v="201"/>
    <x v="3183"/>
    <x v="3"/>
    <x v="2"/>
    <x v="12"/>
    <n v="15.27"/>
    <x v="2"/>
    <n v="76.349999999999994"/>
    <x v="3"/>
    <x v="2"/>
  </r>
  <r>
    <s v="40064446444924168"/>
    <x v="201"/>
    <x v="3184"/>
    <x v="3"/>
    <x v="0"/>
    <x v="14"/>
    <n v="7.19"/>
    <x v="2"/>
    <n v="35.950000000000003"/>
    <x v="2"/>
    <x v="1"/>
  </r>
  <r>
    <s v="2590204168462354"/>
    <x v="201"/>
    <x v="3185"/>
    <x v="0"/>
    <x v="2"/>
    <x v="13"/>
    <n v="11.65"/>
    <x v="1"/>
    <n v="46.6"/>
    <x v="3"/>
    <x v="0"/>
  </r>
  <r>
    <s v="05029960064991919957"/>
    <x v="201"/>
    <x v="3186"/>
    <x v="0"/>
    <x v="0"/>
    <x v="9"/>
    <n v="5.59"/>
    <x v="4"/>
    <n v="11.18"/>
    <x v="3"/>
    <x v="1"/>
  </r>
  <r>
    <s v="12526342387760737973"/>
    <x v="202"/>
    <x v="3187"/>
    <x v="2"/>
    <x v="0"/>
    <x v="14"/>
    <n v="12.26"/>
    <x v="0"/>
    <n v="36.78"/>
    <x v="1"/>
    <x v="0"/>
  </r>
  <r>
    <s v="3061354519669448"/>
    <x v="202"/>
    <x v="3188"/>
    <x v="2"/>
    <x v="3"/>
    <x v="8"/>
    <n v="9.19"/>
    <x v="4"/>
    <n v="18.38"/>
    <x v="3"/>
    <x v="0"/>
  </r>
  <r>
    <s v="713631704827416801962393"/>
    <x v="202"/>
    <x v="3189"/>
    <x v="3"/>
    <x v="2"/>
    <x v="5"/>
    <n v="8.7200000000000006"/>
    <x v="4"/>
    <n v="17.440000000000001"/>
    <x v="0"/>
    <x v="0"/>
  </r>
  <r>
    <s v="186153942045609608"/>
    <x v="202"/>
    <x v="3190"/>
    <x v="3"/>
    <x v="1"/>
    <x v="4"/>
    <n v="17.64"/>
    <x v="2"/>
    <n v="88.2"/>
    <x v="1"/>
    <x v="0"/>
  </r>
  <r>
    <s v="4321229429402738635"/>
    <x v="202"/>
    <x v="3191"/>
    <x v="2"/>
    <x v="0"/>
    <x v="14"/>
    <n v="15.57"/>
    <x v="1"/>
    <n v="62.28"/>
    <x v="3"/>
    <x v="2"/>
  </r>
  <r>
    <s v="1482147778942452056118341"/>
    <x v="202"/>
    <x v="3192"/>
    <x v="0"/>
    <x v="0"/>
    <x v="9"/>
    <n v="5.25"/>
    <x v="0"/>
    <n v="15.75"/>
    <x v="1"/>
    <x v="1"/>
  </r>
  <r>
    <s v="45047584760869614120507"/>
    <x v="202"/>
    <x v="3193"/>
    <x v="1"/>
    <x v="2"/>
    <x v="13"/>
    <n v="7.53"/>
    <x v="3"/>
    <n v="7.53"/>
    <x v="2"/>
    <x v="2"/>
  </r>
  <r>
    <s v="327258892648963608966"/>
    <x v="202"/>
    <x v="3194"/>
    <x v="3"/>
    <x v="3"/>
    <x v="8"/>
    <n v="18.47"/>
    <x v="3"/>
    <n v="18.47"/>
    <x v="0"/>
    <x v="2"/>
  </r>
  <r>
    <s v="0723442443186090087324"/>
    <x v="202"/>
    <x v="3195"/>
    <x v="0"/>
    <x v="2"/>
    <x v="5"/>
    <n v="4.83"/>
    <x v="3"/>
    <n v="4.83"/>
    <x v="3"/>
    <x v="2"/>
  </r>
  <r>
    <s v="592899499515163606"/>
    <x v="202"/>
    <x v="3196"/>
    <x v="1"/>
    <x v="0"/>
    <x v="9"/>
    <n v="16.25"/>
    <x v="3"/>
    <n v="16.25"/>
    <x v="2"/>
    <x v="0"/>
  </r>
  <r>
    <s v="8374232744399040835"/>
    <x v="202"/>
    <x v="3197"/>
    <x v="2"/>
    <x v="1"/>
    <x v="4"/>
    <n v="18.73"/>
    <x v="4"/>
    <n v="37.46"/>
    <x v="0"/>
    <x v="1"/>
  </r>
  <r>
    <s v="125198694113807093906"/>
    <x v="202"/>
    <x v="3198"/>
    <x v="2"/>
    <x v="0"/>
    <x v="0"/>
    <n v="9.91"/>
    <x v="4"/>
    <n v="19.82"/>
    <x v="1"/>
    <x v="0"/>
  </r>
  <r>
    <s v="63203604434815422"/>
    <x v="202"/>
    <x v="3199"/>
    <x v="3"/>
    <x v="0"/>
    <x v="11"/>
    <n v="3.44"/>
    <x v="1"/>
    <n v="13.76"/>
    <x v="1"/>
    <x v="1"/>
  </r>
  <r>
    <s v="545950953445718563640"/>
    <x v="202"/>
    <x v="3200"/>
    <x v="2"/>
    <x v="2"/>
    <x v="2"/>
    <n v="18.059999999999999"/>
    <x v="3"/>
    <n v="18.059999999999999"/>
    <x v="3"/>
    <x v="0"/>
  </r>
  <r>
    <s v="8497246439976009255"/>
    <x v="202"/>
    <x v="3201"/>
    <x v="2"/>
    <x v="3"/>
    <x v="7"/>
    <n v="7.97"/>
    <x v="3"/>
    <n v="7.97"/>
    <x v="0"/>
    <x v="2"/>
  </r>
  <r>
    <s v="516755383421946280707"/>
    <x v="202"/>
    <x v="2120"/>
    <x v="0"/>
    <x v="2"/>
    <x v="5"/>
    <n v="19.940000000000001"/>
    <x v="1"/>
    <n v="79.760000000000005"/>
    <x v="0"/>
    <x v="0"/>
  </r>
  <r>
    <s v="01298440544310155231"/>
    <x v="203"/>
    <x v="3202"/>
    <x v="0"/>
    <x v="0"/>
    <x v="9"/>
    <n v="5.13"/>
    <x v="1"/>
    <n v="20.52"/>
    <x v="0"/>
    <x v="1"/>
  </r>
  <r>
    <s v="25236640899453842368"/>
    <x v="203"/>
    <x v="3203"/>
    <x v="1"/>
    <x v="3"/>
    <x v="7"/>
    <n v="14.66"/>
    <x v="0"/>
    <n v="43.98"/>
    <x v="0"/>
    <x v="0"/>
  </r>
  <r>
    <s v="93283841225500068394"/>
    <x v="203"/>
    <x v="3204"/>
    <x v="3"/>
    <x v="2"/>
    <x v="2"/>
    <n v="4.0999999999999996"/>
    <x v="1"/>
    <n v="16.399999999999999"/>
    <x v="0"/>
    <x v="0"/>
  </r>
  <r>
    <s v="2290241448781188880508"/>
    <x v="203"/>
    <x v="3205"/>
    <x v="1"/>
    <x v="0"/>
    <x v="0"/>
    <n v="6.44"/>
    <x v="2"/>
    <n v="32.200000000000003"/>
    <x v="3"/>
    <x v="2"/>
  </r>
  <r>
    <s v="54426545961754749"/>
    <x v="203"/>
    <x v="3206"/>
    <x v="3"/>
    <x v="0"/>
    <x v="9"/>
    <n v="2"/>
    <x v="0"/>
    <n v="6"/>
    <x v="2"/>
    <x v="0"/>
  </r>
  <r>
    <s v="46929538470006043425"/>
    <x v="203"/>
    <x v="3207"/>
    <x v="1"/>
    <x v="3"/>
    <x v="7"/>
    <n v="18.059999999999999"/>
    <x v="2"/>
    <n v="90.3"/>
    <x v="1"/>
    <x v="0"/>
  </r>
  <r>
    <s v="5050571486397623723"/>
    <x v="203"/>
    <x v="3208"/>
    <x v="3"/>
    <x v="3"/>
    <x v="8"/>
    <n v="15.94"/>
    <x v="4"/>
    <n v="31.88"/>
    <x v="0"/>
    <x v="1"/>
  </r>
  <r>
    <s v="66367465447993824398"/>
    <x v="203"/>
    <x v="3209"/>
    <x v="3"/>
    <x v="1"/>
    <x v="4"/>
    <n v="9.35"/>
    <x v="2"/>
    <n v="46.75"/>
    <x v="3"/>
    <x v="2"/>
  </r>
  <r>
    <s v="62958408364413"/>
    <x v="203"/>
    <x v="3210"/>
    <x v="1"/>
    <x v="0"/>
    <x v="11"/>
    <n v="19.95"/>
    <x v="1"/>
    <n v="79.8"/>
    <x v="1"/>
    <x v="2"/>
  </r>
  <r>
    <s v="07314440758968637565"/>
    <x v="203"/>
    <x v="3211"/>
    <x v="0"/>
    <x v="2"/>
    <x v="13"/>
    <n v="6.59"/>
    <x v="4"/>
    <n v="13.18"/>
    <x v="3"/>
    <x v="0"/>
  </r>
  <r>
    <s v="88993340444913989899"/>
    <x v="203"/>
    <x v="3212"/>
    <x v="0"/>
    <x v="3"/>
    <x v="7"/>
    <n v="16.82"/>
    <x v="2"/>
    <n v="84.1"/>
    <x v="1"/>
    <x v="0"/>
  </r>
  <r>
    <s v="8245152154397257908078"/>
    <x v="203"/>
    <x v="3213"/>
    <x v="3"/>
    <x v="2"/>
    <x v="12"/>
    <n v="7.72"/>
    <x v="3"/>
    <n v="7.72"/>
    <x v="3"/>
    <x v="2"/>
  </r>
  <r>
    <s v="8215810206343444130"/>
    <x v="203"/>
    <x v="3214"/>
    <x v="0"/>
    <x v="3"/>
    <x v="7"/>
    <n v="10.63"/>
    <x v="2"/>
    <n v="53.15"/>
    <x v="2"/>
    <x v="1"/>
  </r>
  <r>
    <s v="16507884678222883821"/>
    <x v="203"/>
    <x v="3215"/>
    <x v="3"/>
    <x v="2"/>
    <x v="2"/>
    <n v="16.649999999999999"/>
    <x v="2"/>
    <n v="83.25"/>
    <x v="0"/>
    <x v="1"/>
  </r>
  <r>
    <s v="888363597844078735046301"/>
    <x v="203"/>
    <x v="3216"/>
    <x v="3"/>
    <x v="2"/>
    <x v="5"/>
    <n v="8.57"/>
    <x v="2"/>
    <n v="42.85"/>
    <x v="1"/>
    <x v="0"/>
  </r>
  <r>
    <s v="1744370294897317477901"/>
    <x v="203"/>
    <x v="3217"/>
    <x v="0"/>
    <x v="1"/>
    <x v="4"/>
    <n v="19.649999999999999"/>
    <x v="0"/>
    <n v="58.95"/>
    <x v="1"/>
    <x v="1"/>
  </r>
  <r>
    <s v="8641993646450838578"/>
    <x v="203"/>
    <x v="3218"/>
    <x v="1"/>
    <x v="2"/>
    <x v="13"/>
    <n v="4.8"/>
    <x v="4"/>
    <n v="9.6"/>
    <x v="2"/>
    <x v="2"/>
  </r>
  <r>
    <s v="680173434499142154489"/>
    <x v="204"/>
    <x v="3219"/>
    <x v="0"/>
    <x v="3"/>
    <x v="6"/>
    <n v="7.8"/>
    <x v="1"/>
    <n v="31.2"/>
    <x v="2"/>
    <x v="0"/>
  </r>
  <r>
    <s v="9259103147884741767"/>
    <x v="204"/>
    <x v="3220"/>
    <x v="3"/>
    <x v="2"/>
    <x v="13"/>
    <n v="3.09"/>
    <x v="2"/>
    <n v="15.45"/>
    <x v="3"/>
    <x v="2"/>
  </r>
  <r>
    <s v="70577217764777921518969"/>
    <x v="204"/>
    <x v="3221"/>
    <x v="0"/>
    <x v="1"/>
    <x v="1"/>
    <n v="17.07"/>
    <x v="3"/>
    <n v="17.07"/>
    <x v="3"/>
    <x v="2"/>
  </r>
  <r>
    <s v="6737644454914"/>
    <x v="204"/>
    <x v="3222"/>
    <x v="1"/>
    <x v="3"/>
    <x v="3"/>
    <n v="7.36"/>
    <x v="0"/>
    <n v="22.08"/>
    <x v="3"/>
    <x v="0"/>
  </r>
  <r>
    <s v="77146334064218269901107572"/>
    <x v="204"/>
    <x v="3223"/>
    <x v="1"/>
    <x v="3"/>
    <x v="8"/>
    <n v="14.97"/>
    <x v="2"/>
    <n v="74.849999999999994"/>
    <x v="1"/>
    <x v="0"/>
  </r>
  <r>
    <s v="502131415810227653419"/>
    <x v="204"/>
    <x v="3224"/>
    <x v="0"/>
    <x v="1"/>
    <x v="10"/>
    <n v="5.5"/>
    <x v="0"/>
    <n v="16.5"/>
    <x v="1"/>
    <x v="2"/>
  </r>
  <r>
    <s v="0256053445691173735593"/>
    <x v="204"/>
    <x v="3225"/>
    <x v="3"/>
    <x v="0"/>
    <x v="0"/>
    <n v="15.21"/>
    <x v="0"/>
    <n v="45.63"/>
    <x v="2"/>
    <x v="2"/>
  </r>
  <r>
    <s v="9500464440827559"/>
    <x v="204"/>
    <x v="3226"/>
    <x v="2"/>
    <x v="3"/>
    <x v="8"/>
    <n v="14.76"/>
    <x v="2"/>
    <n v="73.8"/>
    <x v="1"/>
    <x v="0"/>
  </r>
  <r>
    <s v="60124629318819109"/>
    <x v="204"/>
    <x v="3227"/>
    <x v="3"/>
    <x v="0"/>
    <x v="11"/>
    <n v="14.16"/>
    <x v="2"/>
    <n v="70.8"/>
    <x v="3"/>
    <x v="0"/>
  </r>
  <r>
    <s v="39570241465783755668957"/>
    <x v="204"/>
    <x v="3228"/>
    <x v="1"/>
    <x v="2"/>
    <x v="12"/>
    <n v="6.34"/>
    <x v="4"/>
    <n v="12.68"/>
    <x v="2"/>
    <x v="1"/>
  </r>
  <r>
    <s v="5583542348961525368787"/>
    <x v="204"/>
    <x v="3229"/>
    <x v="1"/>
    <x v="2"/>
    <x v="12"/>
    <n v="17.37"/>
    <x v="4"/>
    <n v="34.74"/>
    <x v="2"/>
    <x v="0"/>
  </r>
  <r>
    <s v="629417794535885929392697"/>
    <x v="204"/>
    <x v="3230"/>
    <x v="0"/>
    <x v="3"/>
    <x v="3"/>
    <n v="15.08"/>
    <x v="2"/>
    <n v="75.400000000000006"/>
    <x v="1"/>
    <x v="1"/>
  </r>
  <r>
    <s v="502311046693742458882"/>
    <x v="204"/>
    <x v="3231"/>
    <x v="0"/>
    <x v="1"/>
    <x v="10"/>
    <n v="5.74"/>
    <x v="1"/>
    <n v="22.96"/>
    <x v="1"/>
    <x v="2"/>
  </r>
  <r>
    <s v="39556497987116327"/>
    <x v="204"/>
    <x v="3232"/>
    <x v="0"/>
    <x v="0"/>
    <x v="11"/>
    <n v="18.309999999999999"/>
    <x v="0"/>
    <n v="54.93"/>
    <x v="1"/>
    <x v="0"/>
  </r>
  <r>
    <s v="42842489768458834"/>
    <x v="204"/>
    <x v="1089"/>
    <x v="3"/>
    <x v="3"/>
    <x v="7"/>
    <n v="6.55"/>
    <x v="0"/>
    <n v="19.649999999999999"/>
    <x v="1"/>
    <x v="0"/>
  </r>
  <r>
    <s v="5061776945108546274725598"/>
    <x v="204"/>
    <x v="3233"/>
    <x v="2"/>
    <x v="3"/>
    <x v="3"/>
    <n v="18.46"/>
    <x v="1"/>
    <n v="73.84"/>
    <x v="1"/>
    <x v="0"/>
  </r>
  <r>
    <s v="851342904272301"/>
    <x v="204"/>
    <x v="3234"/>
    <x v="0"/>
    <x v="0"/>
    <x v="0"/>
    <n v="17.100000000000001"/>
    <x v="0"/>
    <n v="51.3"/>
    <x v="2"/>
    <x v="2"/>
  </r>
  <r>
    <s v="19551221449625512382"/>
    <x v="204"/>
    <x v="3235"/>
    <x v="2"/>
    <x v="3"/>
    <x v="3"/>
    <n v="11.46"/>
    <x v="0"/>
    <n v="34.380000000000003"/>
    <x v="3"/>
    <x v="2"/>
  </r>
  <r>
    <s v="36739534251000386786"/>
    <x v="204"/>
    <x v="3236"/>
    <x v="1"/>
    <x v="3"/>
    <x v="6"/>
    <n v="17.760000000000002"/>
    <x v="4"/>
    <n v="35.520000000000003"/>
    <x v="2"/>
    <x v="2"/>
  </r>
  <r>
    <s v="50808104348684273809"/>
    <x v="205"/>
    <x v="3237"/>
    <x v="0"/>
    <x v="2"/>
    <x v="5"/>
    <n v="8.42"/>
    <x v="3"/>
    <n v="8.42"/>
    <x v="1"/>
    <x v="0"/>
  </r>
  <r>
    <s v="1475679413875255806"/>
    <x v="205"/>
    <x v="3238"/>
    <x v="3"/>
    <x v="3"/>
    <x v="8"/>
    <n v="17.47"/>
    <x v="0"/>
    <n v="52.41"/>
    <x v="2"/>
    <x v="0"/>
  </r>
  <r>
    <s v="352422305472390470156816"/>
    <x v="205"/>
    <x v="3239"/>
    <x v="3"/>
    <x v="1"/>
    <x v="10"/>
    <n v="5.89"/>
    <x v="3"/>
    <n v="5.89"/>
    <x v="2"/>
    <x v="2"/>
  </r>
  <r>
    <s v="192250840865990241"/>
    <x v="205"/>
    <x v="3240"/>
    <x v="3"/>
    <x v="0"/>
    <x v="9"/>
    <n v="7.84"/>
    <x v="0"/>
    <n v="23.52"/>
    <x v="0"/>
    <x v="1"/>
  </r>
  <r>
    <s v="817414147836464476387957"/>
    <x v="205"/>
    <x v="3241"/>
    <x v="2"/>
    <x v="3"/>
    <x v="6"/>
    <n v="14.34"/>
    <x v="2"/>
    <n v="71.7"/>
    <x v="2"/>
    <x v="1"/>
  </r>
  <r>
    <s v="7520400864418605054901"/>
    <x v="205"/>
    <x v="3242"/>
    <x v="0"/>
    <x v="1"/>
    <x v="1"/>
    <n v="3.08"/>
    <x v="3"/>
    <n v="3.08"/>
    <x v="3"/>
    <x v="0"/>
  </r>
  <r>
    <s v="893077454194538625163"/>
    <x v="205"/>
    <x v="3243"/>
    <x v="2"/>
    <x v="1"/>
    <x v="10"/>
    <n v="16.28"/>
    <x v="1"/>
    <n v="65.12"/>
    <x v="0"/>
    <x v="1"/>
  </r>
  <r>
    <s v="8112954616393876598"/>
    <x v="205"/>
    <x v="3244"/>
    <x v="3"/>
    <x v="2"/>
    <x v="12"/>
    <n v="3.05"/>
    <x v="1"/>
    <n v="12.2"/>
    <x v="1"/>
    <x v="0"/>
  </r>
  <r>
    <s v="2815334645007247269"/>
    <x v="205"/>
    <x v="3245"/>
    <x v="2"/>
    <x v="1"/>
    <x v="10"/>
    <n v="12.41"/>
    <x v="2"/>
    <n v="62.05"/>
    <x v="3"/>
    <x v="1"/>
  </r>
  <r>
    <s v="1474715332433423512338"/>
    <x v="205"/>
    <x v="3246"/>
    <x v="1"/>
    <x v="2"/>
    <x v="5"/>
    <n v="16.79"/>
    <x v="1"/>
    <n v="67.16"/>
    <x v="0"/>
    <x v="1"/>
  </r>
  <r>
    <s v="96060122489443710456"/>
    <x v="206"/>
    <x v="3247"/>
    <x v="0"/>
    <x v="3"/>
    <x v="3"/>
    <n v="10.74"/>
    <x v="1"/>
    <n v="42.96"/>
    <x v="1"/>
    <x v="1"/>
  </r>
  <r>
    <s v="3298114043990331175813"/>
    <x v="206"/>
    <x v="3248"/>
    <x v="1"/>
    <x v="0"/>
    <x v="0"/>
    <n v="14.14"/>
    <x v="4"/>
    <n v="28.28"/>
    <x v="2"/>
    <x v="0"/>
  </r>
  <r>
    <s v="38140032742235203420149"/>
    <x v="206"/>
    <x v="3249"/>
    <x v="3"/>
    <x v="2"/>
    <x v="2"/>
    <n v="4.45"/>
    <x v="2"/>
    <n v="22.25"/>
    <x v="2"/>
    <x v="0"/>
  </r>
  <r>
    <s v="280741716148755"/>
    <x v="206"/>
    <x v="3250"/>
    <x v="2"/>
    <x v="0"/>
    <x v="9"/>
    <n v="2.0299999999999998"/>
    <x v="0"/>
    <n v="6.09"/>
    <x v="1"/>
    <x v="1"/>
  </r>
  <r>
    <s v="358592506467472069306"/>
    <x v="206"/>
    <x v="3251"/>
    <x v="2"/>
    <x v="3"/>
    <x v="6"/>
    <n v="10.84"/>
    <x v="4"/>
    <n v="21.68"/>
    <x v="2"/>
    <x v="0"/>
  </r>
  <r>
    <s v="855253487292657206385"/>
    <x v="206"/>
    <x v="3252"/>
    <x v="0"/>
    <x v="0"/>
    <x v="0"/>
    <n v="8.68"/>
    <x v="4"/>
    <n v="17.36"/>
    <x v="3"/>
    <x v="0"/>
  </r>
  <r>
    <s v="7610038064338553585272735"/>
    <x v="206"/>
    <x v="3253"/>
    <x v="2"/>
    <x v="0"/>
    <x v="0"/>
    <n v="4.16"/>
    <x v="0"/>
    <n v="12.48"/>
    <x v="2"/>
    <x v="0"/>
  </r>
  <r>
    <s v="3986466541623400450010"/>
    <x v="206"/>
    <x v="3254"/>
    <x v="1"/>
    <x v="2"/>
    <x v="5"/>
    <n v="18.91"/>
    <x v="3"/>
    <n v="18.91"/>
    <x v="0"/>
    <x v="1"/>
  </r>
  <r>
    <s v="922026804931020261"/>
    <x v="206"/>
    <x v="3255"/>
    <x v="3"/>
    <x v="1"/>
    <x v="4"/>
    <n v="13.84"/>
    <x v="4"/>
    <n v="27.68"/>
    <x v="1"/>
    <x v="0"/>
  </r>
  <r>
    <s v="7830529948686367199364"/>
    <x v="206"/>
    <x v="3256"/>
    <x v="3"/>
    <x v="3"/>
    <x v="7"/>
    <n v="5.5"/>
    <x v="4"/>
    <n v="11"/>
    <x v="2"/>
    <x v="2"/>
  </r>
  <r>
    <s v="963984110325960"/>
    <x v="206"/>
    <x v="3257"/>
    <x v="3"/>
    <x v="2"/>
    <x v="5"/>
    <n v="13.34"/>
    <x v="4"/>
    <n v="26.68"/>
    <x v="3"/>
    <x v="1"/>
  </r>
  <r>
    <s v="3598000594034423634864403"/>
    <x v="206"/>
    <x v="3258"/>
    <x v="0"/>
    <x v="0"/>
    <x v="14"/>
    <n v="10.55"/>
    <x v="4"/>
    <n v="21.1"/>
    <x v="0"/>
    <x v="1"/>
  </r>
  <r>
    <s v="2976234657937782"/>
    <x v="206"/>
    <x v="3259"/>
    <x v="2"/>
    <x v="2"/>
    <x v="13"/>
    <n v="3.21"/>
    <x v="1"/>
    <n v="12.84"/>
    <x v="0"/>
    <x v="0"/>
  </r>
  <r>
    <s v="3325148984057692039432"/>
    <x v="206"/>
    <x v="3260"/>
    <x v="0"/>
    <x v="2"/>
    <x v="12"/>
    <n v="13.98"/>
    <x v="1"/>
    <n v="55.92"/>
    <x v="1"/>
    <x v="1"/>
  </r>
  <r>
    <s v="877639761604123209460028"/>
    <x v="206"/>
    <x v="3261"/>
    <x v="1"/>
    <x v="2"/>
    <x v="12"/>
    <n v="3.35"/>
    <x v="0"/>
    <n v="10.050000000000001"/>
    <x v="0"/>
    <x v="0"/>
  </r>
  <r>
    <s v="746524870462240219"/>
    <x v="206"/>
    <x v="3262"/>
    <x v="0"/>
    <x v="1"/>
    <x v="10"/>
    <n v="11.1"/>
    <x v="2"/>
    <n v="55.5"/>
    <x v="2"/>
    <x v="2"/>
  </r>
  <r>
    <s v="59553897247100375278324"/>
    <x v="206"/>
    <x v="3263"/>
    <x v="3"/>
    <x v="0"/>
    <x v="14"/>
    <n v="10.46"/>
    <x v="1"/>
    <n v="41.84"/>
    <x v="2"/>
    <x v="1"/>
  </r>
  <r>
    <s v="94111099945800476929"/>
    <x v="206"/>
    <x v="3264"/>
    <x v="3"/>
    <x v="0"/>
    <x v="14"/>
    <n v="7.88"/>
    <x v="0"/>
    <n v="23.64"/>
    <x v="2"/>
    <x v="0"/>
  </r>
  <r>
    <s v="1818724407997781940890"/>
    <x v="206"/>
    <x v="3265"/>
    <x v="2"/>
    <x v="2"/>
    <x v="12"/>
    <n v="13.98"/>
    <x v="1"/>
    <n v="55.92"/>
    <x v="0"/>
    <x v="2"/>
  </r>
  <r>
    <s v="66980670843521542458"/>
    <x v="206"/>
    <x v="957"/>
    <x v="3"/>
    <x v="3"/>
    <x v="3"/>
    <n v="2.85"/>
    <x v="1"/>
    <n v="11.4"/>
    <x v="2"/>
    <x v="0"/>
  </r>
  <r>
    <s v="4726504885798452"/>
    <x v="206"/>
    <x v="3266"/>
    <x v="0"/>
    <x v="0"/>
    <x v="14"/>
    <n v="9.34"/>
    <x v="3"/>
    <n v="9.34"/>
    <x v="2"/>
    <x v="2"/>
  </r>
  <r>
    <s v="76933841722587525726"/>
    <x v="206"/>
    <x v="3267"/>
    <x v="1"/>
    <x v="2"/>
    <x v="2"/>
    <n v="19.62"/>
    <x v="1"/>
    <n v="78.48"/>
    <x v="1"/>
    <x v="2"/>
  </r>
  <r>
    <s v="5933717432812517669745"/>
    <x v="207"/>
    <x v="3268"/>
    <x v="3"/>
    <x v="1"/>
    <x v="1"/>
    <n v="14.56"/>
    <x v="0"/>
    <n v="43.68"/>
    <x v="3"/>
    <x v="1"/>
  </r>
  <r>
    <s v="972644308856982903"/>
    <x v="207"/>
    <x v="3269"/>
    <x v="2"/>
    <x v="2"/>
    <x v="12"/>
    <n v="16.16"/>
    <x v="0"/>
    <n v="48.48"/>
    <x v="1"/>
    <x v="1"/>
  </r>
  <r>
    <s v="079989407785818"/>
    <x v="207"/>
    <x v="3270"/>
    <x v="2"/>
    <x v="0"/>
    <x v="14"/>
    <n v="6.66"/>
    <x v="2"/>
    <n v="33.299999999999997"/>
    <x v="1"/>
    <x v="2"/>
  </r>
  <r>
    <s v="1357208804462252883253"/>
    <x v="207"/>
    <x v="3271"/>
    <x v="0"/>
    <x v="1"/>
    <x v="10"/>
    <n v="18"/>
    <x v="1"/>
    <n v="72"/>
    <x v="2"/>
    <x v="0"/>
  </r>
  <r>
    <s v="42379641016714052612"/>
    <x v="207"/>
    <x v="3272"/>
    <x v="2"/>
    <x v="1"/>
    <x v="10"/>
    <n v="6.06"/>
    <x v="0"/>
    <n v="18.18"/>
    <x v="3"/>
    <x v="1"/>
  </r>
  <r>
    <s v="9234313274447838561413076"/>
    <x v="207"/>
    <x v="3273"/>
    <x v="3"/>
    <x v="1"/>
    <x v="10"/>
    <n v="7.3"/>
    <x v="3"/>
    <n v="7.3"/>
    <x v="2"/>
    <x v="1"/>
  </r>
  <r>
    <s v="35769795134848930363"/>
    <x v="207"/>
    <x v="3274"/>
    <x v="0"/>
    <x v="1"/>
    <x v="4"/>
    <n v="8.9"/>
    <x v="4"/>
    <n v="17.8"/>
    <x v="2"/>
    <x v="1"/>
  </r>
  <r>
    <s v="50050056245313615607766"/>
    <x v="207"/>
    <x v="3275"/>
    <x v="1"/>
    <x v="1"/>
    <x v="4"/>
    <n v="10.59"/>
    <x v="1"/>
    <n v="42.36"/>
    <x v="3"/>
    <x v="1"/>
  </r>
  <r>
    <s v="760981802146550542872"/>
    <x v="207"/>
    <x v="3276"/>
    <x v="1"/>
    <x v="3"/>
    <x v="7"/>
    <n v="4.04"/>
    <x v="3"/>
    <n v="4.04"/>
    <x v="0"/>
    <x v="0"/>
  </r>
  <r>
    <s v="2666673846922272773721"/>
    <x v="207"/>
    <x v="2711"/>
    <x v="1"/>
    <x v="1"/>
    <x v="1"/>
    <n v="11.41"/>
    <x v="4"/>
    <n v="22.82"/>
    <x v="3"/>
    <x v="1"/>
  </r>
  <r>
    <s v="83014642981490502888"/>
    <x v="207"/>
    <x v="3277"/>
    <x v="3"/>
    <x v="1"/>
    <x v="4"/>
    <n v="11.78"/>
    <x v="4"/>
    <n v="23.56"/>
    <x v="0"/>
    <x v="1"/>
  </r>
  <r>
    <s v="71129564582935795"/>
    <x v="207"/>
    <x v="3278"/>
    <x v="2"/>
    <x v="0"/>
    <x v="9"/>
    <n v="3.68"/>
    <x v="0"/>
    <n v="11.04"/>
    <x v="3"/>
    <x v="2"/>
  </r>
  <r>
    <s v="9746891804627936263209387"/>
    <x v="207"/>
    <x v="3279"/>
    <x v="0"/>
    <x v="1"/>
    <x v="4"/>
    <n v="2.46"/>
    <x v="1"/>
    <n v="9.84"/>
    <x v="2"/>
    <x v="2"/>
  </r>
  <r>
    <s v="733150334462289404"/>
    <x v="207"/>
    <x v="3280"/>
    <x v="3"/>
    <x v="1"/>
    <x v="4"/>
    <n v="8.68"/>
    <x v="4"/>
    <n v="17.36"/>
    <x v="0"/>
    <x v="1"/>
  </r>
  <r>
    <s v="8460810174020055575376"/>
    <x v="208"/>
    <x v="3281"/>
    <x v="1"/>
    <x v="0"/>
    <x v="14"/>
    <n v="3.22"/>
    <x v="3"/>
    <n v="3.22"/>
    <x v="2"/>
    <x v="1"/>
  </r>
  <r>
    <s v="194785844270857"/>
    <x v="208"/>
    <x v="3282"/>
    <x v="1"/>
    <x v="1"/>
    <x v="10"/>
    <n v="5.26"/>
    <x v="1"/>
    <n v="21.04"/>
    <x v="2"/>
    <x v="2"/>
  </r>
  <r>
    <s v="664224959974469411"/>
    <x v="208"/>
    <x v="3283"/>
    <x v="1"/>
    <x v="1"/>
    <x v="4"/>
    <n v="16.16"/>
    <x v="4"/>
    <n v="32.32"/>
    <x v="1"/>
    <x v="0"/>
  </r>
  <r>
    <s v="0800596421993822836"/>
    <x v="208"/>
    <x v="3284"/>
    <x v="2"/>
    <x v="2"/>
    <x v="2"/>
    <n v="4.93"/>
    <x v="3"/>
    <n v="4.93"/>
    <x v="0"/>
    <x v="2"/>
  </r>
  <r>
    <s v="4953163964594884686021"/>
    <x v="208"/>
    <x v="3285"/>
    <x v="1"/>
    <x v="1"/>
    <x v="10"/>
    <n v="6.32"/>
    <x v="4"/>
    <n v="12.64"/>
    <x v="2"/>
    <x v="1"/>
  </r>
  <r>
    <s v="0112014528997788406800"/>
    <x v="208"/>
    <x v="3286"/>
    <x v="0"/>
    <x v="3"/>
    <x v="7"/>
    <n v="12.15"/>
    <x v="4"/>
    <n v="24.3"/>
    <x v="3"/>
    <x v="0"/>
  </r>
  <r>
    <s v="2020714995767558676015"/>
    <x v="208"/>
    <x v="3287"/>
    <x v="1"/>
    <x v="3"/>
    <x v="6"/>
    <n v="13.19"/>
    <x v="2"/>
    <n v="65.95"/>
    <x v="1"/>
    <x v="2"/>
  </r>
  <r>
    <s v="43182046446363224949839"/>
    <x v="208"/>
    <x v="3288"/>
    <x v="1"/>
    <x v="3"/>
    <x v="6"/>
    <n v="8.6300000000000008"/>
    <x v="2"/>
    <n v="43.15"/>
    <x v="3"/>
    <x v="0"/>
  </r>
  <r>
    <s v="178539853241168173620699931"/>
    <x v="208"/>
    <x v="3289"/>
    <x v="1"/>
    <x v="2"/>
    <x v="2"/>
    <n v="12.82"/>
    <x v="0"/>
    <n v="38.46"/>
    <x v="3"/>
    <x v="0"/>
  </r>
  <r>
    <s v="6067209414546816"/>
    <x v="208"/>
    <x v="3290"/>
    <x v="2"/>
    <x v="1"/>
    <x v="4"/>
    <n v="12.53"/>
    <x v="3"/>
    <n v="12.53"/>
    <x v="0"/>
    <x v="0"/>
  </r>
  <r>
    <s v="543785504107580"/>
    <x v="208"/>
    <x v="1813"/>
    <x v="1"/>
    <x v="1"/>
    <x v="4"/>
    <n v="5.38"/>
    <x v="2"/>
    <n v="26.9"/>
    <x v="3"/>
    <x v="0"/>
  </r>
  <r>
    <s v="64660726402917304312272"/>
    <x v="208"/>
    <x v="3291"/>
    <x v="1"/>
    <x v="3"/>
    <x v="3"/>
    <n v="12.94"/>
    <x v="2"/>
    <n v="64.7"/>
    <x v="3"/>
    <x v="1"/>
  </r>
  <r>
    <s v="2792007403125371521"/>
    <x v="208"/>
    <x v="3292"/>
    <x v="3"/>
    <x v="1"/>
    <x v="10"/>
    <n v="13.24"/>
    <x v="2"/>
    <n v="66.2"/>
    <x v="2"/>
    <x v="0"/>
  </r>
  <r>
    <s v="8046457767255"/>
    <x v="208"/>
    <x v="3293"/>
    <x v="2"/>
    <x v="2"/>
    <x v="12"/>
    <n v="14.46"/>
    <x v="3"/>
    <n v="14.46"/>
    <x v="3"/>
    <x v="0"/>
  </r>
  <r>
    <s v="04036541973535028"/>
    <x v="209"/>
    <x v="3294"/>
    <x v="0"/>
    <x v="0"/>
    <x v="9"/>
    <n v="17.649999999999999"/>
    <x v="4"/>
    <n v="35.299999999999997"/>
    <x v="0"/>
    <x v="2"/>
  </r>
  <r>
    <s v="24914918370268"/>
    <x v="209"/>
    <x v="3295"/>
    <x v="2"/>
    <x v="1"/>
    <x v="10"/>
    <n v="6.97"/>
    <x v="0"/>
    <n v="20.91"/>
    <x v="3"/>
    <x v="2"/>
  </r>
  <r>
    <s v="5904805475781558888761923"/>
    <x v="209"/>
    <x v="3296"/>
    <x v="3"/>
    <x v="1"/>
    <x v="10"/>
    <n v="5.21"/>
    <x v="2"/>
    <n v="26.05"/>
    <x v="2"/>
    <x v="2"/>
  </r>
  <r>
    <s v="99929104458992896471"/>
    <x v="209"/>
    <x v="3297"/>
    <x v="0"/>
    <x v="2"/>
    <x v="12"/>
    <n v="11.98"/>
    <x v="2"/>
    <n v="59.9"/>
    <x v="2"/>
    <x v="0"/>
  </r>
  <r>
    <s v="243358805425899159050"/>
    <x v="209"/>
    <x v="3298"/>
    <x v="0"/>
    <x v="1"/>
    <x v="4"/>
    <n v="15.16"/>
    <x v="4"/>
    <n v="30.32"/>
    <x v="2"/>
    <x v="1"/>
  </r>
  <r>
    <s v="2525044928656733127"/>
    <x v="209"/>
    <x v="3299"/>
    <x v="2"/>
    <x v="3"/>
    <x v="6"/>
    <n v="2.81"/>
    <x v="2"/>
    <n v="14.05"/>
    <x v="2"/>
    <x v="1"/>
  </r>
  <r>
    <s v="59871241401847821418282"/>
    <x v="209"/>
    <x v="680"/>
    <x v="2"/>
    <x v="2"/>
    <x v="12"/>
    <n v="6.13"/>
    <x v="3"/>
    <n v="6.13"/>
    <x v="2"/>
    <x v="0"/>
  </r>
  <r>
    <s v="23498699428586484806"/>
    <x v="209"/>
    <x v="3300"/>
    <x v="3"/>
    <x v="2"/>
    <x v="12"/>
    <n v="16.649999999999999"/>
    <x v="3"/>
    <n v="16.649999999999999"/>
    <x v="2"/>
    <x v="0"/>
  </r>
  <r>
    <s v="65101846183112844847"/>
    <x v="209"/>
    <x v="3301"/>
    <x v="0"/>
    <x v="0"/>
    <x v="11"/>
    <n v="3.33"/>
    <x v="3"/>
    <n v="3.33"/>
    <x v="1"/>
    <x v="0"/>
  </r>
  <r>
    <s v="5371089469730620004331"/>
    <x v="209"/>
    <x v="3302"/>
    <x v="1"/>
    <x v="0"/>
    <x v="14"/>
    <n v="19.98"/>
    <x v="0"/>
    <n v="59.94"/>
    <x v="2"/>
    <x v="2"/>
  </r>
  <r>
    <s v="0569286547080845594210"/>
    <x v="209"/>
    <x v="3303"/>
    <x v="0"/>
    <x v="3"/>
    <x v="7"/>
    <n v="14.11"/>
    <x v="0"/>
    <n v="42.33"/>
    <x v="3"/>
    <x v="1"/>
  </r>
  <r>
    <s v="78885940325663526284"/>
    <x v="209"/>
    <x v="3304"/>
    <x v="0"/>
    <x v="0"/>
    <x v="11"/>
    <n v="17.04"/>
    <x v="2"/>
    <n v="85.2"/>
    <x v="0"/>
    <x v="0"/>
  </r>
  <r>
    <s v="565005746399377161612547"/>
    <x v="209"/>
    <x v="3305"/>
    <x v="1"/>
    <x v="1"/>
    <x v="10"/>
    <n v="14.52"/>
    <x v="3"/>
    <n v="14.52"/>
    <x v="2"/>
    <x v="1"/>
  </r>
  <r>
    <s v="20853349247657040"/>
    <x v="209"/>
    <x v="3306"/>
    <x v="2"/>
    <x v="0"/>
    <x v="14"/>
    <n v="8.35"/>
    <x v="4"/>
    <n v="16.7"/>
    <x v="3"/>
    <x v="0"/>
  </r>
  <r>
    <s v="950094631247799075784602"/>
    <x v="209"/>
    <x v="3307"/>
    <x v="0"/>
    <x v="3"/>
    <x v="3"/>
    <n v="19.850000000000001"/>
    <x v="3"/>
    <n v="19.850000000000001"/>
    <x v="3"/>
    <x v="2"/>
  </r>
  <r>
    <s v="044909325460903"/>
    <x v="209"/>
    <x v="3308"/>
    <x v="3"/>
    <x v="1"/>
    <x v="4"/>
    <n v="11.44"/>
    <x v="2"/>
    <n v="57.2"/>
    <x v="2"/>
    <x v="1"/>
  </r>
  <r>
    <s v="53862248197973071836"/>
    <x v="209"/>
    <x v="3309"/>
    <x v="1"/>
    <x v="0"/>
    <x v="9"/>
    <n v="15.64"/>
    <x v="3"/>
    <n v="15.64"/>
    <x v="2"/>
    <x v="0"/>
  </r>
  <r>
    <s v="319040452149382512361875"/>
    <x v="210"/>
    <x v="3310"/>
    <x v="0"/>
    <x v="0"/>
    <x v="14"/>
    <n v="6.22"/>
    <x v="2"/>
    <n v="31.1"/>
    <x v="2"/>
    <x v="1"/>
  </r>
  <r>
    <s v="17633894084819019438"/>
    <x v="210"/>
    <x v="3311"/>
    <x v="3"/>
    <x v="1"/>
    <x v="1"/>
    <n v="16.62"/>
    <x v="2"/>
    <n v="83.1"/>
    <x v="3"/>
    <x v="0"/>
  </r>
  <r>
    <s v="735205784292901664558676"/>
    <x v="210"/>
    <x v="3312"/>
    <x v="2"/>
    <x v="2"/>
    <x v="12"/>
    <n v="2.89"/>
    <x v="1"/>
    <n v="11.56"/>
    <x v="0"/>
    <x v="0"/>
  </r>
  <r>
    <s v="86618344991686455"/>
    <x v="210"/>
    <x v="3313"/>
    <x v="1"/>
    <x v="1"/>
    <x v="1"/>
    <n v="2.37"/>
    <x v="4"/>
    <n v="4.74"/>
    <x v="1"/>
    <x v="1"/>
  </r>
  <r>
    <s v="972591428634363091"/>
    <x v="210"/>
    <x v="3314"/>
    <x v="0"/>
    <x v="1"/>
    <x v="4"/>
    <n v="9.0399999999999991"/>
    <x v="3"/>
    <n v="9.0399999999999991"/>
    <x v="1"/>
    <x v="0"/>
  </r>
  <r>
    <s v="510602216044058883337824724"/>
    <x v="210"/>
    <x v="3315"/>
    <x v="1"/>
    <x v="0"/>
    <x v="0"/>
    <n v="14.14"/>
    <x v="2"/>
    <n v="70.7"/>
    <x v="2"/>
    <x v="2"/>
  </r>
  <r>
    <s v="17709242953922"/>
    <x v="210"/>
    <x v="3316"/>
    <x v="0"/>
    <x v="0"/>
    <x v="9"/>
    <n v="7.22"/>
    <x v="3"/>
    <n v="7.22"/>
    <x v="2"/>
    <x v="1"/>
  </r>
  <r>
    <s v="20413695453218780312"/>
    <x v="210"/>
    <x v="3317"/>
    <x v="2"/>
    <x v="2"/>
    <x v="2"/>
    <n v="16.96"/>
    <x v="0"/>
    <n v="50.88"/>
    <x v="1"/>
    <x v="1"/>
  </r>
  <r>
    <s v="5080954783199753"/>
    <x v="210"/>
    <x v="3318"/>
    <x v="0"/>
    <x v="1"/>
    <x v="10"/>
    <n v="13.57"/>
    <x v="1"/>
    <n v="54.28"/>
    <x v="3"/>
    <x v="2"/>
  </r>
  <r>
    <s v="709022744490675155231"/>
    <x v="210"/>
    <x v="3319"/>
    <x v="1"/>
    <x v="0"/>
    <x v="0"/>
    <n v="17.96"/>
    <x v="0"/>
    <n v="53.88"/>
    <x v="0"/>
    <x v="1"/>
  </r>
  <r>
    <s v="97531451478011426992"/>
    <x v="210"/>
    <x v="3320"/>
    <x v="3"/>
    <x v="2"/>
    <x v="5"/>
    <n v="13.27"/>
    <x v="1"/>
    <n v="53.08"/>
    <x v="1"/>
    <x v="0"/>
  </r>
  <r>
    <s v="65716194030446572253"/>
    <x v="210"/>
    <x v="3321"/>
    <x v="3"/>
    <x v="1"/>
    <x v="1"/>
    <n v="5.0199999999999996"/>
    <x v="3"/>
    <n v="5.0199999999999996"/>
    <x v="0"/>
    <x v="1"/>
  </r>
  <r>
    <s v="8949471449781492279161"/>
    <x v="210"/>
    <x v="3322"/>
    <x v="3"/>
    <x v="2"/>
    <x v="12"/>
    <n v="16.88"/>
    <x v="0"/>
    <n v="50.64"/>
    <x v="2"/>
    <x v="0"/>
  </r>
  <r>
    <s v="71100085145678319837293774"/>
    <x v="210"/>
    <x v="3323"/>
    <x v="1"/>
    <x v="0"/>
    <x v="14"/>
    <n v="15.08"/>
    <x v="3"/>
    <n v="15.08"/>
    <x v="0"/>
    <x v="0"/>
  </r>
  <r>
    <s v="9920062874939440599844"/>
    <x v="210"/>
    <x v="3324"/>
    <x v="1"/>
    <x v="0"/>
    <x v="9"/>
    <n v="17.100000000000001"/>
    <x v="3"/>
    <n v="17.100000000000001"/>
    <x v="3"/>
    <x v="0"/>
  </r>
  <r>
    <s v="138365334453250727"/>
    <x v="210"/>
    <x v="3325"/>
    <x v="3"/>
    <x v="1"/>
    <x v="10"/>
    <n v="6.61"/>
    <x v="3"/>
    <n v="6.61"/>
    <x v="3"/>
    <x v="2"/>
  </r>
  <r>
    <s v="483165641880933858823467"/>
    <x v="210"/>
    <x v="3326"/>
    <x v="3"/>
    <x v="1"/>
    <x v="4"/>
    <n v="2.65"/>
    <x v="0"/>
    <n v="7.95"/>
    <x v="2"/>
    <x v="0"/>
  </r>
  <r>
    <s v="0226774604293416"/>
    <x v="210"/>
    <x v="3327"/>
    <x v="3"/>
    <x v="2"/>
    <x v="12"/>
    <n v="7.29"/>
    <x v="2"/>
    <n v="36.450000000000003"/>
    <x v="1"/>
    <x v="2"/>
  </r>
  <r>
    <s v="0982366652244347153785335"/>
    <x v="210"/>
    <x v="3328"/>
    <x v="1"/>
    <x v="1"/>
    <x v="4"/>
    <n v="12.06"/>
    <x v="2"/>
    <n v="60.3"/>
    <x v="2"/>
    <x v="2"/>
  </r>
  <r>
    <s v="012906614739515282768"/>
    <x v="210"/>
    <x v="3026"/>
    <x v="3"/>
    <x v="0"/>
    <x v="11"/>
    <n v="15.88"/>
    <x v="1"/>
    <n v="63.52"/>
    <x v="0"/>
    <x v="1"/>
  </r>
  <r>
    <s v="830722648336074328939864"/>
    <x v="210"/>
    <x v="3329"/>
    <x v="0"/>
    <x v="3"/>
    <x v="7"/>
    <n v="18.05"/>
    <x v="2"/>
    <n v="90.25"/>
    <x v="3"/>
    <x v="1"/>
  </r>
  <r>
    <s v="40128524197112808394"/>
    <x v="211"/>
    <x v="3330"/>
    <x v="1"/>
    <x v="2"/>
    <x v="13"/>
    <n v="9.27"/>
    <x v="4"/>
    <n v="18.54"/>
    <x v="1"/>
    <x v="1"/>
  </r>
  <r>
    <s v="271385744091429547"/>
    <x v="211"/>
    <x v="3331"/>
    <x v="0"/>
    <x v="2"/>
    <x v="13"/>
    <n v="2.2999999999999998"/>
    <x v="2"/>
    <n v="11.5"/>
    <x v="2"/>
    <x v="0"/>
  </r>
  <r>
    <s v="693980246438380673814"/>
    <x v="211"/>
    <x v="3332"/>
    <x v="1"/>
    <x v="3"/>
    <x v="7"/>
    <n v="18.23"/>
    <x v="4"/>
    <n v="36.46"/>
    <x v="2"/>
    <x v="1"/>
  </r>
  <r>
    <s v="5319892745980784158"/>
    <x v="211"/>
    <x v="3333"/>
    <x v="2"/>
    <x v="1"/>
    <x v="4"/>
    <n v="6.09"/>
    <x v="0"/>
    <n v="18.27"/>
    <x v="0"/>
    <x v="0"/>
  </r>
  <r>
    <s v="19512040654438451860535206"/>
    <x v="211"/>
    <x v="3334"/>
    <x v="0"/>
    <x v="2"/>
    <x v="2"/>
    <n v="18.97"/>
    <x v="1"/>
    <n v="75.88"/>
    <x v="0"/>
    <x v="0"/>
  </r>
  <r>
    <s v="2563230849646798672"/>
    <x v="211"/>
    <x v="3335"/>
    <x v="0"/>
    <x v="2"/>
    <x v="5"/>
    <n v="16.260000000000002"/>
    <x v="3"/>
    <n v="16.260000000000002"/>
    <x v="3"/>
    <x v="1"/>
  </r>
  <r>
    <s v="282277488846081130525"/>
    <x v="211"/>
    <x v="3336"/>
    <x v="1"/>
    <x v="0"/>
    <x v="9"/>
    <n v="15.68"/>
    <x v="2"/>
    <n v="78.400000000000006"/>
    <x v="1"/>
    <x v="2"/>
  </r>
  <r>
    <s v="6604617844816556907225"/>
    <x v="211"/>
    <x v="3337"/>
    <x v="3"/>
    <x v="2"/>
    <x v="13"/>
    <n v="6.74"/>
    <x v="3"/>
    <n v="6.74"/>
    <x v="3"/>
    <x v="0"/>
  </r>
  <r>
    <s v="54982644616021042313"/>
    <x v="211"/>
    <x v="3338"/>
    <x v="0"/>
    <x v="0"/>
    <x v="11"/>
    <n v="9.3699999999999992"/>
    <x v="0"/>
    <n v="28.11"/>
    <x v="2"/>
    <x v="1"/>
  </r>
  <r>
    <s v="14200474568633997"/>
    <x v="211"/>
    <x v="3339"/>
    <x v="1"/>
    <x v="2"/>
    <x v="12"/>
    <n v="15.41"/>
    <x v="0"/>
    <n v="46.23"/>
    <x v="2"/>
    <x v="1"/>
  </r>
  <r>
    <s v="21659974988075848"/>
    <x v="211"/>
    <x v="3340"/>
    <x v="1"/>
    <x v="2"/>
    <x v="5"/>
    <n v="4.95"/>
    <x v="2"/>
    <n v="24.75"/>
    <x v="2"/>
    <x v="0"/>
  </r>
  <r>
    <s v="316333728446938418288"/>
    <x v="211"/>
    <x v="3341"/>
    <x v="2"/>
    <x v="1"/>
    <x v="10"/>
    <n v="3.73"/>
    <x v="3"/>
    <n v="3.73"/>
    <x v="1"/>
    <x v="2"/>
  </r>
  <r>
    <s v="74120508430047144"/>
    <x v="211"/>
    <x v="3342"/>
    <x v="0"/>
    <x v="3"/>
    <x v="8"/>
    <n v="17.86"/>
    <x v="0"/>
    <n v="53.58"/>
    <x v="3"/>
    <x v="1"/>
  </r>
  <r>
    <s v="156653774023296750"/>
    <x v="211"/>
    <x v="3343"/>
    <x v="1"/>
    <x v="3"/>
    <x v="6"/>
    <n v="11.53"/>
    <x v="3"/>
    <n v="11.53"/>
    <x v="2"/>
    <x v="0"/>
  </r>
  <r>
    <s v="4799684888288210668"/>
    <x v="212"/>
    <x v="3344"/>
    <x v="2"/>
    <x v="2"/>
    <x v="2"/>
    <n v="9.2100000000000009"/>
    <x v="3"/>
    <n v="9.2100000000000009"/>
    <x v="1"/>
    <x v="0"/>
  </r>
  <r>
    <s v="685662994249907352"/>
    <x v="212"/>
    <x v="3345"/>
    <x v="3"/>
    <x v="1"/>
    <x v="4"/>
    <n v="17.12"/>
    <x v="1"/>
    <n v="68.48"/>
    <x v="0"/>
    <x v="0"/>
  </r>
  <r>
    <s v="3216824247733879933478572"/>
    <x v="212"/>
    <x v="3346"/>
    <x v="1"/>
    <x v="2"/>
    <x v="12"/>
    <n v="3.19"/>
    <x v="2"/>
    <n v="15.95"/>
    <x v="0"/>
    <x v="2"/>
  </r>
  <r>
    <s v="01361594369127953140"/>
    <x v="212"/>
    <x v="3347"/>
    <x v="0"/>
    <x v="3"/>
    <x v="3"/>
    <n v="11.6"/>
    <x v="3"/>
    <n v="11.6"/>
    <x v="3"/>
    <x v="2"/>
  </r>
  <r>
    <s v="62679404576194074035"/>
    <x v="212"/>
    <x v="3348"/>
    <x v="2"/>
    <x v="1"/>
    <x v="4"/>
    <n v="19.329999999999998"/>
    <x v="0"/>
    <n v="57.99"/>
    <x v="1"/>
    <x v="1"/>
  </r>
  <r>
    <s v="97079698461871805789"/>
    <x v="212"/>
    <x v="3349"/>
    <x v="2"/>
    <x v="0"/>
    <x v="9"/>
    <n v="15.17"/>
    <x v="2"/>
    <n v="75.849999999999994"/>
    <x v="1"/>
    <x v="1"/>
  </r>
  <r>
    <s v="9577943001824257262"/>
    <x v="212"/>
    <x v="3350"/>
    <x v="2"/>
    <x v="0"/>
    <x v="11"/>
    <n v="12.26"/>
    <x v="2"/>
    <n v="61.3"/>
    <x v="1"/>
    <x v="2"/>
  </r>
  <r>
    <s v="462689560497783876374"/>
    <x v="212"/>
    <x v="3351"/>
    <x v="3"/>
    <x v="1"/>
    <x v="10"/>
    <n v="18.54"/>
    <x v="0"/>
    <n v="55.62"/>
    <x v="0"/>
    <x v="2"/>
  </r>
  <r>
    <s v="5563376740586899341098"/>
    <x v="212"/>
    <x v="3352"/>
    <x v="0"/>
    <x v="2"/>
    <x v="5"/>
    <n v="8.5"/>
    <x v="3"/>
    <n v="8.5"/>
    <x v="0"/>
    <x v="0"/>
  </r>
  <r>
    <s v="229389945655381598906"/>
    <x v="212"/>
    <x v="3353"/>
    <x v="1"/>
    <x v="2"/>
    <x v="12"/>
    <n v="13.99"/>
    <x v="4"/>
    <n v="27.98"/>
    <x v="3"/>
    <x v="2"/>
  </r>
  <r>
    <s v="180713484049676513324"/>
    <x v="212"/>
    <x v="3354"/>
    <x v="3"/>
    <x v="1"/>
    <x v="1"/>
    <n v="7.21"/>
    <x v="3"/>
    <n v="7.21"/>
    <x v="0"/>
    <x v="0"/>
  </r>
  <r>
    <s v="24513559884470896236689"/>
    <x v="212"/>
    <x v="3355"/>
    <x v="1"/>
    <x v="0"/>
    <x v="11"/>
    <n v="15.62"/>
    <x v="2"/>
    <n v="78.099999999999994"/>
    <x v="0"/>
    <x v="0"/>
  </r>
  <r>
    <s v="59374354844041932428790"/>
    <x v="212"/>
    <x v="3356"/>
    <x v="2"/>
    <x v="3"/>
    <x v="3"/>
    <n v="13.6"/>
    <x v="3"/>
    <n v="13.6"/>
    <x v="2"/>
    <x v="1"/>
  </r>
  <r>
    <s v="9339212149695105050"/>
    <x v="212"/>
    <x v="3357"/>
    <x v="2"/>
    <x v="3"/>
    <x v="3"/>
    <n v="10.94"/>
    <x v="0"/>
    <n v="32.82"/>
    <x v="0"/>
    <x v="2"/>
  </r>
  <r>
    <s v="55517439047972827"/>
    <x v="212"/>
    <x v="3358"/>
    <x v="2"/>
    <x v="0"/>
    <x v="14"/>
    <n v="7.65"/>
    <x v="0"/>
    <n v="22.95"/>
    <x v="1"/>
    <x v="0"/>
  </r>
  <r>
    <s v="647424070648804579691157"/>
    <x v="212"/>
    <x v="3359"/>
    <x v="0"/>
    <x v="2"/>
    <x v="12"/>
    <n v="2.89"/>
    <x v="1"/>
    <n v="11.56"/>
    <x v="1"/>
    <x v="2"/>
  </r>
  <r>
    <s v="4636274775566936"/>
    <x v="212"/>
    <x v="3360"/>
    <x v="3"/>
    <x v="2"/>
    <x v="12"/>
    <n v="8.68"/>
    <x v="0"/>
    <n v="26.04"/>
    <x v="0"/>
    <x v="1"/>
  </r>
  <r>
    <s v="1816492348866710355"/>
    <x v="213"/>
    <x v="3361"/>
    <x v="0"/>
    <x v="1"/>
    <x v="4"/>
    <n v="3.07"/>
    <x v="0"/>
    <n v="9.2100000000000009"/>
    <x v="1"/>
    <x v="0"/>
  </r>
  <r>
    <s v="509701418096203247119"/>
    <x v="213"/>
    <x v="3362"/>
    <x v="0"/>
    <x v="2"/>
    <x v="12"/>
    <n v="9.2200000000000006"/>
    <x v="3"/>
    <n v="9.2200000000000006"/>
    <x v="1"/>
    <x v="1"/>
  </r>
  <r>
    <s v="44109586479150184789"/>
    <x v="213"/>
    <x v="3363"/>
    <x v="2"/>
    <x v="2"/>
    <x v="12"/>
    <n v="15.05"/>
    <x v="3"/>
    <n v="15.05"/>
    <x v="3"/>
    <x v="0"/>
  </r>
  <r>
    <s v="202641492497839953"/>
    <x v="213"/>
    <x v="3364"/>
    <x v="3"/>
    <x v="0"/>
    <x v="11"/>
    <n v="6.71"/>
    <x v="3"/>
    <n v="6.71"/>
    <x v="3"/>
    <x v="1"/>
  </r>
  <r>
    <s v="0231818479003408278"/>
    <x v="213"/>
    <x v="3365"/>
    <x v="3"/>
    <x v="0"/>
    <x v="0"/>
    <n v="3.2"/>
    <x v="4"/>
    <n v="6.4"/>
    <x v="3"/>
    <x v="2"/>
  </r>
  <r>
    <s v="56368703418270275"/>
    <x v="213"/>
    <x v="3366"/>
    <x v="3"/>
    <x v="1"/>
    <x v="4"/>
    <n v="15.2"/>
    <x v="1"/>
    <n v="60.8"/>
    <x v="0"/>
    <x v="2"/>
  </r>
  <r>
    <s v="50031273460183044702438"/>
    <x v="213"/>
    <x v="3367"/>
    <x v="2"/>
    <x v="0"/>
    <x v="14"/>
    <n v="7.92"/>
    <x v="3"/>
    <n v="7.92"/>
    <x v="2"/>
    <x v="0"/>
  </r>
  <r>
    <s v="5803074448962833746"/>
    <x v="213"/>
    <x v="3368"/>
    <x v="3"/>
    <x v="0"/>
    <x v="0"/>
    <n v="17.03"/>
    <x v="2"/>
    <n v="85.15"/>
    <x v="0"/>
    <x v="1"/>
  </r>
  <r>
    <s v="7340157404870921888514634"/>
    <x v="213"/>
    <x v="3369"/>
    <x v="0"/>
    <x v="1"/>
    <x v="1"/>
    <n v="8.84"/>
    <x v="1"/>
    <n v="35.36"/>
    <x v="1"/>
    <x v="2"/>
  </r>
  <r>
    <s v="6152028344222131719"/>
    <x v="213"/>
    <x v="3370"/>
    <x v="2"/>
    <x v="3"/>
    <x v="7"/>
    <n v="15.09"/>
    <x v="0"/>
    <n v="45.27"/>
    <x v="1"/>
    <x v="1"/>
  </r>
  <r>
    <s v="546197613404491268434992"/>
    <x v="213"/>
    <x v="3371"/>
    <x v="0"/>
    <x v="2"/>
    <x v="13"/>
    <n v="12.95"/>
    <x v="0"/>
    <n v="38.85"/>
    <x v="2"/>
    <x v="2"/>
  </r>
  <r>
    <s v="9360026964119583963080902"/>
    <x v="213"/>
    <x v="3372"/>
    <x v="2"/>
    <x v="1"/>
    <x v="10"/>
    <n v="8.2899999999999991"/>
    <x v="3"/>
    <n v="8.2899999999999991"/>
    <x v="2"/>
    <x v="2"/>
  </r>
  <r>
    <s v="24528478819386347"/>
    <x v="213"/>
    <x v="3373"/>
    <x v="0"/>
    <x v="1"/>
    <x v="10"/>
    <n v="5.0999999999999996"/>
    <x v="3"/>
    <n v="5.0999999999999996"/>
    <x v="0"/>
    <x v="0"/>
  </r>
  <r>
    <s v="15154084945898057815648"/>
    <x v="213"/>
    <x v="3374"/>
    <x v="1"/>
    <x v="3"/>
    <x v="8"/>
    <n v="2.75"/>
    <x v="2"/>
    <n v="13.75"/>
    <x v="0"/>
    <x v="1"/>
  </r>
  <r>
    <s v="837369472044804491"/>
    <x v="213"/>
    <x v="3375"/>
    <x v="0"/>
    <x v="3"/>
    <x v="3"/>
    <n v="12.56"/>
    <x v="0"/>
    <n v="37.68"/>
    <x v="1"/>
    <x v="2"/>
  </r>
  <r>
    <s v="63088442600538997"/>
    <x v="213"/>
    <x v="3376"/>
    <x v="0"/>
    <x v="2"/>
    <x v="12"/>
    <n v="11.45"/>
    <x v="2"/>
    <n v="57.25"/>
    <x v="2"/>
    <x v="1"/>
  </r>
  <r>
    <s v="4000753407554809279759"/>
    <x v="214"/>
    <x v="3377"/>
    <x v="1"/>
    <x v="3"/>
    <x v="7"/>
    <n v="19.12"/>
    <x v="0"/>
    <n v="57.36"/>
    <x v="1"/>
    <x v="2"/>
  </r>
  <r>
    <s v="2801564341620340731"/>
    <x v="214"/>
    <x v="3378"/>
    <x v="1"/>
    <x v="0"/>
    <x v="0"/>
    <n v="14.88"/>
    <x v="1"/>
    <n v="59.52"/>
    <x v="2"/>
    <x v="2"/>
  </r>
  <r>
    <s v="30934414489005872886"/>
    <x v="214"/>
    <x v="3379"/>
    <x v="0"/>
    <x v="2"/>
    <x v="2"/>
    <n v="19.95"/>
    <x v="1"/>
    <n v="79.8"/>
    <x v="2"/>
    <x v="2"/>
  </r>
  <r>
    <s v="9797701404394552595"/>
    <x v="214"/>
    <x v="3380"/>
    <x v="0"/>
    <x v="0"/>
    <x v="11"/>
    <n v="14.41"/>
    <x v="0"/>
    <n v="43.23"/>
    <x v="3"/>
    <x v="1"/>
  </r>
  <r>
    <s v="2516313424083233737"/>
    <x v="214"/>
    <x v="3381"/>
    <x v="3"/>
    <x v="1"/>
    <x v="10"/>
    <n v="9.7899999999999991"/>
    <x v="1"/>
    <n v="39.159999999999997"/>
    <x v="1"/>
    <x v="1"/>
  </r>
  <r>
    <s v="326348765480423054298670"/>
    <x v="214"/>
    <x v="3382"/>
    <x v="2"/>
    <x v="2"/>
    <x v="13"/>
    <n v="12.85"/>
    <x v="4"/>
    <n v="25.7"/>
    <x v="0"/>
    <x v="1"/>
  </r>
  <r>
    <s v="1043723422990606768153"/>
    <x v="214"/>
    <x v="3383"/>
    <x v="3"/>
    <x v="0"/>
    <x v="14"/>
    <n v="3.63"/>
    <x v="0"/>
    <n v="10.89"/>
    <x v="0"/>
    <x v="1"/>
  </r>
  <r>
    <s v="236952855464473478189"/>
    <x v="214"/>
    <x v="3384"/>
    <x v="3"/>
    <x v="2"/>
    <x v="13"/>
    <n v="17.71"/>
    <x v="4"/>
    <n v="35.42"/>
    <x v="3"/>
    <x v="0"/>
  </r>
  <r>
    <s v="0761024589035983929"/>
    <x v="214"/>
    <x v="3385"/>
    <x v="1"/>
    <x v="0"/>
    <x v="9"/>
    <n v="5.51"/>
    <x v="0"/>
    <n v="16.53"/>
    <x v="3"/>
    <x v="0"/>
  </r>
  <r>
    <s v="94563482290419718563737"/>
    <x v="214"/>
    <x v="3386"/>
    <x v="0"/>
    <x v="2"/>
    <x v="2"/>
    <n v="4.93"/>
    <x v="3"/>
    <n v="4.93"/>
    <x v="2"/>
    <x v="2"/>
  </r>
  <r>
    <s v="9803725844894031881241"/>
    <x v="214"/>
    <x v="3387"/>
    <x v="1"/>
    <x v="2"/>
    <x v="13"/>
    <n v="19.97"/>
    <x v="1"/>
    <n v="79.88"/>
    <x v="2"/>
    <x v="0"/>
  </r>
  <r>
    <s v="2669643439871435072"/>
    <x v="214"/>
    <x v="3388"/>
    <x v="0"/>
    <x v="2"/>
    <x v="13"/>
    <n v="12.66"/>
    <x v="4"/>
    <n v="25.32"/>
    <x v="2"/>
    <x v="1"/>
  </r>
  <r>
    <s v="1715938141210387988827"/>
    <x v="214"/>
    <x v="3389"/>
    <x v="3"/>
    <x v="0"/>
    <x v="9"/>
    <n v="2.17"/>
    <x v="1"/>
    <n v="8.68"/>
    <x v="0"/>
    <x v="2"/>
  </r>
  <r>
    <s v="9479502940855110"/>
    <x v="214"/>
    <x v="3390"/>
    <x v="2"/>
    <x v="3"/>
    <x v="8"/>
    <n v="10.54"/>
    <x v="1"/>
    <n v="42.16"/>
    <x v="0"/>
    <x v="2"/>
  </r>
  <r>
    <s v="991960142761302238283724"/>
    <x v="214"/>
    <x v="3391"/>
    <x v="2"/>
    <x v="0"/>
    <x v="14"/>
    <n v="15.14"/>
    <x v="1"/>
    <n v="60.56"/>
    <x v="2"/>
    <x v="0"/>
  </r>
  <r>
    <s v="74104552427074604687613"/>
    <x v="214"/>
    <x v="3392"/>
    <x v="1"/>
    <x v="1"/>
    <x v="10"/>
    <n v="15.05"/>
    <x v="4"/>
    <n v="30.1"/>
    <x v="1"/>
    <x v="2"/>
  </r>
  <r>
    <s v="996033914823218247"/>
    <x v="214"/>
    <x v="3393"/>
    <x v="3"/>
    <x v="0"/>
    <x v="9"/>
    <n v="15.59"/>
    <x v="3"/>
    <n v="15.59"/>
    <x v="0"/>
    <x v="2"/>
  </r>
  <r>
    <s v="29445984578213240"/>
    <x v="214"/>
    <x v="3394"/>
    <x v="0"/>
    <x v="1"/>
    <x v="1"/>
    <n v="3.07"/>
    <x v="3"/>
    <n v="3.07"/>
    <x v="0"/>
    <x v="2"/>
  </r>
  <r>
    <s v="3087401474850415493057"/>
    <x v="214"/>
    <x v="3395"/>
    <x v="1"/>
    <x v="0"/>
    <x v="0"/>
    <n v="14.65"/>
    <x v="3"/>
    <n v="14.65"/>
    <x v="2"/>
    <x v="0"/>
  </r>
  <r>
    <s v="354364191811813291176"/>
    <x v="214"/>
    <x v="3396"/>
    <x v="0"/>
    <x v="0"/>
    <x v="11"/>
    <n v="16.28"/>
    <x v="0"/>
    <n v="48.84"/>
    <x v="0"/>
    <x v="1"/>
  </r>
  <r>
    <s v="1719424636935800662112"/>
    <x v="214"/>
    <x v="1814"/>
    <x v="2"/>
    <x v="3"/>
    <x v="8"/>
    <n v="16.64"/>
    <x v="3"/>
    <n v="16.64"/>
    <x v="0"/>
    <x v="1"/>
  </r>
  <r>
    <s v="91588045431125943"/>
    <x v="215"/>
    <x v="3397"/>
    <x v="1"/>
    <x v="0"/>
    <x v="14"/>
    <n v="10.94"/>
    <x v="0"/>
    <n v="32.82"/>
    <x v="2"/>
    <x v="2"/>
  </r>
  <r>
    <s v="77577230844720908764553"/>
    <x v="215"/>
    <x v="3398"/>
    <x v="1"/>
    <x v="2"/>
    <x v="5"/>
    <n v="19.2"/>
    <x v="0"/>
    <n v="57.6"/>
    <x v="2"/>
    <x v="2"/>
  </r>
  <r>
    <s v="810893418081865154672"/>
    <x v="215"/>
    <x v="3399"/>
    <x v="3"/>
    <x v="0"/>
    <x v="0"/>
    <n v="3.33"/>
    <x v="0"/>
    <n v="9.99"/>
    <x v="3"/>
    <x v="2"/>
  </r>
  <r>
    <s v="28485847505217816"/>
    <x v="215"/>
    <x v="3400"/>
    <x v="3"/>
    <x v="0"/>
    <x v="11"/>
    <n v="12.97"/>
    <x v="2"/>
    <n v="64.849999999999994"/>
    <x v="1"/>
    <x v="0"/>
  </r>
  <r>
    <s v="2190449584648954981434"/>
    <x v="215"/>
    <x v="3401"/>
    <x v="0"/>
    <x v="3"/>
    <x v="3"/>
    <n v="13.26"/>
    <x v="0"/>
    <n v="39.78"/>
    <x v="2"/>
    <x v="2"/>
  </r>
  <r>
    <s v="67772821427735264636"/>
    <x v="215"/>
    <x v="3402"/>
    <x v="1"/>
    <x v="2"/>
    <x v="12"/>
    <n v="12.75"/>
    <x v="4"/>
    <n v="25.5"/>
    <x v="2"/>
    <x v="2"/>
  </r>
  <r>
    <s v="33065749699848177428"/>
    <x v="215"/>
    <x v="3403"/>
    <x v="1"/>
    <x v="1"/>
    <x v="10"/>
    <n v="19.350000000000001"/>
    <x v="4"/>
    <n v="38.700000000000003"/>
    <x v="0"/>
    <x v="2"/>
  </r>
  <r>
    <s v="5998305481785877880"/>
    <x v="215"/>
    <x v="3404"/>
    <x v="1"/>
    <x v="3"/>
    <x v="6"/>
    <n v="5.38"/>
    <x v="4"/>
    <n v="10.76"/>
    <x v="3"/>
    <x v="2"/>
  </r>
  <r>
    <s v="98293579477973792296"/>
    <x v="215"/>
    <x v="3405"/>
    <x v="0"/>
    <x v="1"/>
    <x v="10"/>
    <n v="6.04"/>
    <x v="4"/>
    <n v="12.08"/>
    <x v="3"/>
    <x v="0"/>
  </r>
  <r>
    <s v="6052520214841781078112"/>
    <x v="216"/>
    <x v="3406"/>
    <x v="3"/>
    <x v="3"/>
    <x v="6"/>
    <n v="18.82"/>
    <x v="4"/>
    <n v="37.64"/>
    <x v="0"/>
    <x v="0"/>
  </r>
  <r>
    <s v="77307323420128183648"/>
    <x v="216"/>
    <x v="3407"/>
    <x v="3"/>
    <x v="3"/>
    <x v="6"/>
    <n v="8.73"/>
    <x v="0"/>
    <n v="26.19"/>
    <x v="0"/>
    <x v="0"/>
  </r>
  <r>
    <s v="1883494074251884778641"/>
    <x v="216"/>
    <x v="3408"/>
    <x v="3"/>
    <x v="3"/>
    <x v="7"/>
    <n v="9.5"/>
    <x v="3"/>
    <n v="9.5"/>
    <x v="2"/>
    <x v="0"/>
  </r>
  <r>
    <s v="76638219146187320170345"/>
    <x v="216"/>
    <x v="3409"/>
    <x v="3"/>
    <x v="3"/>
    <x v="8"/>
    <n v="3.24"/>
    <x v="2"/>
    <n v="16.2"/>
    <x v="0"/>
    <x v="2"/>
  </r>
  <r>
    <s v="2426800458531140044"/>
    <x v="216"/>
    <x v="3410"/>
    <x v="3"/>
    <x v="2"/>
    <x v="13"/>
    <n v="14.17"/>
    <x v="1"/>
    <n v="56.68"/>
    <x v="2"/>
    <x v="2"/>
  </r>
  <r>
    <s v="9391846824880473409635"/>
    <x v="216"/>
    <x v="3411"/>
    <x v="1"/>
    <x v="1"/>
    <x v="1"/>
    <n v="9.1300000000000008"/>
    <x v="1"/>
    <n v="36.520000000000003"/>
    <x v="2"/>
    <x v="0"/>
  </r>
  <r>
    <s v="2858990504094381133029"/>
    <x v="216"/>
    <x v="3412"/>
    <x v="2"/>
    <x v="3"/>
    <x v="6"/>
    <n v="7.57"/>
    <x v="0"/>
    <n v="22.71"/>
    <x v="0"/>
    <x v="0"/>
  </r>
  <r>
    <s v="86465444583842588"/>
    <x v="216"/>
    <x v="3413"/>
    <x v="2"/>
    <x v="3"/>
    <x v="7"/>
    <n v="14.67"/>
    <x v="1"/>
    <n v="58.68"/>
    <x v="1"/>
    <x v="2"/>
  </r>
  <r>
    <s v="23432192482248747"/>
    <x v="216"/>
    <x v="3414"/>
    <x v="0"/>
    <x v="1"/>
    <x v="1"/>
    <n v="8.25"/>
    <x v="2"/>
    <n v="41.25"/>
    <x v="0"/>
    <x v="1"/>
  </r>
  <r>
    <s v="010429734680170340135"/>
    <x v="216"/>
    <x v="3415"/>
    <x v="3"/>
    <x v="2"/>
    <x v="5"/>
    <n v="9.92"/>
    <x v="4"/>
    <n v="19.84"/>
    <x v="2"/>
    <x v="1"/>
  </r>
  <r>
    <s v="7666991904428887826111839"/>
    <x v="216"/>
    <x v="2691"/>
    <x v="1"/>
    <x v="3"/>
    <x v="8"/>
    <n v="14.61"/>
    <x v="4"/>
    <n v="29.22"/>
    <x v="3"/>
    <x v="2"/>
  </r>
  <r>
    <s v="923863747049208762887279"/>
    <x v="216"/>
    <x v="3416"/>
    <x v="1"/>
    <x v="2"/>
    <x v="5"/>
    <n v="11.06"/>
    <x v="3"/>
    <n v="11.06"/>
    <x v="2"/>
    <x v="1"/>
  </r>
  <r>
    <s v="002713459487501812323"/>
    <x v="216"/>
    <x v="3417"/>
    <x v="0"/>
    <x v="3"/>
    <x v="3"/>
    <n v="14.44"/>
    <x v="0"/>
    <n v="43.32"/>
    <x v="3"/>
    <x v="0"/>
  </r>
  <r>
    <s v="50972209434283532225499342"/>
    <x v="216"/>
    <x v="3418"/>
    <x v="2"/>
    <x v="0"/>
    <x v="9"/>
    <n v="16.43"/>
    <x v="2"/>
    <n v="82.15"/>
    <x v="0"/>
    <x v="2"/>
  </r>
  <r>
    <s v="8420740808967678580"/>
    <x v="216"/>
    <x v="3419"/>
    <x v="3"/>
    <x v="1"/>
    <x v="4"/>
    <n v="6.94"/>
    <x v="1"/>
    <n v="27.76"/>
    <x v="0"/>
    <x v="2"/>
  </r>
  <r>
    <s v="81567333405437650447451"/>
    <x v="216"/>
    <x v="3420"/>
    <x v="3"/>
    <x v="0"/>
    <x v="9"/>
    <n v="5.05"/>
    <x v="0"/>
    <n v="15.15"/>
    <x v="0"/>
    <x v="0"/>
  </r>
  <r>
    <s v="02606804821663809781"/>
    <x v="216"/>
    <x v="3421"/>
    <x v="0"/>
    <x v="2"/>
    <x v="2"/>
    <n v="14.74"/>
    <x v="2"/>
    <n v="73.7"/>
    <x v="3"/>
    <x v="0"/>
  </r>
  <r>
    <s v="4758565341975934285"/>
    <x v="216"/>
    <x v="3422"/>
    <x v="3"/>
    <x v="3"/>
    <x v="6"/>
    <n v="6.05"/>
    <x v="3"/>
    <n v="6.05"/>
    <x v="2"/>
    <x v="2"/>
  </r>
  <r>
    <s v="8073164183252042525675"/>
    <x v="216"/>
    <x v="3423"/>
    <x v="0"/>
    <x v="0"/>
    <x v="9"/>
    <n v="12.42"/>
    <x v="2"/>
    <n v="62.1"/>
    <x v="1"/>
    <x v="1"/>
  </r>
  <r>
    <s v="74299740461279253"/>
    <x v="217"/>
    <x v="3424"/>
    <x v="2"/>
    <x v="2"/>
    <x v="5"/>
    <n v="6.03"/>
    <x v="2"/>
    <n v="30.15"/>
    <x v="0"/>
    <x v="1"/>
  </r>
  <r>
    <s v="7588612410724927989285"/>
    <x v="217"/>
    <x v="3425"/>
    <x v="2"/>
    <x v="1"/>
    <x v="4"/>
    <n v="10.87"/>
    <x v="4"/>
    <n v="21.74"/>
    <x v="3"/>
    <x v="1"/>
  </r>
  <r>
    <s v="3194301464648185065267"/>
    <x v="217"/>
    <x v="3426"/>
    <x v="0"/>
    <x v="3"/>
    <x v="3"/>
    <n v="15.83"/>
    <x v="1"/>
    <n v="63.32"/>
    <x v="3"/>
    <x v="2"/>
  </r>
  <r>
    <s v="405254457083641"/>
    <x v="217"/>
    <x v="3427"/>
    <x v="2"/>
    <x v="2"/>
    <x v="5"/>
    <n v="2.68"/>
    <x v="1"/>
    <n v="10.72"/>
    <x v="0"/>
    <x v="0"/>
  </r>
  <r>
    <s v="3340752549245434426"/>
    <x v="217"/>
    <x v="3428"/>
    <x v="2"/>
    <x v="3"/>
    <x v="7"/>
    <n v="3.99"/>
    <x v="3"/>
    <n v="3.99"/>
    <x v="2"/>
    <x v="0"/>
  </r>
  <r>
    <s v="9004902435991933084601"/>
    <x v="217"/>
    <x v="3429"/>
    <x v="2"/>
    <x v="0"/>
    <x v="0"/>
    <n v="7.86"/>
    <x v="0"/>
    <n v="23.58"/>
    <x v="0"/>
    <x v="1"/>
  </r>
  <r>
    <s v="7516540406834551649"/>
    <x v="217"/>
    <x v="3430"/>
    <x v="0"/>
    <x v="3"/>
    <x v="3"/>
    <n v="11.4"/>
    <x v="2"/>
    <n v="57"/>
    <x v="0"/>
    <x v="0"/>
  </r>
  <r>
    <s v="79344882115453"/>
    <x v="217"/>
    <x v="3431"/>
    <x v="3"/>
    <x v="3"/>
    <x v="7"/>
    <n v="9.9600000000000009"/>
    <x v="1"/>
    <n v="39.840000000000003"/>
    <x v="1"/>
    <x v="0"/>
  </r>
  <r>
    <s v="69527988554108064074"/>
    <x v="217"/>
    <x v="289"/>
    <x v="2"/>
    <x v="2"/>
    <x v="5"/>
    <n v="6.58"/>
    <x v="3"/>
    <n v="6.58"/>
    <x v="2"/>
    <x v="0"/>
  </r>
  <r>
    <s v="871824649972795905128"/>
    <x v="217"/>
    <x v="3432"/>
    <x v="1"/>
    <x v="2"/>
    <x v="2"/>
    <n v="12.45"/>
    <x v="1"/>
    <n v="49.8"/>
    <x v="2"/>
    <x v="2"/>
  </r>
  <r>
    <s v="4563230942091447282153"/>
    <x v="217"/>
    <x v="3433"/>
    <x v="3"/>
    <x v="2"/>
    <x v="13"/>
    <n v="12.12"/>
    <x v="4"/>
    <n v="24.24"/>
    <x v="3"/>
    <x v="1"/>
  </r>
  <r>
    <s v="42621946564375634"/>
    <x v="217"/>
    <x v="3434"/>
    <x v="2"/>
    <x v="1"/>
    <x v="10"/>
    <n v="18.989999999999998"/>
    <x v="1"/>
    <n v="75.959999999999994"/>
    <x v="3"/>
    <x v="0"/>
  </r>
  <r>
    <s v="94931752047630745686009"/>
    <x v="217"/>
    <x v="3435"/>
    <x v="3"/>
    <x v="0"/>
    <x v="9"/>
    <n v="10.39"/>
    <x v="4"/>
    <n v="20.78"/>
    <x v="0"/>
    <x v="2"/>
  </r>
  <r>
    <s v="073042842298034438951"/>
    <x v="217"/>
    <x v="3436"/>
    <x v="2"/>
    <x v="0"/>
    <x v="11"/>
    <n v="14.45"/>
    <x v="4"/>
    <n v="28.9"/>
    <x v="0"/>
    <x v="1"/>
  </r>
  <r>
    <s v="4131122274777862969890520"/>
    <x v="217"/>
    <x v="3437"/>
    <x v="0"/>
    <x v="3"/>
    <x v="6"/>
    <n v="16.53"/>
    <x v="4"/>
    <n v="33.06"/>
    <x v="2"/>
    <x v="1"/>
  </r>
  <r>
    <s v="12163495945234509"/>
    <x v="217"/>
    <x v="3438"/>
    <x v="2"/>
    <x v="3"/>
    <x v="7"/>
    <n v="8.24"/>
    <x v="1"/>
    <n v="32.96"/>
    <x v="3"/>
    <x v="2"/>
  </r>
  <r>
    <s v="6973040204289009130"/>
    <x v="217"/>
    <x v="3439"/>
    <x v="1"/>
    <x v="1"/>
    <x v="4"/>
    <n v="13.24"/>
    <x v="2"/>
    <n v="66.2"/>
    <x v="3"/>
    <x v="1"/>
  </r>
  <r>
    <s v="630652829241920513319875"/>
    <x v="217"/>
    <x v="3440"/>
    <x v="2"/>
    <x v="1"/>
    <x v="1"/>
    <n v="7.85"/>
    <x v="1"/>
    <n v="31.4"/>
    <x v="0"/>
    <x v="0"/>
  </r>
  <r>
    <s v="9416357445896179424"/>
    <x v="217"/>
    <x v="3441"/>
    <x v="2"/>
    <x v="3"/>
    <x v="7"/>
    <n v="3.09"/>
    <x v="1"/>
    <n v="12.36"/>
    <x v="1"/>
    <x v="2"/>
  </r>
  <r>
    <s v="07232621408601990"/>
    <x v="217"/>
    <x v="3442"/>
    <x v="1"/>
    <x v="0"/>
    <x v="9"/>
    <n v="10"/>
    <x v="1"/>
    <n v="40"/>
    <x v="1"/>
    <x v="2"/>
  </r>
  <r>
    <s v="4578874647091235"/>
    <x v="217"/>
    <x v="3443"/>
    <x v="3"/>
    <x v="0"/>
    <x v="11"/>
    <n v="8.02"/>
    <x v="1"/>
    <n v="32.08"/>
    <x v="1"/>
    <x v="0"/>
  </r>
  <r>
    <s v="64120591347738349212429"/>
    <x v="217"/>
    <x v="3444"/>
    <x v="3"/>
    <x v="3"/>
    <x v="8"/>
    <n v="18.739999999999998"/>
    <x v="4"/>
    <n v="37.479999999999997"/>
    <x v="0"/>
    <x v="0"/>
  </r>
  <r>
    <s v="9670970584129098721980"/>
    <x v="217"/>
    <x v="3445"/>
    <x v="1"/>
    <x v="3"/>
    <x v="3"/>
    <n v="2.75"/>
    <x v="4"/>
    <n v="5.5"/>
    <x v="2"/>
    <x v="0"/>
  </r>
  <r>
    <s v="7830114169081754456"/>
    <x v="218"/>
    <x v="3446"/>
    <x v="3"/>
    <x v="2"/>
    <x v="5"/>
    <n v="3.67"/>
    <x v="0"/>
    <n v="11.01"/>
    <x v="2"/>
    <x v="2"/>
  </r>
  <r>
    <s v="91356914549379524022"/>
    <x v="218"/>
    <x v="3447"/>
    <x v="3"/>
    <x v="1"/>
    <x v="4"/>
    <n v="14.3"/>
    <x v="3"/>
    <n v="14.3"/>
    <x v="0"/>
    <x v="1"/>
  </r>
  <r>
    <s v="8709604449745744"/>
    <x v="218"/>
    <x v="3448"/>
    <x v="3"/>
    <x v="1"/>
    <x v="1"/>
    <n v="19.489999999999998"/>
    <x v="0"/>
    <n v="58.47"/>
    <x v="1"/>
    <x v="0"/>
  </r>
  <r>
    <s v="300664686021010410"/>
    <x v="218"/>
    <x v="3449"/>
    <x v="0"/>
    <x v="3"/>
    <x v="6"/>
    <n v="7.22"/>
    <x v="0"/>
    <n v="21.66"/>
    <x v="2"/>
    <x v="0"/>
  </r>
  <r>
    <s v="3953059951473857736969"/>
    <x v="218"/>
    <x v="3450"/>
    <x v="2"/>
    <x v="2"/>
    <x v="13"/>
    <n v="17.760000000000002"/>
    <x v="1"/>
    <n v="71.040000000000006"/>
    <x v="2"/>
    <x v="1"/>
  </r>
  <r>
    <s v="8461768438066342481"/>
    <x v="218"/>
    <x v="3451"/>
    <x v="3"/>
    <x v="1"/>
    <x v="10"/>
    <n v="15.08"/>
    <x v="4"/>
    <n v="30.16"/>
    <x v="2"/>
    <x v="0"/>
  </r>
  <r>
    <s v="8313349213100888518"/>
    <x v="218"/>
    <x v="3452"/>
    <x v="0"/>
    <x v="0"/>
    <x v="11"/>
    <n v="8.07"/>
    <x v="4"/>
    <n v="16.14"/>
    <x v="3"/>
    <x v="0"/>
  </r>
  <r>
    <s v="658775324553080934"/>
    <x v="218"/>
    <x v="3453"/>
    <x v="0"/>
    <x v="1"/>
    <x v="10"/>
    <n v="12.21"/>
    <x v="1"/>
    <n v="48.84"/>
    <x v="1"/>
    <x v="0"/>
  </r>
  <r>
    <s v="699705988407993070777"/>
    <x v="218"/>
    <x v="3454"/>
    <x v="1"/>
    <x v="1"/>
    <x v="10"/>
    <n v="4.74"/>
    <x v="2"/>
    <n v="23.7"/>
    <x v="1"/>
    <x v="2"/>
  </r>
  <r>
    <s v="684351974096446451927"/>
    <x v="218"/>
    <x v="3455"/>
    <x v="3"/>
    <x v="1"/>
    <x v="10"/>
    <n v="11.25"/>
    <x v="0"/>
    <n v="33.75"/>
    <x v="1"/>
    <x v="0"/>
  </r>
  <r>
    <s v="976736432882849441715"/>
    <x v="218"/>
    <x v="3456"/>
    <x v="1"/>
    <x v="2"/>
    <x v="2"/>
    <n v="14.32"/>
    <x v="2"/>
    <n v="71.599999999999994"/>
    <x v="1"/>
    <x v="0"/>
  </r>
  <r>
    <s v="71072166785489898396786"/>
    <x v="219"/>
    <x v="3457"/>
    <x v="0"/>
    <x v="0"/>
    <x v="14"/>
    <n v="7.51"/>
    <x v="2"/>
    <n v="37.549999999999997"/>
    <x v="0"/>
    <x v="0"/>
  </r>
  <r>
    <s v="74529354597064224619"/>
    <x v="219"/>
    <x v="3458"/>
    <x v="0"/>
    <x v="3"/>
    <x v="3"/>
    <n v="7.24"/>
    <x v="4"/>
    <n v="14.48"/>
    <x v="2"/>
    <x v="0"/>
  </r>
  <r>
    <s v="50928284582853822913259"/>
    <x v="219"/>
    <x v="3459"/>
    <x v="1"/>
    <x v="2"/>
    <x v="12"/>
    <n v="6.97"/>
    <x v="4"/>
    <n v="13.94"/>
    <x v="0"/>
    <x v="2"/>
  </r>
  <r>
    <s v="71677893445854761154"/>
    <x v="219"/>
    <x v="1979"/>
    <x v="3"/>
    <x v="0"/>
    <x v="14"/>
    <n v="2.72"/>
    <x v="3"/>
    <n v="2.72"/>
    <x v="3"/>
    <x v="2"/>
  </r>
  <r>
    <s v="7267339134156129772746"/>
    <x v="219"/>
    <x v="3460"/>
    <x v="2"/>
    <x v="3"/>
    <x v="8"/>
    <n v="18.72"/>
    <x v="4"/>
    <n v="37.44"/>
    <x v="0"/>
    <x v="1"/>
  </r>
  <r>
    <s v="94802933473853089125"/>
    <x v="219"/>
    <x v="2850"/>
    <x v="3"/>
    <x v="2"/>
    <x v="5"/>
    <n v="17.079999999999998"/>
    <x v="2"/>
    <n v="85.4"/>
    <x v="2"/>
    <x v="2"/>
  </r>
  <r>
    <s v="2029398471993960615132"/>
    <x v="219"/>
    <x v="3461"/>
    <x v="2"/>
    <x v="3"/>
    <x v="6"/>
    <n v="6.29"/>
    <x v="4"/>
    <n v="12.58"/>
    <x v="3"/>
    <x v="0"/>
  </r>
  <r>
    <s v="99183048848045950321"/>
    <x v="219"/>
    <x v="3462"/>
    <x v="2"/>
    <x v="1"/>
    <x v="4"/>
    <n v="16.239999999999998"/>
    <x v="1"/>
    <n v="64.959999999999994"/>
    <x v="0"/>
    <x v="0"/>
  </r>
  <r>
    <s v="0594539339194"/>
    <x v="219"/>
    <x v="3463"/>
    <x v="1"/>
    <x v="0"/>
    <x v="9"/>
    <n v="12.13"/>
    <x v="1"/>
    <n v="48.52"/>
    <x v="0"/>
    <x v="1"/>
  </r>
  <r>
    <s v="7632736429794913456"/>
    <x v="219"/>
    <x v="3464"/>
    <x v="0"/>
    <x v="3"/>
    <x v="8"/>
    <n v="16.350000000000001"/>
    <x v="2"/>
    <n v="81.75"/>
    <x v="1"/>
    <x v="2"/>
  </r>
  <r>
    <s v="14842494606272395"/>
    <x v="219"/>
    <x v="3465"/>
    <x v="0"/>
    <x v="0"/>
    <x v="9"/>
    <n v="11.08"/>
    <x v="4"/>
    <n v="22.16"/>
    <x v="2"/>
    <x v="1"/>
  </r>
  <r>
    <s v="814827769462144680"/>
    <x v="219"/>
    <x v="3466"/>
    <x v="0"/>
    <x v="0"/>
    <x v="0"/>
    <n v="12.79"/>
    <x v="1"/>
    <n v="51.16"/>
    <x v="1"/>
    <x v="2"/>
  </r>
  <r>
    <s v="293248140524881910340223413"/>
    <x v="219"/>
    <x v="3467"/>
    <x v="1"/>
    <x v="1"/>
    <x v="1"/>
    <n v="14.01"/>
    <x v="2"/>
    <n v="70.05"/>
    <x v="0"/>
    <x v="0"/>
  </r>
  <r>
    <s v="038331445118497008562"/>
    <x v="219"/>
    <x v="3468"/>
    <x v="1"/>
    <x v="2"/>
    <x v="2"/>
    <n v="19.170000000000002"/>
    <x v="4"/>
    <n v="38.340000000000003"/>
    <x v="3"/>
    <x v="2"/>
  </r>
  <r>
    <s v="7285479041886064758064"/>
    <x v="219"/>
    <x v="3469"/>
    <x v="1"/>
    <x v="1"/>
    <x v="10"/>
    <n v="14.42"/>
    <x v="1"/>
    <n v="57.68"/>
    <x v="0"/>
    <x v="0"/>
  </r>
  <r>
    <s v="8867793414402283792"/>
    <x v="219"/>
    <x v="3470"/>
    <x v="2"/>
    <x v="3"/>
    <x v="6"/>
    <n v="19.600000000000001"/>
    <x v="0"/>
    <n v="58.8"/>
    <x v="1"/>
    <x v="2"/>
  </r>
  <r>
    <s v="28075094691264282"/>
    <x v="219"/>
    <x v="3471"/>
    <x v="1"/>
    <x v="2"/>
    <x v="5"/>
    <n v="8.83"/>
    <x v="3"/>
    <n v="8.83"/>
    <x v="3"/>
    <x v="1"/>
  </r>
  <r>
    <s v="78758629484580274527"/>
    <x v="220"/>
    <x v="3472"/>
    <x v="0"/>
    <x v="2"/>
    <x v="13"/>
    <n v="3.96"/>
    <x v="4"/>
    <n v="7.92"/>
    <x v="0"/>
    <x v="1"/>
  </r>
  <r>
    <s v="175348945568985264474"/>
    <x v="220"/>
    <x v="3473"/>
    <x v="1"/>
    <x v="1"/>
    <x v="1"/>
    <n v="19.05"/>
    <x v="4"/>
    <n v="38.1"/>
    <x v="3"/>
    <x v="1"/>
  </r>
  <r>
    <s v="683922425081359286"/>
    <x v="220"/>
    <x v="3474"/>
    <x v="3"/>
    <x v="1"/>
    <x v="1"/>
    <n v="16.11"/>
    <x v="4"/>
    <n v="32.22"/>
    <x v="1"/>
    <x v="0"/>
  </r>
  <r>
    <s v="28295081484484567276"/>
    <x v="220"/>
    <x v="3475"/>
    <x v="0"/>
    <x v="0"/>
    <x v="14"/>
    <n v="13.66"/>
    <x v="0"/>
    <n v="40.98"/>
    <x v="3"/>
    <x v="1"/>
  </r>
  <r>
    <s v="99445416417861496"/>
    <x v="220"/>
    <x v="3476"/>
    <x v="0"/>
    <x v="0"/>
    <x v="11"/>
    <n v="9.18"/>
    <x v="3"/>
    <n v="9.18"/>
    <x v="2"/>
    <x v="1"/>
  </r>
  <r>
    <s v="70511224139867170531521"/>
    <x v="220"/>
    <x v="3477"/>
    <x v="2"/>
    <x v="0"/>
    <x v="11"/>
    <n v="2.3199999999999998"/>
    <x v="2"/>
    <n v="11.6"/>
    <x v="2"/>
    <x v="2"/>
  </r>
  <r>
    <s v="5105457444189578762898"/>
    <x v="220"/>
    <x v="3478"/>
    <x v="2"/>
    <x v="1"/>
    <x v="4"/>
    <n v="14.95"/>
    <x v="0"/>
    <n v="44.85"/>
    <x v="1"/>
    <x v="1"/>
  </r>
  <r>
    <s v="570464469974239"/>
    <x v="220"/>
    <x v="3479"/>
    <x v="1"/>
    <x v="3"/>
    <x v="3"/>
    <n v="18.38"/>
    <x v="4"/>
    <n v="36.76"/>
    <x v="3"/>
    <x v="2"/>
  </r>
  <r>
    <s v="029096458818265291894"/>
    <x v="220"/>
    <x v="1391"/>
    <x v="1"/>
    <x v="1"/>
    <x v="1"/>
    <n v="2.59"/>
    <x v="4"/>
    <n v="5.18"/>
    <x v="3"/>
    <x v="0"/>
  </r>
  <r>
    <s v="450540546490284029919"/>
    <x v="220"/>
    <x v="3480"/>
    <x v="2"/>
    <x v="3"/>
    <x v="6"/>
    <n v="19.62"/>
    <x v="3"/>
    <n v="19.62"/>
    <x v="3"/>
    <x v="0"/>
  </r>
  <r>
    <s v="97461569242483443825015"/>
    <x v="220"/>
    <x v="3481"/>
    <x v="2"/>
    <x v="2"/>
    <x v="12"/>
    <n v="13.63"/>
    <x v="1"/>
    <n v="54.52"/>
    <x v="0"/>
    <x v="2"/>
  </r>
  <r>
    <s v="566599964394371661381"/>
    <x v="220"/>
    <x v="3482"/>
    <x v="2"/>
    <x v="0"/>
    <x v="14"/>
    <n v="11.57"/>
    <x v="1"/>
    <n v="46.28"/>
    <x v="2"/>
    <x v="0"/>
  </r>
  <r>
    <s v="2136189450293965262327"/>
    <x v="220"/>
    <x v="3483"/>
    <x v="2"/>
    <x v="1"/>
    <x v="4"/>
    <n v="16.39"/>
    <x v="2"/>
    <n v="81.95"/>
    <x v="2"/>
    <x v="1"/>
  </r>
  <r>
    <s v="6425008440290430915093"/>
    <x v="220"/>
    <x v="1049"/>
    <x v="0"/>
    <x v="2"/>
    <x v="13"/>
    <n v="7.98"/>
    <x v="3"/>
    <n v="7.98"/>
    <x v="3"/>
    <x v="2"/>
  </r>
  <r>
    <s v="773544056789468627"/>
    <x v="220"/>
    <x v="3484"/>
    <x v="3"/>
    <x v="2"/>
    <x v="5"/>
    <n v="8.15"/>
    <x v="0"/>
    <n v="24.45"/>
    <x v="1"/>
    <x v="1"/>
  </r>
  <r>
    <s v="1299007429888761508709"/>
    <x v="220"/>
    <x v="3485"/>
    <x v="1"/>
    <x v="1"/>
    <x v="4"/>
    <n v="12.53"/>
    <x v="0"/>
    <n v="37.590000000000003"/>
    <x v="3"/>
    <x v="2"/>
  </r>
  <r>
    <s v="6865868384505934852930707"/>
    <x v="220"/>
    <x v="3486"/>
    <x v="2"/>
    <x v="1"/>
    <x v="10"/>
    <n v="4.74"/>
    <x v="2"/>
    <n v="23.7"/>
    <x v="1"/>
    <x v="1"/>
  </r>
  <r>
    <s v="766648442091850581711"/>
    <x v="220"/>
    <x v="3487"/>
    <x v="3"/>
    <x v="0"/>
    <x v="14"/>
    <n v="14.05"/>
    <x v="4"/>
    <n v="28.1"/>
    <x v="3"/>
    <x v="0"/>
  </r>
  <r>
    <s v="51439994863808517117060"/>
    <x v="220"/>
    <x v="2027"/>
    <x v="0"/>
    <x v="1"/>
    <x v="4"/>
    <n v="6.11"/>
    <x v="1"/>
    <n v="24.44"/>
    <x v="0"/>
    <x v="1"/>
  </r>
  <r>
    <s v="403965041519671756238"/>
    <x v="220"/>
    <x v="3488"/>
    <x v="0"/>
    <x v="0"/>
    <x v="9"/>
    <n v="12.21"/>
    <x v="1"/>
    <n v="48.84"/>
    <x v="1"/>
    <x v="2"/>
  </r>
  <r>
    <s v="2633286754464892136570"/>
    <x v="220"/>
    <x v="3489"/>
    <x v="1"/>
    <x v="1"/>
    <x v="1"/>
    <n v="14.11"/>
    <x v="4"/>
    <n v="28.22"/>
    <x v="3"/>
    <x v="1"/>
  </r>
  <r>
    <s v="15455931640438418648849"/>
    <x v="220"/>
    <x v="3490"/>
    <x v="2"/>
    <x v="2"/>
    <x v="12"/>
    <n v="2.2400000000000002"/>
    <x v="4"/>
    <n v="4.4800000000000004"/>
    <x v="0"/>
    <x v="2"/>
  </r>
  <r>
    <s v="04668934260146655418620"/>
    <x v="220"/>
    <x v="3491"/>
    <x v="3"/>
    <x v="0"/>
    <x v="11"/>
    <n v="10.77"/>
    <x v="2"/>
    <n v="53.85"/>
    <x v="2"/>
    <x v="1"/>
  </r>
  <r>
    <s v="3038396439169067"/>
    <x v="221"/>
    <x v="3492"/>
    <x v="0"/>
    <x v="2"/>
    <x v="12"/>
    <n v="7.6"/>
    <x v="4"/>
    <n v="15.2"/>
    <x v="0"/>
    <x v="1"/>
  </r>
  <r>
    <s v="53364540953999245455"/>
    <x v="221"/>
    <x v="3493"/>
    <x v="1"/>
    <x v="0"/>
    <x v="14"/>
    <n v="5.71"/>
    <x v="1"/>
    <n v="22.84"/>
    <x v="3"/>
    <x v="0"/>
  </r>
  <r>
    <s v="8483941006368976"/>
    <x v="221"/>
    <x v="3494"/>
    <x v="0"/>
    <x v="2"/>
    <x v="5"/>
    <n v="4.49"/>
    <x v="4"/>
    <n v="8.98"/>
    <x v="0"/>
    <x v="0"/>
  </r>
  <r>
    <s v="79431940549206223"/>
    <x v="221"/>
    <x v="3495"/>
    <x v="2"/>
    <x v="2"/>
    <x v="12"/>
    <n v="6.54"/>
    <x v="3"/>
    <n v="6.54"/>
    <x v="2"/>
    <x v="2"/>
  </r>
  <r>
    <s v="07366784224811611282"/>
    <x v="221"/>
    <x v="3496"/>
    <x v="2"/>
    <x v="2"/>
    <x v="2"/>
    <n v="10.210000000000001"/>
    <x v="0"/>
    <n v="30.63"/>
    <x v="1"/>
    <x v="1"/>
  </r>
  <r>
    <s v="093960454384663908"/>
    <x v="221"/>
    <x v="3497"/>
    <x v="2"/>
    <x v="2"/>
    <x v="12"/>
    <n v="2.4"/>
    <x v="0"/>
    <n v="7.2"/>
    <x v="2"/>
    <x v="0"/>
  </r>
  <r>
    <s v="357200534757168231345"/>
    <x v="221"/>
    <x v="3498"/>
    <x v="2"/>
    <x v="3"/>
    <x v="6"/>
    <n v="4.5"/>
    <x v="2"/>
    <n v="22.5"/>
    <x v="2"/>
    <x v="1"/>
  </r>
  <r>
    <s v="6669394608242054966"/>
    <x v="221"/>
    <x v="3499"/>
    <x v="3"/>
    <x v="0"/>
    <x v="0"/>
    <n v="17.600000000000001"/>
    <x v="3"/>
    <n v="17.600000000000001"/>
    <x v="1"/>
    <x v="2"/>
  </r>
  <r>
    <s v="94061338348827758233297"/>
    <x v="222"/>
    <x v="3500"/>
    <x v="3"/>
    <x v="1"/>
    <x v="10"/>
    <n v="2.84"/>
    <x v="1"/>
    <n v="11.36"/>
    <x v="1"/>
    <x v="0"/>
  </r>
  <r>
    <s v="73264414332625400313"/>
    <x v="222"/>
    <x v="3501"/>
    <x v="0"/>
    <x v="1"/>
    <x v="1"/>
    <n v="17.13"/>
    <x v="2"/>
    <n v="85.65"/>
    <x v="3"/>
    <x v="0"/>
  </r>
  <r>
    <s v="380255364169242553877"/>
    <x v="222"/>
    <x v="3502"/>
    <x v="2"/>
    <x v="2"/>
    <x v="5"/>
    <n v="16.45"/>
    <x v="2"/>
    <n v="82.25"/>
    <x v="2"/>
    <x v="2"/>
  </r>
  <r>
    <s v="9031053442889333824"/>
    <x v="222"/>
    <x v="3503"/>
    <x v="3"/>
    <x v="3"/>
    <x v="8"/>
    <n v="18.72"/>
    <x v="0"/>
    <n v="56.16"/>
    <x v="0"/>
    <x v="0"/>
  </r>
  <r>
    <s v="33697850734588875777293"/>
    <x v="222"/>
    <x v="3504"/>
    <x v="1"/>
    <x v="2"/>
    <x v="13"/>
    <n v="14.78"/>
    <x v="1"/>
    <n v="59.12"/>
    <x v="1"/>
    <x v="2"/>
  </r>
  <r>
    <s v="347880814780737288768"/>
    <x v="222"/>
    <x v="3505"/>
    <x v="2"/>
    <x v="3"/>
    <x v="6"/>
    <n v="14.22"/>
    <x v="4"/>
    <n v="28.44"/>
    <x v="1"/>
    <x v="0"/>
  </r>
  <r>
    <s v="380246080654838"/>
    <x v="222"/>
    <x v="3506"/>
    <x v="0"/>
    <x v="3"/>
    <x v="7"/>
    <n v="6.77"/>
    <x v="0"/>
    <n v="20.309999999999999"/>
    <x v="3"/>
    <x v="2"/>
  </r>
  <r>
    <s v="89996189465470937238030"/>
    <x v="222"/>
    <x v="3507"/>
    <x v="0"/>
    <x v="3"/>
    <x v="7"/>
    <n v="3.39"/>
    <x v="3"/>
    <n v="3.39"/>
    <x v="3"/>
    <x v="1"/>
  </r>
  <r>
    <s v="22077270724557563842"/>
    <x v="222"/>
    <x v="3508"/>
    <x v="3"/>
    <x v="3"/>
    <x v="8"/>
    <n v="11.93"/>
    <x v="0"/>
    <n v="35.79"/>
    <x v="0"/>
    <x v="2"/>
  </r>
  <r>
    <s v="75773343799919461"/>
    <x v="222"/>
    <x v="3509"/>
    <x v="2"/>
    <x v="1"/>
    <x v="1"/>
    <n v="14.45"/>
    <x v="2"/>
    <n v="72.25"/>
    <x v="1"/>
    <x v="2"/>
  </r>
  <r>
    <s v="1673766743126655"/>
    <x v="222"/>
    <x v="3510"/>
    <x v="3"/>
    <x v="3"/>
    <x v="6"/>
    <n v="10.02"/>
    <x v="2"/>
    <n v="50.1"/>
    <x v="1"/>
    <x v="0"/>
  </r>
  <r>
    <s v="0282243826589952384"/>
    <x v="222"/>
    <x v="3511"/>
    <x v="3"/>
    <x v="2"/>
    <x v="5"/>
    <n v="19.059999999999999"/>
    <x v="0"/>
    <n v="57.18"/>
    <x v="0"/>
    <x v="1"/>
  </r>
  <r>
    <s v="431438687462866694183"/>
    <x v="223"/>
    <x v="3512"/>
    <x v="1"/>
    <x v="1"/>
    <x v="10"/>
    <n v="18.760000000000002"/>
    <x v="0"/>
    <n v="56.28"/>
    <x v="3"/>
    <x v="1"/>
  </r>
  <r>
    <s v="23657335489113677646"/>
    <x v="223"/>
    <x v="3513"/>
    <x v="3"/>
    <x v="1"/>
    <x v="1"/>
    <n v="2.59"/>
    <x v="1"/>
    <n v="10.36"/>
    <x v="1"/>
    <x v="0"/>
  </r>
  <r>
    <s v="6943358824148084444"/>
    <x v="223"/>
    <x v="3514"/>
    <x v="2"/>
    <x v="1"/>
    <x v="1"/>
    <n v="16.37"/>
    <x v="2"/>
    <n v="81.849999999999994"/>
    <x v="0"/>
    <x v="1"/>
  </r>
  <r>
    <s v="358126074378902018"/>
    <x v="223"/>
    <x v="3515"/>
    <x v="2"/>
    <x v="1"/>
    <x v="1"/>
    <n v="19.21"/>
    <x v="4"/>
    <n v="38.42"/>
    <x v="3"/>
    <x v="1"/>
  </r>
  <r>
    <s v="05598134285081492093"/>
    <x v="223"/>
    <x v="3516"/>
    <x v="0"/>
    <x v="0"/>
    <x v="9"/>
    <n v="12.58"/>
    <x v="2"/>
    <n v="62.9"/>
    <x v="3"/>
    <x v="0"/>
  </r>
  <r>
    <s v="48479917475980168128"/>
    <x v="223"/>
    <x v="3517"/>
    <x v="0"/>
    <x v="2"/>
    <x v="5"/>
    <n v="13.03"/>
    <x v="2"/>
    <n v="65.150000000000006"/>
    <x v="2"/>
    <x v="1"/>
  </r>
  <r>
    <s v="312824839634122"/>
    <x v="223"/>
    <x v="3518"/>
    <x v="3"/>
    <x v="3"/>
    <x v="7"/>
    <n v="7.77"/>
    <x v="4"/>
    <n v="15.54"/>
    <x v="1"/>
    <x v="2"/>
  </r>
  <r>
    <s v="841247404730025086"/>
    <x v="223"/>
    <x v="3519"/>
    <x v="3"/>
    <x v="0"/>
    <x v="0"/>
    <n v="13.27"/>
    <x v="3"/>
    <n v="13.27"/>
    <x v="3"/>
    <x v="1"/>
  </r>
  <r>
    <s v="10578137747095714564"/>
    <x v="223"/>
    <x v="3520"/>
    <x v="1"/>
    <x v="1"/>
    <x v="10"/>
    <n v="8.42"/>
    <x v="1"/>
    <n v="33.68"/>
    <x v="0"/>
    <x v="0"/>
  </r>
  <r>
    <s v="62892192975419199144493"/>
    <x v="223"/>
    <x v="3521"/>
    <x v="0"/>
    <x v="3"/>
    <x v="7"/>
    <n v="6.75"/>
    <x v="1"/>
    <n v="27"/>
    <x v="1"/>
    <x v="2"/>
  </r>
  <r>
    <s v="866904914569822809360893"/>
    <x v="223"/>
    <x v="3522"/>
    <x v="1"/>
    <x v="0"/>
    <x v="14"/>
    <n v="17.57"/>
    <x v="1"/>
    <n v="70.28"/>
    <x v="2"/>
    <x v="2"/>
  </r>
  <r>
    <s v="91514609488805642737"/>
    <x v="224"/>
    <x v="3523"/>
    <x v="3"/>
    <x v="1"/>
    <x v="1"/>
    <n v="8.15"/>
    <x v="2"/>
    <n v="40.75"/>
    <x v="1"/>
    <x v="0"/>
  </r>
  <r>
    <s v="8102959054801572865"/>
    <x v="224"/>
    <x v="3524"/>
    <x v="3"/>
    <x v="2"/>
    <x v="2"/>
    <n v="4.51"/>
    <x v="3"/>
    <n v="4.51"/>
    <x v="1"/>
    <x v="2"/>
  </r>
  <r>
    <s v="3504097746669513692195"/>
    <x v="224"/>
    <x v="3525"/>
    <x v="0"/>
    <x v="2"/>
    <x v="5"/>
    <n v="7.99"/>
    <x v="4"/>
    <n v="15.98"/>
    <x v="3"/>
    <x v="1"/>
  </r>
  <r>
    <s v="367802033144888312913400"/>
    <x v="224"/>
    <x v="3526"/>
    <x v="3"/>
    <x v="1"/>
    <x v="10"/>
    <n v="18.39"/>
    <x v="3"/>
    <n v="18.39"/>
    <x v="2"/>
    <x v="1"/>
  </r>
  <r>
    <s v="10182147396741908"/>
    <x v="224"/>
    <x v="3527"/>
    <x v="3"/>
    <x v="1"/>
    <x v="1"/>
    <n v="18.34"/>
    <x v="0"/>
    <n v="55.02"/>
    <x v="1"/>
    <x v="1"/>
  </r>
  <r>
    <s v="549004949101847731652"/>
    <x v="224"/>
    <x v="3528"/>
    <x v="3"/>
    <x v="3"/>
    <x v="3"/>
    <n v="12.03"/>
    <x v="4"/>
    <n v="24.06"/>
    <x v="3"/>
    <x v="0"/>
  </r>
  <r>
    <s v="51750653542697089833"/>
    <x v="224"/>
    <x v="3529"/>
    <x v="2"/>
    <x v="0"/>
    <x v="11"/>
    <n v="9.89"/>
    <x v="1"/>
    <n v="39.56"/>
    <x v="3"/>
    <x v="2"/>
  </r>
  <r>
    <s v="677192180940854693"/>
    <x v="224"/>
    <x v="3530"/>
    <x v="2"/>
    <x v="3"/>
    <x v="3"/>
    <n v="9.5299999999999994"/>
    <x v="2"/>
    <n v="47.65"/>
    <x v="1"/>
    <x v="0"/>
  </r>
  <r>
    <s v="9595733488792815928"/>
    <x v="224"/>
    <x v="3531"/>
    <x v="1"/>
    <x v="0"/>
    <x v="0"/>
    <n v="17.12"/>
    <x v="3"/>
    <n v="17.12"/>
    <x v="3"/>
    <x v="0"/>
  </r>
  <r>
    <s v="168770429675988334108"/>
    <x v="224"/>
    <x v="3532"/>
    <x v="1"/>
    <x v="1"/>
    <x v="1"/>
    <n v="6.86"/>
    <x v="2"/>
    <n v="34.299999999999997"/>
    <x v="0"/>
    <x v="2"/>
  </r>
  <r>
    <s v="403318458748234475278"/>
    <x v="224"/>
    <x v="3533"/>
    <x v="1"/>
    <x v="3"/>
    <x v="6"/>
    <n v="12.93"/>
    <x v="4"/>
    <n v="25.86"/>
    <x v="0"/>
    <x v="2"/>
  </r>
  <r>
    <s v="921784541981210147"/>
    <x v="224"/>
    <x v="3534"/>
    <x v="0"/>
    <x v="2"/>
    <x v="12"/>
    <n v="5.47"/>
    <x v="4"/>
    <n v="10.94"/>
    <x v="2"/>
    <x v="1"/>
  </r>
  <r>
    <s v="96697870441908024361521318"/>
    <x v="225"/>
    <x v="3535"/>
    <x v="2"/>
    <x v="2"/>
    <x v="2"/>
    <n v="18.02"/>
    <x v="3"/>
    <n v="18.02"/>
    <x v="0"/>
    <x v="0"/>
  </r>
  <r>
    <s v="2741014405686974905"/>
    <x v="225"/>
    <x v="3536"/>
    <x v="0"/>
    <x v="3"/>
    <x v="7"/>
    <n v="17.14"/>
    <x v="3"/>
    <n v="17.14"/>
    <x v="0"/>
    <x v="1"/>
  </r>
  <r>
    <s v="8130768498525050481886"/>
    <x v="225"/>
    <x v="3537"/>
    <x v="0"/>
    <x v="0"/>
    <x v="0"/>
    <n v="14.05"/>
    <x v="3"/>
    <n v="14.05"/>
    <x v="1"/>
    <x v="2"/>
  </r>
  <r>
    <s v="67664394005413253861980488"/>
    <x v="225"/>
    <x v="3538"/>
    <x v="1"/>
    <x v="3"/>
    <x v="7"/>
    <n v="9.59"/>
    <x v="0"/>
    <n v="28.77"/>
    <x v="0"/>
    <x v="1"/>
  </r>
  <r>
    <s v="38027857479069174954"/>
    <x v="225"/>
    <x v="3539"/>
    <x v="3"/>
    <x v="2"/>
    <x v="5"/>
    <n v="3.93"/>
    <x v="2"/>
    <n v="19.649999999999999"/>
    <x v="1"/>
    <x v="2"/>
  </r>
  <r>
    <s v="769948748910955447174"/>
    <x v="225"/>
    <x v="3540"/>
    <x v="2"/>
    <x v="1"/>
    <x v="10"/>
    <n v="10.75"/>
    <x v="2"/>
    <n v="53.75"/>
    <x v="1"/>
    <x v="2"/>
  </r>
  <r>
    <s v="5128120146965498118"/>
    <x v="225"/>
    <x v="3541"/>
    <x v="2"/>
    <x v="3"/>
    <x v="3"/>
    <n v="17.68"/>
    <x v="1"/>
    <n v="70.72"/>
    <x v="2"/>
    <x v="2"/>
  </r>
  <r>
    <s v="84187874574579276097"/>
    <x v="225"/>
    <x v="493"/>
    <x v="3"/>
    <x v="3"/>
    <x v="7"/>
    <n v="6.22"/>
    <x v="4"/>
    <n v="12.44"/>
    <x v="1"/>
    <x v="0"/>
  </r>
  <r>
    <s v="6843247744518510492784256"/>
    <x v="225"/>
    <x v="3542"/>
    <x v="2"/>
    <x v="2"/>
    <x v="2"/>
    <n v="18.5"/>
    <x v="1"/>
    <n v="74"/>
    <x v="1"/>
    <x v="1"/>
  </r>
  <r>
    <s v="529764448116233007"/>
    <x v="225"/>
    <x v="3543"/>
    <x v="2"/>
    <x v="1"/>
    <x v="10"/>
    <n v="13.73"/>
    <x v="2"/>
    <n v="68.650000000000006"/>
    <x v="2"/>
    <x v="0"/>
  </r>
  <r>
    <s v="1035809049094072118452"/>
    <x v="225"/>
    <x v="3544"/>
    <x v="2"/>
    <x v="2"/>
    <x v="13"/>
    <n v="5.45"/>
    <x v="2"/>
    <n v="27.25"/>
    <x v="1"/>
    <x v="2"/>
  </r>
  <r>
    <s v="96329944737944507484"/>
    <x v="225"/>
    <x v="3545"/>
    <x v="0"/>
    <x v="2"/>
    <x v="5"/>
    <n v="9.9600000000000009"/>
    <x v="2"/>
    <n v="49.8"/>
    <x v="2"/>
    <x v="1"/>
  </r>
  <r>
    <s v="04005242160568388"/>
    <x v="225"/>
    <x v="3546"/>
    <x v="3"/>
    <x v="1"/>
    <x v="1"/>
    <n v="16.3"/>
    <x v="0"/>
    <n v="48.9"/>
    <x v="2"/>
    <x v="1"/>
  </r>
  <r>
    <s v="11744106466407418015294"/>
    <x v="225"/>
    <x v="3547"/>
    <x v="1"/>
    <x v="3"/>
    <x v="6"/>
    <n v="12.2"/>
    <x v="0"/>
    <n v="36.6"/>
    <x v="3"/>
    <x v="2"/>
  </r>
  <r>
    <s v="25871428668747414"/>
    <x v="226"/>
    <x v="3548"/>
    <x v="0"/>
    <x v="2"/>
    <x v="2"/>
    <n v="3.69"/>
    <x v="2"/>
    <n v="18.45"/>
    <x v="2"/>
    <x v="1"/>
  </r>
  <r>
    <s v="300105844733669478"/>
    <x v="226"/>
    <x v="2714"/>
    <x v="1"/>
    <x v="1"/>
    <x v="10"/>
    <n v="15.26"/>
    <x v="1"/>
    <n v="61.04"/>
    <x v="0"/>
    <x v="0"/>
  </r>
  <r>
    <s v="68777840834023133331"/>
    <x v="226"/>
    <x v="3549"/>
    <x v="2"/>
    <x v="1"/>
    <x v="1"/>
    <n v="8.44"/>
    <x v="2"/>
    <n v="42.2"/>
    <x v="1"/>
    <x v="1"/>
  </r>
  <r>
    <s v="6369974862587913090"/>
    <x v="226"/>
    <x v="3550"/>
    <x v="1"/>
    <x v="2"/>
    <x v="12"/>
    <n v="3.41"/>
    <x v="3"/>
    <n v="3.41"/>
    <x v="3"/>
    <x v="2"/>
  </r>
  <r>
    <s v="1992760443467529440"/>
    <x v="226"/>
    <x v="3551"/>
    <x v="3"/>
    <x v="0"/>
    <x v="11"/>
    <n v="2.31"/>
    <x v="4"/>
    <n v="4.62"/>
    <x v="0"/>
    <x v="0"/>
  </r>
  <r>
    <s v="6698027943581854087"/>
    <x v="226"/>
    <x v="3552"/>
    <x v="1"/>
    <x v="3"/>
    <x v="8"/>
    <n v="19.079999999999998"/>
    <x v="3"/>
    <n v="19.079999999999998"/>
    <x v="0"/>
    <x v="2"/>
  </r>
  <r>
    <s v="9217899545696531928598624"/>
    <x v="226"/>
    <x v="2189"/>
    <x v="1"/>
    <x v="1"/>
    <x v="1"/>
    <n v="15.12"/>
    <x v="4"/>
    <n v="30.24"/>
    <x v="3"/>
    <x v="1"/>
  </r>
  <r>
    <s v="0328931476932108981"/>
    <x v="226"/>
    <x v="3553"/>
    <x v="0"/>
    <x v="2"/>
    <x v="13"/>
    <n v="18.079999999999998"/>
    <x v="3"/>
    <n v="18.079999999999998"/>
    <x v="3"/>
    <x v="0"/>
  </r>
  <r>
    <s v="872269409491181726"/>
    <x v="226"/>
    <x v="3554"/>
    <x v="0"/>
    <x v="3"/>
    <x v="7"/>
    <n v="17.21"/>
    <x v="1"/>
    <n v="68.84"/>
    <x v="3"/>
    <x v="1"/>
  </r>
  <r>
    <s v="4212384894797624145752"/>
    <x v="226"/>
    <x v="3555"/>
    <x v="2"/>
    <x v="3"/>
    <x v="3"/>
    <n v="16.239999999999998"/>
    <x v="3"/>
    <n v="16.239999999999998"/>
    <x v="3"/>
    <x v="0"/>
  </r>
  <r>
    <s v="8261423749388348889"/>
    <x v="226"/>
    <x v="3556"/>
    <x v="3"/>
    <x v="2"/>
    <x v="2"/>
    <n v="2.72"/>
    <x v="4"/>
    <n v="5.44"/>
    <x v="0"/>
    <x v="2"/>
  </r>
  <r>
    <s v="71899114414698966"/>
    <x v="226"/>
    <x v="3557"/>
    <x v="2"/>
    <x v="2"/>
    <x v="2"/>
    <n v="7.82"/>
    <x v="4"/>
    <n v="15.64"/>
    <x v="0"/>
    <x v="0"/>
  </r>
  <r>
    <s v="8006649429052625144046"/>
    <x v="226"/>
    <x v="3558"/>
    <x v="2"/>
    <x v="3"/>
    <x v="7"/>
    <n v="9.33"/>
    <x v="4"/>
    <n v="18.66"/>
    <x v="0"/>
    <x v="2"/>
  </r>
  <r>
    <s v="8599557496911448600019"/>
    <x v="227"/>
    <x v="3178"/>
    <x v="2"/>
    <x v="3"/>
    <x v="3"/>
    <n v="13.26"/>
    <x v="3"/>
    <n v="13.26"/>
    <x v="1"/>
    <x v="1"/>
  </r>
  <r>
    <s v="2909527144098619738819"/>
    <x v="227"/>
    <x v="3559"/>
    <x v="2"/>
    <x v="1"/>
    <x v="1"/>
    <n v="12.89"/>
    <x v="2"/>
    <n v="64.45"/>
    <x v="0"/>
    <x v="0"/>
  </r>
  <r>
    <s v="2179729384074168584"/>
    <x v="227"/>
    <x v="3560"/>
    <x v="2"/>
    <x v="2"/>
    <x v="2"/>
    <n v="5.21"/>
    <x v="4"/>
    <n v="10.42"/>
    <x v="0"/>
    <x v="0"/>
  </r>
  <r>
    <s v="12099847816866709998347"/>
    <x v="227"/>
    <x v="3561"/>
    <x v="1"/>
    <x v="3"/>
    <x v="7"/>
    <n v="15.91"/>
    <x v="2"/>
    <n v="79.55"/>
    <x v="2"/>
    <x v="1"/>
  </r>
  <r>
    <s v="47199443727541714"/>
    <x v="227"/>
    <x v="3562"/>
    <x v="1"/>
    <x v="2"/>
    <x v="12"/>
    <n v="3.84"/>
    <x v="2"/>
    <n v="19.2"/>
    <x v="0"/>
    <x v="2"/>
  </r>
  <r>
    <s v="666147389552752486"/>
    <x v="228"/>
    <x v="3563"/>
    <x v="3"/>
    <x v="2"/>
    <x v="12"/>
    <n v="14.58"/>
    <x v="4"/>
    <n v="29.16"/>
    <x v="0"/>
    <x v="2"/>
  </r>
  <r>
    <s v="976322922142798279251"/>
    <x v="228"/>
    <x v="3564"/>
    <x v="3"/>
    <x v="3"/>
    <x v="7"/>
    <n v="13.53"/>
    <x v="2"/>
    <n v="67.650000000000006"/>
    <x v="3"/>
    <x v="0"/>
  </r>
  <r>
    <s v="003190551402435499091731386"/>
    <x v="228"/>
    <x v="3565"/>
    <x v="2"/>
    <x v="1"/>
    <x v="10"/>
    <n v="14.53"/>
    <x v="0"/>
    <n v="43.59"/>
    <x v="2"/>
    <x v="0"/>
  </r>
  <r>
    <s v="43254502492467660266"/>
    <x v="228"/>
    <x v="3566"/>
    <x v="2"/>
    <x v="1"/>
    <x v="4"/>
    <n v="5.3"/>
    <x v="2"/>
    <n v="26.5"/>
    <x v="1"/>
    <x v="0"/>
  </r>
  <r>
    <s v="2858044406437649576"/>
    <x v="228"/>
    <x v="3567"/>
    <x v="2"/>
    <x v="0"/>
    <x v="0"/>
    <n v="5.75"/>
    <x v="2"/>
    <n v="28.75"/>
    <x v="3"/>
    <x v="1"/>
  </r>
  <r>
    <s v="54941378667206990"/>
    <x v="228"/>
    <x v="3568"/>
    <x v="1"/>
    <x v="2"/>
    <x v="2"/>
    <n v="19.260000000000002"/>
    <x v="4"/>
    <n v="38.520000000000003"/>
    <x v="0"/>
    <x v="1"/>
  </r>
  <r>
    <s v="30714414820125156"/>
    <x v="228"/>
    <x v="3569"/>
    <x v="1"/>
    <x v="2"/>
    <x v="12"/>
    <n v="6.06"/>
    <x v="1"/>
    <n v="24.24"/>
    <x v="2"/>
    <x v="1"/>
  </r>
  <r>
    <s v="158804524628893006432102"/>
    <x v="228"/>
    <x v="3570"/>
    <x v="3"/>
    <x v="1"/>
    <x v="1"/>
    <n v="17.13"/>
    <x v="0"/>
    <n v="51.39"/>
    <x v="3"/>
    <x v="2"/>
  </r>
  <r>
    <s v="374862397146609783468526"/>
    <x v="228"/>
    <x v="1986"/>
    <x v="1"/>
    <x v="3"/>
    <x v="7"/>
    <n v="14.88"/>
    <x v="1"/>
    <n v="59.52"/>
    <x v="2"/>
    <x v="0"/>
  </r>
  <r>
    <s v="1707834053991262173698"/>
    <x v="228"/>
    <x v="3571"/>
    <x v="0"/>
    <x v="0"/>
    <x v="14"/>
    <n v="3.85"/>
    <x v="1"/>
    <n v="15.4"/>
    <x v="2"/>
    <x v="1"/>
  </r>
  <r>
    <s v="583606708456810764782809"/>
    <x v="228"/>
    <x v="3572"/>
    <x v="1"/>
    <x v="1"/>
    <x v="10"/>
    <n v="10.16"/>
    <x v="3"/>
    <n v="10.16"/>
    <x v="2"/>
    <x v="1"/>
  </r>
  <r>
    <s v="041724406996385698689"/>
    <x v="228"/>
    <x v="3573"/>
    <x v="3"/>
    <x v="0"/>
    <x v="9"/>
    <n v="18.18"/>
    <x v="1"/>
    <n v="72.72"/>
    <x v="0"/>
    <x v="2"/>
  </r>
  <r>
    <s v="326401487499969297812240"/>
    <x v="228"/>
    <x v="3574"/>
    <x v="1"/>
    <x v="1"/>
    <x v="1"/>
    <n v="4.9400000000000004"/>
    <x v="3"/>
    <n v="4.9400000000000004"/>
    <x v="1"/>
    <x v="1"/>
  </r>
  <r>
    <s v="87124709486478094880"/>
    <x v="228"/>
    <x v="3575"/>
    <x v="0"/>
    <x v="3"/>
    <x v="8"/>
    <n v="13.07"/>
    <x v="4"/>
    <n v="26.14"/>
    <x v="2"/>
    <x v="0"/>
  </r>
  <r>
    <s v="35023600334142547581616"/>
    <x v="228"/>
    <x v="3576"/>
    <x v="1"/>
    <x v="3"/>
    <x v="7"/>
    <n v="2.2400000000000002"/>
    <x v="2"/>
    <n v="11.2"/>
    <x v="1"/>
    <x v="0"/>
  </r>
  <r>
    <s v="57114649000830"/>
    <x v="228"/>
    <x v="3577"/>
    <x v="1"/>
    <x v="3"/>
    <x v="3"/>
    <n v="4.09"/>
    <x v="1"/>
    <n v="16.36"/>
    <x v="3"/>
    <x v="1"/>
  </r>
  <r>
    <s v="24603403891500090"/>
    <x v="228"/>
    <x v="3578"/>
    <x v="3"/>
    <x v="1"/>
    <x v="10"/>
    <n v="12.42"/>
    <x v="1"/>
    <n v="49.68"/>
    <x v="3"/>
    <x v="1"/>
  </r>
  <r>
    <s v="074970785848465496317657"/>
    <x v="228"/>
    <x v="3579"/>
    <x v="0"/>
    <x v="1"/>
    <x v="4"/>
    <n v="15.27"/>
    <x v="3"/>
    <n v="15.27"/>
    <x v="1"/>
    <x v="0"/>
  </r>
  <r>
    <s v="264881944982910161590"/>
    <x v="228"/>
    <x v="3580"/>
    <x v="0"/>
    <x v="2"/>
    <x v="5"/>
    <n v="10.58"/>
    <x v="0"/>
    <n v="31.74"/>
    <x v="2"/>
    <x v="2"/>
  </r>
  <r>
    <s v="720597789644043988773927"/>
    <x v="228"/>
    <x v="3581"/>
    <x v="1"/>
    <x v="2"/>
    <x v="13"/>
    <n v="13.1"/>
    <x v="0"/>
    <n v="39.299999999999997"/>
    <x v="2"/>
    <x v="2"/>
  </r>
  <r>
    <s v="4511964249174200359677"/>
    <x v="228"/>
    <x v="3582"/>
    <x v="3"/>
    <x v="2"/>
    <x v="13"/>
    <n v="13.02"/>
    <x v="3"/>
    <n v="13.02"/>
    <x v="0"/>
    <x v="0"/>
  </r>
  <r>
    <s v="9565023144321979354"/>
    <x v="228"/>
    <x v="3583"/>
    <x v="0"/>
    <x v="3"/>
    <x v="3"/>
    <n v="16.53"/>
    <x v="4"/>
    <n v="33.06"/>
    <x v="1"/>
    <x v="0"/>
  </r>
  <r>
    <s v="74739827439687680550"/>
    <x v="228"/>
    <x v="3584"/>
    <x v="1"/>
    <x v="1"/>
    <x v="10"/>
    <n v="11.78"/>
    <x v="2"/>
    <n v="58.9"/>
    <x v="3"/>
    <x v="0"/>
  </r>
  <r>
    <s v="72543024498865670113"/>
    <x v="228"/>
    <x v="3585"/>
    <x v="0"/>
    <x v="1"/>
    <x v="1"/>
    <n v="9.3000000000000007"/>
    <x v="2"/>
    <n v="46.5"/>
    <x v="0"/>
    <x v="1"/>
  </r>
  <r>
    <s v="289277384654741732387"/>
    <x v="228"/>
    <x v="3586"/>
    <x v="1"/>
    <x v="1"/>
    <x v="1"/>
    <n v="3.4"/>
    <x v="1"/>
    <n v="13.6"/>
    <x v="0"/>
    <x v="2"/>
  </r>
  <r>
    <s v="242605784619354353178"/>
    <x v="229"/>
    <x v="3587"/>
    <x v="1"/>
    <x v="0"/>
    <x v="0"/>
    <n v="7.92"/>
    <x v="0"/>
    <n v="23.76"/>
    <x v="3"/>
    <x v="1"/>
  </r>
  <r>
    <s v="40721024315468478435"/>
    <x v="229"/>
    <x v="3588"/>
    <x v="1"/>
    <x v="3"/>
    <x v="8"/>
    <n v="15.92"/>
    <x v="2"/>
    <n v="79.599999999999994"/>
    <x v="1"/>
    <x v="0"/>
  </r>
  <r>
    <s v="373954943942917"/>
    <x v="229"/>
    <x v="3589"/>
    <x v="0"/>
    <x v="3"/>
    <x v="3"/>
    <n v="17.43"/>
    <x v="2"/>
    <n v="87.15"/>
    <x v="3"/>
    <x v="0"/>
  </r>
  <r>
    <s v="1157604470293217"/>
    <x v="229"/>
    <x v="3590"/>
    <x v="3"/>
    <x v="2"/>
    <x v="2"/>
    <n v="6.79"/>
    <x v="2"/>
    <n v="33.950000000000003"/>
    <x v="2"/>
    <x v="2"/>
  </r>
  <r>
    <s v="073730254909025849"/>
    <x v="229"/>
    <x v="3591"/>
    <x v="1"/>
    <x v="0"/>
    <x v="14"/>
    <n v="8.01"/>
    <x v="2"/>
    <n v="40.049999999999997"/>
    <x v="3"/>
    <x v="1"/>
  </r>
  <r>
    <s v="5308753641408957515"/>
    <x v="229"/>
    <x v="3592"/>
    <x v="3"/>
    <x v="2"/>
    <x v="12"/>
    <n v="5.34"/>
    <x v="1"/>
    <n v="21.36"/>
    <x v="3"/>
    <x v="2"/>
  </r>
  <r>
    <s v="534925204667450"/>
    <x v="229"/>
    <x v="3593"/>
    <x v="1"/>
    <x v="3"/>
    <x v="6"/>
    <n v="17.71"/>
    <x v="3"/>
    <n v="17.71"/>
    <x v="2"/>
    <x v="2"/>
  </r>
  <r>
    <s v="785076941839219"/>
    <x v="229"/>
    <x v="200"/>
    <x v="2"/>
    <x v="2"/>
    <x v="13"/>
    <n v="12.18"/>
    <x v="3"/>
    <n v="12.18"/>
    <x v="1"/>
    <x v="1"/>
  </r>
  <r>
    <s v="3376512469381015487685"/>
    <x v="229"/>
    <x v="3594"/>
    <x v="3"/>
    <x v="0"/>
    <x v="11"/>
    <n v="16.96"/>
    <x v="1"/>
    <n v="67.84"/>
    <x v="0"/>
    <x v="0"/>
  </r>
  <r>
    <s v="33480084312833116451"/>
    <x v="229"/>
    <x v="3595"/>
    <x v="3"/>
    <x v="1"/>
    <x v="10"/>
    <n v="16.68"/>
    <x v="1"/>
    <n v="66.72"/>
    <x v="0"/>
    <x v="0"/>
  </r>
  <r>
    <s v="2256149164986102198"/>
    <x v="230"/>
    <x v="3596"/>
    <x v="3"/>
    <x v="1"/>
    <x v="4"/>
    <n v="6.42"/>
    <x v="3"/>
    <n v="6.42"/>
    <x v="3"/>
    <x v="2"/>
  </r>
  <r>
    <s v="65273119409841004008707"/>
    <x v="230"/>
    <x v="3597"/>
    <x v="0"/>
    <x v="1"/>
    <x v="10"/>
    <n v="14.02"/>
    <x v="2"/>
    <n v="70.099999999999994"/>
    <x v="2"/>
    <x v="1"/>
  </r>
  <r>
    <s v="060303664306412549963"/>
    <x v="230"/>
    <x v="3598"/>
    <x v="1"/>
    <x v="3"/>
    <x v="3"/>
    <n v="17.73"/>
    <x v="1"/>
    <n v="70.92"/>
    <x v="2"/>
    <x v="2"/>
  </r>
  <r>
    <s v="30987094089053626211"/>
    <x v="230"/>
    <x v="3599"/>
    <x v="0"/>
    <x v="1"/>
    <x v="10"/>
    <n v="3.14"/>
    <x v="3"/>
    <n v="3.14"/>
    <x v="0"/>
    <x v="2"/>
  </r>
  <r>
    <s v="44017634745592926962832"/>
    <x v="230"/>
    <x v="2024"/>
    <x v="0"/>
    <x v="3"/>
    <x v="6"/>
    <n v="16.329999999999998"/>
    <x v="1"/>
    <n v="65.319999999999993"/>
    <x v="2"/>
    <x v="1"/>
  </r>
  <r>
    <s v="91154472846421436"/>
    <x v="230"/>
    <x v="3600"/>
    <x v="0"/>
    <x v="0"/>
    <x v="0"/>
    <n v="14.72"/>
    <x v="2"/>
    <n v="73.599999999999994"/>
    <x v="2"/>
    <x v="0"/>
  </r>
  <r>
    <s v="910606545059979804642"/>
    <x v="230"/>
    <x v="3601"/>
    <x v="3"/>
    <x v="3"/>
    <x v="8"/>
    <n v="11.15"/>
    <x v="3"/>
    <n v="11.15"/>
    <x v="2"/>
    <x v="0"/>
  </r>
  <r>
    <s v="58513810481471888279"/>
    <x v="230"/>
    <x v="3602"/>
    <x v="0"/>
    <x v="2"/>
    <x v="2"/>
    <n v="14.45"/>
    <x v="3"/>
    <n v="14.45"/>
    <x v="0"/>
    <x v="1"/>
  </r>
  <r>
    <s v="2828785453985553204236"/>
    <x v="230"/>
    <x v="3603"/>
    <x v="0"/>
    <x v="2"/>
    <x v="5"/>
    <n v="4.17"/>
    <x v="1"/>
    <n v="16.68"/>
    <x v="1"/>
    <x v="2"/>
  </r>
  <r>
    <s v="3966542459227727282"/>
    <x v="230"/>
    <x v="3604"/>
    <x v="0"/>
    <x v="0"/>
    <x v="11"/>
    <n v="2.0499999999999998"/>
    <x v="0"/>
    <n v="6.15"/>
    <x v="1"/>
    <x v="1"/>
  </r>
  <r>
    <s v="6147756741840506325"/>
    <x v="230"/>
    <x v="3605"/>
    <x v="3"/>
    <x v="1"/>
    <x v="1"/>
    <n v="6.13"/>
    <x v="2"/>
    <n v="30.65"/>
    <x v="1"/>
    <x v="1"/>
  </r>
  <r>
    <s v="4388344742917199260385"/>
    <x v="230"/>
    <x v="3606"/>
    <x v="2"/>
    <x v="2"/>
    <x v="12"/>
    <n v="6.34"/>
    <x v="2"/>
    <n v="31.7"/>
    <x v="0"/>
    <x v="1"/>
  </r>
  <r>
    <s v="5864599685484584783416935"/>
    <x v="230"/>
    <x v="3607"/>
    <x v="0"/>
    <x v="0"/>
    <x v="11"/>
    <n v="9.74"/>
    <x v="4"/>
    <n v="19.48"/>
    <x v="3"/>
    <x v="0"/>
  </r>
  <r>
    <s v="0938766548559765796027"/>
    <x v="230"/>
    <x v="3608"/>
    <x v="3"/>
    <x v="3"/>
    <x v="8"/>
    <n v="14.86"/>
    <x v="4"/>
    <n v="29.72"/>
    <x v="1"/>
    <x v="0"/>
  </r>
  <r>
    <s v="49216641267616615598"/>
    <x v="230"/>
    <x v="3609"/>
    <x v="0"/>
    <x v="2"/>
    <x v="5"/>
    <n v="6.07"/>
    <x v="4"/>
    <n v="12.14"/>
    <x v="3"/>
    <x v="1"/>
  </r>
  <r>
    <s v="345119424727898430"/>
    <x v="230"/>
    <x v="3610"/>
    <x v="1"/>
    <x v="2"/>
    <x v="12"/>
    <n v="12.18"/>
    <x v="2"/>
    <n v="60.9"/>
    <x v="1"/>
    <x v="2"/>
  </r>
  <r>
    <s v="5863129644709465330968"/>
    <x v="230"/>
    <x v="3611"/>
    <x v="0"/>
    <x v="3"/>
    <x v="6"/>
    <n v="8.73"/>
    <x v="3"/>
    <n v="8.73"/>
    <x v="3"/>
    <x v="2"/>
  </r>
  <r>
    <s v="906451940546710858"/>
    <x v="230"/>
    <x v="3612"/>
    <x v="1"/>
    <x v="1"/>
    <x v="10"/>
    <n v="3.61"/>
    <x v="3"/>
    <n v="3.61"/>
    <x v="0"/>
    <x v="2"/>
  </r>
  <r>
    <s v="167393746885595043"/>
    <x v="230"/>
    <x v="3613"/>
    <x v="3"/>
    <x v="1"/>
    <x v="1"/>
    <n v="18.05"/>
    <x v="3"/>
    <n v="18.05"/>
    <x v="2"/>
    <x v="0"/>
  </r>
  <r>
    <s v="439409314995481214290776"/>
    <x v="230"/>
    <x v="3614"/>
    <x v="1"/>
    <x v="1"/>
    <x v="10"/>
    <n v="9.2799999999999994"/>
    <x v="2"/>
    <n v="46.4"/>
    <x v="0"/>
    <x v="1"/>
  </r>
  <r>
    <s v="169259894255323068008"/>
    <x v="230"/>
    <x v="3615"/>
    <x v="0"/>
    <x v="0"/>
    <x v="0"/>
    <n v="10.88"/>
    <x v="4"/>
    <n v="21.76"/>
    <x v="1"/>
    <x v="2"/>
  </r>
  <r>
    <s v="711475954489443933"/>
    <x v="231"/>
    <x v="3616"/>
    <x v="2"/>
    <x v="2"/>
    <x v="2"/>
    <n v="17.5"/>
    <x v="2"/>
    <n v="87.5"/>
    <x v="3"/>
    <x v="0"/>
  </r>
  <r>
    <s v="115970904199507973467"/>
    <x v="231"/>
    <x v="3617"/>
    <x v="3"/>
    <x v="3"/>
    <x v="6"/>
    <n v="18.77"/>
    <x v="1"/>
    <n v="75.08"/>
    <x v="3"/>
    <x v="0"/>
  </r>
  <r>
    <s v="919870740383205585124"/>
    <x v="231"/>
    <x v="3618"/>
    <x v="2"/>
    <x v="2"/>
    <x v="5"/>
    <n v="2.88"/>
    <x v="0"/>
    <n v="8.64"/>
    <x v="3"/>
    <x v="1"/>
  </r>
  <r>
    <s v="4182493141811383201611"/>
    <x v="231"/>
    <x v="3619"/>
    <x v="3"/>
    <x v="0"/>
    <x v="14"/>
    <n v="18.45"/>
    <x v="1"/>
    <n v="73.8"/>
    <x v="1"/>
    <x v="0"/>
  </r>
  <r>
    <s v="7502564685107768"/>
    <x v="231"/>
    <x v="3620"/>
    <x v="2"/>
    <x v="1"/>
    <x v="1"/>
    <n v="17.13"/>
    <x v="2"/>
    <n v="85.65"/>
    <x v="3"/>
    <x v="1"/>
  </r>
  <r>
    <s v="813299904093851"/>
    <x v="231"/>
    <x v="3621"/>
    <x v="3"/>
    <x v="1"/>
    <x v="10"/>
    <n v="14.25"/>
    <x v="4"/>
    <n v="28.5"/>
    <x v="2"/>
    <x v="2"/>
  </r>
  <r>
    <s v="29937448041869815771528"/>
    <x v="231"/>
    <x v="3622"/>
    <x v="2"/>
    <x v="3"/>
    <x v="6"/>
    <n v="14.18"/>
    <x v="1"/>
    <n v="56.72"/>
    <x v="1"/>
    <x v="1"/>
  </r>
  <r>
    <s v="13560518449111418030870"/>
    <x v="231"/>
    <x v="3623"/>
    <x v="3"/>
    <x v="1"/>
    <x v="4"/>
    <n v="18.66"/>
    <x v="2"/>
    <n v="93.3"/>
    <x v="1"/>
    <x v="0"/>
  </r>
  <r>
    <s v="2793834895959497717"/>
    <x v="231"/>
    <x v="3624"/>
    <x v="3"/>
    <x v="3"/>
    <x v="3"/>
    <n v="19.18"/>
    <x v="3"/>
    <n v="19.18"/>
    <x v="3"/>
    <x v="2"/>
  </r>
  <r>
    <s v="9642173042073664141"/>
    <x v="231"/>
    <x v="3625"/>
    <x v="3"/>
    <x v="3"/>
    <x v="7"/>
    <n v="14.03"/>
    <x v="4"/>
    <n v="28.06"/>
    <x v="0"/>
    <x v="2"/>
  </r>
  <r>
    <s v="95043731478618978830402"/>
    <x v="231"/>
    <x v="3626"/>
    <x v="3"/>
    <x v="1"/>
    <x v="10"/>
    <n v="18.05"/>
    <x v="1"/>
    <n v="72.2"/>
    <x v="3"/>
    <x v="2"/>
  </r>
  <r>
    <s v="75039449875294582"/>
    <x v="231"/>
    <x v="3627"/>
    <x v="1"/>
    <x v="2"/>
    <x v="2"/>
    <n v="10.28"/>
    <x v="3"/>
    <n v="10.28"/>
    <x v="0"/>
    <x v="0"/>
  </r>
  <r>
    <s v="2616942398056839"/>
    <x v="231"/>
    <x v="3628"/>
    <x v="3"/>
    <x v="3"/>
    <x v="6"/>
    <n v="15.42"/>
    <x v="1"/>
    <n v="61.68"/>
    <x v="0"/>
    <x v="1"/>
  </r>
  <r>
    <s v="549624623419274"/>
    <x v="231"/>
    <x v="3629"/>
    <x v="1"/>
    <x v="2"/>
    <x v="5"/>
    <n v="13.54"/>
    <x v="1"/>
    <n v="54.16"/>
    <x v="0"/>
    <x v="1"/>
  </r>
  <r>
    <s v="208502649965814442"/>
    <x v="231"/>
    <x v="3630"/>
    <x v="1"/>
    <x v="3"/>
    <x v="6"/>
    <n v="13.97"/>
    <x v="0"/>
    <n v="41.91"/>
    <x v="0"/>
    <x v="0"/>
  </r>
  <r>
    <s v="8857995994830934884169"/>
    <x v="231"/>
    <x v="3631"/>
    <x v="3"/>
    <x v="3"/>
    <x v="3"/>
    <n v="19.82"/>
    <x v="3"/>
    <n v="19.82"/>
    <x v="0"/>
    <x v="0"/>
  </r>
  <r>
    <s v="5788915914188278155879"/>
    <x v="231"/>
    <x v="3632"/>
    <x v="0"/>
    <x v="3"/>
    <x v="3"/>
    <n v="2.13"/>
    <x v="3"/>
    <n v="2.13"/>
    <x v="3"/>
    <x v="1"/>
  </r>
  <r>
    <s v="5818292825429432921291"/>
    <x v="232"/>
    <x v="3633"/>
    <x v="3"/>
    <x v="0"/>
    <x v="14"/>
    <n v="16.79"/>
    <x v="0"/>
    <n v="50.37"/>
    <x v="0"/>
    <x v="2"/>
  </r>
  <r>
    <s v="6478544009909984389"/>
    <x v="232"/>
    <x v="3634"/>
    <x v="3"/>
    <x v="2"/>
    <x v="13"/>
    <n v="6.41"/>
    <x v="1"/>
    <n v="25.64"/>
    <x v="0"/>
    <x v="1"/>
  </r>
  <r>
    <s v="682837814481772755819"/>
    <x v="232"/>
    <x v="3635"/>
    <x v="2"/>
    <x v="3"/>
    <x v="3"/>
    <n v="12.88"/>
    <x v="0"/>
    <n v="38.64"/>
    <x v="3"/>
    <x v="0"/>
  </r>
  <r>
    <s v="909953954165911762342"/>
    <x v="232"/>
    <x v="3636"/>
    <x v="1"/>
    <x v="3"/>
    <x v="7"/>
    <n v="14.25"/>
    <x v="2"/>
    <n v="71.25"/>
    <x v="1"/>
    <x v="1"/>
  </r>
  <r>
    <s v="8971714621807537357"/>
    <x v="232"/>
    <x v="755"/>
    <x v="1"/>
    <x v="2"/>
    <x v="5"/>
    <n v="2.89"/>
    <x v="0"/>
    <n v="8.67"/>
    <x v="2"/>
    <x v="2"/>
  </r>
  <r>
    <s v="868494792265197606"/>
    <x v="232"/>
    <x v="2394"/>
    <x v="0"/>
    <x v="2"/>
    <x v="12"/>
    <n v="15.15"/>
    <x v="1"/>
    <n v="60.6"/>
    <x v="0"/>
    <x v="1"/>
  </r>
  <r>
    <s v="15705146870543858174"/>
    <x v="232"/>
    <x v="3637"/>
    <x v="3"/>
    <x v="0"/>
    <x v="11"/>
    <n v="5.76"/>
    <x v="2"/>
    <n v="28.8"/>
    <x v="1"/>
    <x v="1"/>
  </r>
  <r>
    <s v="37152263480958603982950"/>
    <x v="232"/>
    <x v="3638"/>
    <x v="0"/>
    <x v="3"/>
    <x v="8"/>
    <n v="16.39"/>
    <x v="1"/>
    <n v="65.56"/>
    <x v="3"/>
    <x v="2"/>
  </r>
  <r>
    <s v="07404623244379006220080"/>
    <x v="232"/>
    <x v="3639"/>
    <x v="1"/>
    <x v="0"/>
    <x v="0"/>
    <n v="4.13"/>
    <x v="1"/>
    <n v="16.52"/>
    <x v="0"/>
    <x v="2"/>
  </r>
  <r>
    <s v="472208445922598974802"/>
    <x v="232"/>
    <x v="3640"/>
    <x v="3"/>
    <x v="1"/>
    <x v="4"/>
    <n v="15.35"/>
    <x v="2"/>
    <n v="76.75"/>
    <x v="1"/>
    <x v="0"/>
  </r>
  <r>
    <s v="2261334244888883720"/>
    <x v="232"/>
    <x v="3641"/>
    <x v="1"/>
    <x v="3"/>
    <x v="8"/>
    <n v="18.36"/>
    <x v="0"/>
    <n v="55.08"/>
    <x v="1"/>
    <x v="2"/>
  </r>
  <r>
    <s v="88654531453811602536753"/>
    <x v="232"/>
    <x v="3642"/>
    <x v="2"/>
    <x v="2"/>
    <x v="13"/>
    <n v="3.44"/>
    <x v="1"/>
    <n v="13.76"/>
    <x v="3"/>
    <x v="1"/>
  </r>
  <r>
    <s v="19075174199651804118"/>
    <x v="232"/>
    <x v="3643"/>
    <x v="2"/>
    <x v="0"/>
    <x v="9"/>
    <n v="5.96"/>
    <x v="1"/>
    <n v="23.84"/>
    <x v="3"/>
    <x v="2"/>
  </r>
  <r>
    <s v="90916125458810326"/>
    <x v="232"/>
    <x v="3644"/>
    <x v="0"/>
    <x v="2"/>
    <x v="12"/>
    <n v="10.37"/>
    <x v="1"/>
    <n v="41.48"/>
    <x v="0"/>
    <x v="2"/>
  </r>
  <r>
    <s v="74446050492901415323308"/>
    <x v="232"/>
    <x v="3645"/>
    <x v="1"/>
    <x v="0"/>
    <x v="9"/>
    <n v="14.77"/>
    <x v="0"/>
    <n v="44.31"/>
    <x v="1"/>
    <x v="1"/>
  </r>
  <r>
    <s v="802670948364986046"/>
    <x v="232"/>
    <x v="3646"/>
    <x v="3"/>
    <x v="2"/>
    <x v="5"/>
    <n v="10.039999999999999"/>
    <x v="4"/>
    <n v="20.079999999999998"/>
    <x v="2"/>
    <x v="2"/>
  </r>
  <r>
    <s v="97697364982470658"/>
    <x v="232"/>
    <x v="3647"/>
    <x v="0"/>
    <x v="0"/>
    <x v="9"/>
    <n v="4.42"/>
    <x v="1"/>
    <n v="17.68"/>
    <x v="1"/>
    <x v="1"/>
  </r>
  <r>
    <s v="152460418471632838"/>
    <x v="233"/>
    <x v="3648"/>
    <x v="2"/>
    <x v="3"/>
    <x v="6"/>
    <n v="3.09"/>
    <x v="2"/>
    <n v="15.45"/>
    <x v="2"/>
    <x v="1"/>
  </r>
  <r>
    <s v="4138575354721993149518"/>
    <x v="233"/>
    <x v="3649"/>
    <x v="1"/>
    <x v="1"/>
    <x v="1"/>
    <n v="12.46"/>
    <x v="4"/>
    <n v="24.92"/>
    <x v="1"/>
    <x v="2"/>
  </r>
  <r>
    <s v="72557569424285789175496"/>
    <x v="233"/>
    <x v="3650"/>
    <x v="1"/>
    <x v="0"/>
    <x v="0"/>
    <n v="18.420000000000002"/>
    <x v="4"/>
    <n v="36.840000000000003"/>
    <x v="2"/>
    <x v="2"/>
  </r>
  <r>
    <s v="2909894941878228934"/>
    <x v="233"/>
    <x v="3651"/>
    <x v="3"/>
    <x v="1"/>
    <x v="1"/>
    <n v="16.260000000000002"/>
    <x v="4"/>
    <n v="32.520000000000003"/>
    <x v="2"/>
    <x v="1"/>
  </r>
  <r>
    <s v="790096247629970994901"/>
    <x v="233"/>
    <x v="3652"/>
    <x v="2"/>
    <x v="0"/>
    <x v="14"/>
    <n v="5.47"/>
    <x v="2"/>
    <n v="27.35"/>
    <x v="0"/>
    <x v="0"/>
  </r>
  <r>
    <s v="7827327644602262854"/>
    <x v="233"/>
    <x v="3653"/>
    <x v="2"/>
    <x v="0"/>
    <x v="14"/>
    <n v="11.43"/>
    <x v="3"/>
    <n v="11.43"/>
    <x v="2"/>
    <x v="0"/>
  </r>
  <r>
    <s v="587574745288508184874894"/>
    <x v="233"/>
    <x v="3654"/>
    <x v="3"/>
    <x v="1"/>
    <x v="1"/>
    <n v="3.68"/>
    <x v="1"/>
    <n v="14.72"/>
    <x v="0"/>
    <x v="1"/>
  </r>
  <r>
    <s v="210411572430812488462397"/>
    <x v="233"/>
    <x v="3655"/>
    <x v="3"/>
    <x v="3"/>
    <x v="8"/>
    <n v="19.61"/>
    <x v="4"/>
    <n v="39.22"/>
    <x v="1"/>
    <x v="1"/>
  </r>
  <r>
    <s v="974035346353642602002439"/>
    <x v="233"/>
    <x v="3656"/>
    <x v="2"/>
    <x v="0"/>
    <x v="0"/>
    <n v="8.3000000000000007"/>
    <x v="2"/>
    <n v="41.5"/>
    <x v="0"/>
    <x v="1"/>
  </r>
  <r>
    <s v="422967534557837170875"/>
    <x v="233"/>
    <x v="3657"/>
    <x v="2"/>
    <x v="2"/>
    <x v="5"/>
    <n v="14.29"/>
    <x v="4"/>
    <n v="28.58"/>
    <x v="0"/>
    <x v="0"/>
  </r>
  <r>
    <s v="0973397304701662774216"/>
    <x v="233"/>
    <x v="3658"/>
    <x v="0"/>
    <x v="0"/>
    <x v="14"/>
    <n v="18.21"/>
    <x v="0"/>
    <n v="54.63"/>
    <x v="3"/>
    <x v="2"/>
  </r>
  <r>
    <s v="48673941153403297011"/>
    <x v="233"/>
    <x v="2065"/>
    <x v="2"/>
    <x v="0"/>
    <x v="14"/>
    <n v="10.119999999999999"/>
    <x v="0"/>
    <n v="30.36"/>
    <x v="2"/>
    <x v="0"/>
  </r>
  <r>
    <s v="4574045415881158232475"/>
    <x v="233"/>
    <x v="3659"/>
    <x v="1"/>
    <x v="3"/>
    <x v="3"/>
    <n v="10.26"/>
    <x v="3"/>
    <n v="10.26"/>
    <x v="0"/>
    <x v="1"/>
  </r>
  <r>
    <s v="4234109910357"/>
    <x v="233"/>
    <x v="3660"/>
    <x v="3"/>
    <x v="2"/>
    <x v="5"/>
    <n v="18.899999999999999"/>
    <x v="4"/>
    <n v="37.799999999999997"/>
    <x v="0"/>
    <x v="0"/>
  </r>
  <r>
    <s v="5988724279488413844"/>
    <x v="233"/>
    <x v="3661"/>
    <x v="0"/>
    <x v="3"/>
    <x v="6"/>
    <n v="5.24"/>
    <x v="3"/>
    <n v="5.24"/>
    <x v="1"/>
    <x v="0"/>
  </r>
  <r>
    <s v="3264526483099912940"/>
    <x v="233"/>
    <x v="3662"/>
    <x v="2"/>
    <x v="0"/>
    <x v="0"/>
    <n v="5.37"/>
    <x v="1"/>
    <n v="21.48"/>
    <x v="3"/>
    <x v="0"/>
  </r>
  <r>
    <s v="71502657449419347790773"/>
    <x v="233"/>
    <x v="3663"/>
    <x v="2"/>
    <x v="1"/>
    <x v="4"/>
    <n v="17.75"/>
    <x v="1"/>
    <n v="71"/>
    <x v="3"/>
    <x v="0"/>
  </r>
  <r>
    <s v="565054412108816694"/>
    <x v="233"/>
    <x v="3664"/>
    <x v="0"/>
    <x v="0"/>
    <x v="9"/>
    <n v="7.99"/>
    <x v="2"/>
    <n v="39.950000000000003"/>
    <x v="1"/>
    <x v="2"/>
  </r>
  <r>
    <s v="29973148613737624"/>
    <x v="233"/>
    <x v="3665"/>
    <x v="1"/>
    <x v="1"/>
    <x v="10"/>
    <n v="11.33"/>
    <x v="3"/>
    <n v="11.33"/>
    <x v="0"/>
    <x v="1"/>
  </r>
  <r>
    <s v="5474673643691112210697"/>
    <x v="233"/>
    <x v="3666"/>
    <x v="0"/>
    <x v="1"/>
    <x v="10"/>
    <n v="10.83"/>
    <x v="3"/>
    <n v="10.83"/>
    <x v="1"/>
    <x v="0"/>
  </r>
  <r>
    <s v="85034319145398388887773"/>
    <x v="234"/>
    <x v="3667"/>
    <x v="3"/>
    <x v="0"/>
    <x v="14"/>
    <n v="2.79"/>
    <x v="2"/>
    <n v="13.95"/>
    <x v="1"/>
    <x v="2"/>
  </r>
  <r>
    <s v="84445346647194354491"/>
    <x v="234"/>
    <x v="3668"/>
    <x v="0"/>
    <x v="0"/>
    <x v="14"/>
    <n v="13.82"/>
    <x v="4"/>
    <n v="27.64"/>
    <x v="3"/>
    <x v="0"/>
  </r>
  <r>
    <s v="631891486262751495"/>
    <x v="234"/>
    <x v="3669"/>
    <x v="1"/>
    <x v="3"/>
    <x v="8"/>
    <n v="4.63"/>
    <x v="4"/>
    <n v="9.26"/>
    <x v="2"/>
    <x v="2"/>
  </r>
  <r>
    <s v="85498045595769755501"/>
    <x v="234"/>
    <x v="3670"/>
    <x v="2"/>
    <x v="3"/>
    <x v="7"/>
    <n v="7.29"/>
    <x v="4"/>
    <n v="14.58"/>
    <x v="3"/>
    <x v="1"/>
  </r>
  <r>
    <s v="90206395472861025300"/>
    <x v="234"/>
    <x v="3671"/>
    <x v="3"/>
    <x v="2"/>
    <x v="12"/>
    <n v="19.670000000000002"/>
    <x v="1"/>
    <n v="78.680000000000007"/>
    <x v="3"/>
    <x v="0"/>
  </r>
  <r>
    <s v="258606086421932819861"/>
    <x v="234"/>
    <x v="3672"/>
    <x v="2"/>
    <x v="3"/>
    <x v="3"/>
    <n v="17.36"/>
    <x v="2"/>
    <n v="86.8"/>
    <x v="1"/>
    <x v="2"/>
  </r>
  <r>
    <s v="38633124492891288563"/>
    <x v="234"/>
    <x v="3673"/>
    <x v="0"/>
    <x v="1"/>
    <x v="1"/>
    <n v="11.32"/>
    <x v="3"/>
    <n v="11.32"/>
    <x v="0"/>
    <x v="1"/>
  </r>
  <r>
    <s v="1580795734558634042223"/>
    <x v="234"/>
    <x v="3674"/>
    <x v="3"/>
    <x v="2"/>
    <x v="5"/>
    <n v="19.45"/>
    <x v="0"/>
    <n v="58.35"/>
    <x v="3"/>
    <x v="1"/>
  </r>
  <r>
    <s v="1667841418075427081"/>
    <x v="234"/>
    <x v="3675"/>
    <x v="1"/>
    <x v="3"/>
    <x v="6"/>
    <n v="4.2699999999999996"/>
    <x v="3"/>
    <n v="4.2699999999999996"/>
    <x v="3"/>
    <x v="2"/>
  </r>
  <r>
    <s v="11072438161013367"/>
    <x v="234"/>
    <x v="3517"/>
    <x v="2"/>
    <x v="0"/>
    <x v="11"/>
    <n v="14.37"/>
    <x v="4"/>
    <n v="28.74"/>
    <x v="1"/>
    <x v="0"/>
  </r>
  <r>
    <s v="7099877543185516273652"/>
    <x v="234"/>
    <x v="3676"/>
    <x v="3"/>
    <x v="3"/>
    <x v="7"/>
    <n v="3.81"/>
    <x v="0"/>
    <n v="11.43"/>
    <x v="0"/>
    <x v="0"/>
  </r>
  <r>
    <s v="33538024430826967402"/>
    <x v="234"/>
    <x v="3677"/>
    <x v="1"/>
    <x v="1"/>
    <x v="1"/>
    <n v="5.99"/>
    <x v="1"/>
    <n v="23.96"/>
    <x v="0"/>
    <x v="2"/>
  </r>
  <r>
    <s v="7381183668469837391522735"/>
    <x v="234"/>
    <x v="1710"/>
    <x v="3"/>
    <x v="0"/>
    <x v="14"/>
    <n v="13.19"/>
    <x v="2"/>
    <n v="65.95"/>
    <x v="1"/>
    <x v="0"/>
  </r>
  <r>
    <s v="15153964294900937351"/>
    <x v="234"/>
    <x v="3678"/>
    <x v="1"/>
    <x v="0"/>
    <x v="11"/>
    <n v="6.06"/>
    <x v="1"/>
    <n v="24.24"/>
    <x v="3"/>
    <x v="2"/>
  </r>
  <r>
    <s v="373965178414473181989344"/>
    <x v="234"/>
    <x v="3679"/>
    <x v="1"/>
    <x v="0"/>
    <x v="14"/>
    <n v="14.38"/>
    <x v="3"/>
    <n v="14.38"/>
    <x v="1"/>
    <x v="1"/>
  </r>
  <r>
    <s v="70123426540168486963845508"/>
    <x v="234"/>
    <x v="3680"/>
    <x v="3"/>
    <x v="0"/>
    <x v="9"/>
    <n v="18.09"/>
    <x v="4"/>
    <n v="36.18"/>
    <x v="3"/>
    <x v="0"/>
  </r>
  <r>
    <s v="3190043433866603816"/>
    <x v="234"/>
    <x v="3681"/>
    <x v="0"/>
    <x v="1"/>
    <x v="4"/>
    <n v="5.96"/>
    <x v="1"/>
    <n v="23.84"/>
    <x v="1"/>
    <x v="2"/>
  </r>
  <r>
    <s v="366615366444320775"/>
    <x v="235"/>
    <x v="3682"/>
    <x v="0"/>
    <x v="0"/>
    <x v="14"/>
    <n v="3.5"/>
    <x v="1"/>
    <n v="14"/>
    <x v="3"/>
    <x v="2"/>
  </r>
  <r>
    <s v="50277218462482010477168"/>
    <x v="235"/>
    <x v="3344"/>
    <x v="2"/>
    <x v="1"/>
    <x v="1"/>
    <n v="4.3899999999999997"/>
    <x v="3"/>
    <n v="4.3899999999999997"/>
    <x v="2"/>
    <x v="1"/>
  </r>
  <r>
    <s v="1724190374608706002215"/>
    <x v="235"/>
    <x v="3683"/>
    <x v="0"/>
    <x v="0"/>
    <x v="14"/>
    <n v="4.5199999999999996"/>
    <x v="1"/>
    <n v="18.079999999999998"/>
    <x v="3"/>
    <x v="1"/>
  </r>
  <r>
    <s v="030754872740336679864506"/>
    <x v="235"/>
    <x v="3684"/>
    <x v="3"/>
    <x v="1"/>
    <x v="10"/>
    <n v="10.51"/>
    <x v="0"/>
    <n v="31.53"/>
    <x v="1"/>
    <x v="2"/>
  </r>
  <r>
    <s v="1007632447049726886227"/>
    <x v="235"/>
    <x v="3685"/>
    <x v="0"/>
    <x v="0"/>
    <x v="9"/>
    <n v="3.9"/>
    <x v="0"/>
    <n v="11.7"/>
    <x v="2"/>
    <x v="2"/>
  </r>
  <r>
    <s v="8894642868465546"/>
    <x v="235"/>
    <x v="3686"/>
    <x v="2"/>
    <x v="1"/>
    <x v="1"/>
    <n v="6.58"/>
    <x v="0"/>
    <n v="19.739999999999998"/>
    <x v="1"/>
    <x v="2"/>
  </r>
  <r>
    <s v="36553040979104035"/>
    <x v="235"/>
    <x v="3687"/>
    <x v="2"/>
    <x v="3"/>
    <x v="3"/>
    <n v="8.5500000000000007"/>
    <x v="0"/>
    <n v="25.65"/>
    <x v="1"/>
    <x v="2"/>
  </r>
  <r>
    <s v="58907859454835298736"/>
    <x v="235"/>
    <x v="3688"/>
    <x v="0"/>
    <x v="1"/>
    <x v="4"/>
    <n v="9.92"/>
    <x v="1"/>
    <n v="39.68"/>
    <x v="0"/>
    <x v="0"/>
  </r>
  <r>
    <s v="176639354775962238120825"/>
    <x v="235"/>
    <x v="3689"/>
    <x v="3"/>
    <x v="0"/>
    <x v="14"/>
    <n v="4.8499999999999996"/>
    <x v="4"/>
    <n v="9.6999999999999993"/>
    <x v="0"/>
    <x v="2"/>
  </r>
  <r>
    <s v="875933710142820076113"/>
    <x v="235"/>
    <x v="3690"/>
    <x v="3"/>
    <x v="1"/>
    <x v="4"/>
    <n v="12.59"/>
    <x v="3"/>
    <n v="12.59"/>
    <x v="0"/>
    <x v="1"/>
  </r>
  <r>
    <s v="9368224718167694543429"/>
    <x v="235"/>
    <x v="3691"/>
    <x v="2"/>
    <x v="0"/>
    <x v="0"/>
    <n v="19.96"/>
    <x v="3"/>
    <n v="19.96"/>
    <x v="1"/>
    <x v="2"/>
  </r>
  <r>
    <s v="8926144994978195091"/>
    <x v="235"/>
    <x v="3272"/>
    <x v="3"/>
    <x v="1"/>
    <x v="4"/>
    <n v="19.87"/>
    <x v="3"/>
    <n v="19.87"/>
    <x v="2"/>
    <x v="2"/>
  </r>
  <r>
    <s v="84436177424981433503"/>
    <x v="235"/>
    <x v="546"/>
    <x v="0"/>
    <x v="1"/>
    <x v="4"/>
    <n v="19.73"/>
    <x v="0"/>
    <n v="59.19"/>
    <x v="3"/>
    <x v="2"/>
  </r>
  <r>
    <s v="2374249658394"/>
    <x v="235"/>
    <x v="3692"/>
    <x v="0"/>
    <x v="0"/>
    <x v="11"/>
    <n v="12.67"/>
    <x v="0"/>
    <n v="38.01"/>
    <x v="2"/>
    <x v="1"/>
  </r>
  <r>
    <s v="86332744159100780762787"/>
    <x v="235"/>
    <x v="3693"/>
    <x v="1"/>
    <x v="2"/>
    <x v="5"/>
    <n v="18.37"/>
    <x v="4"/>
    <n v="36.74"/>
    <x v="1"/>
    <x v="1"/>
  </r>
  <r>
    <s v="788784731445523999479"/>
    <x v="235"/>
    <x v="3694"/>
    <x v="2"/>
    <x v="3"/>
    <x v="8"/>
    <n v="8.2100000000000009"/>
    <x v="1"/>
    <n v="32.840000000000003"/>
    <x v="3"/>
    <x v="2"/>
  </r>
  <r>
    <s v="19386477602963"/>
    <x v="235"/>
    <x v="3695"/>
    <x v="3"/>
    <x v="2"/>
    <x v="12"/>
    <n v="16.899999999999999"/>
    <x v="4"/>
    <n v="33.799999999999997"/>
    <x v="1"/>
    <x v="2"/>
  </r>
  <r>
    <s v="89009714457130566796"/>
    <x v="236"/>
    <x v="3696"/>
    <x v="3"/>
    <x v="0"/>
    <x v="11"/>
    <n v="8.41"/>
    <x v="1"/>
    <n v="33.64"/>
    <x v="1"/>
    <x v="0"/>
  </r>
  <r>
    <s v="029865084389435046972"/>
    <x v="236"/>
    <x v="3697"/>
    <x v="1"/>
    <x v="2"/>
    <x v="2"/>
    <n v="16.440000000000001"/>
    <x v="0"/>
    <n v="49.32"/>
    <x v="0"/>
    <x v="1"/>
  </r>
  <r>
    <s v="776247796341173"/>
    <x v="236"/>
    <x v="3698"/>
    <x v="0"/>
    <x v="1"/>
    <x v="1"/>
    <n v="6.69"/>
    <x v="4"/>
    <n v="13.38"/>
    <x v="3"/>
    <x v="2"/>
  </r>
  <r>
    <s v="4612606942785846465"/>
    <x v="236"/>
    <x v="3699"/>
    <x v="2"/>
    <x v="1"/>
    <x v="1"/>
    <n v="15.92"/>
    <x v="3"/>
    <n v="15.92"/>
    <x v="2"/>
    <x v="1"/>
  </r>
  <r>
    <s v="8106537164397561091"/>
    <x v="236"/>
    <x v="3700"/>
    <x v="0"/>
    <x v="1"/>
    <x v="4"/>
    <n v="19.190000000000001"/>
    <x v="0"/>
    <n v="57.57"/>
    <x v="0"/>
    <x v="2"/>
  </r>
  <r>
    <s v="25884948345314980176"/>
    <x v="236"/>
    <x v="3701"/>
    <x v="2"/>
    <x v="3"/>
    <x v="6"/>
    <n v="18.64"/>
    <x v="2"/>
    <n v="93.2"/>
    <x v="2"/>
    <x v="0"/>
  </r>
  <r>
    <s v="757080146992869838"/>
    <x v="236"/>
    <x v="3605"/>
    <x v="2"/>
    <x v="0"/>
    <x v="11"/>
    <n v="7.79"/>
    <x v="0"/>
    <n v="23.37"/>
    <x v="2"/>
    <x v="2"/>
  </r>
  <r>
    <s v="816052014433492900384"/>
    <x v="236"/>
    <x v="3702"/>
    <x v="1"/>
    <x v="0"/>
    <x v="11"/>
    <n v="10.72"/>
    <x v="1"/>
    <n v="42.88"/>
    <x v="2"/>
    <x v="0"/>
  </r>
  <r>
    <s v="24793333428922484913"/>
    <x v="236"/>
    <x v="906"/>
    <x v="3"/>
    <x v="2"/>
    <x v="13"/>
    <n v="7.13"/>
    <x v="1"/>
    <n v="28.52"/>
    <x v="0"/>
    <x v="2"/>
  </r>
  <r>
    <s v="2346905476376616748"/>
    <x v="236"/>
    <x v="3703"/>
    <x v="1"/>
    <x v="3"/>
    <x v="7"/>
    <n v="8.64"/>
    <x v="4"/>
    <n v="17.28"/>
    <x v="1"/>
    <x v="1"/>
  </r>
  <r>
    <s v="77820442149025804348441"/>
    <x v="236"/>
    <x v="3704"/>
    <x v="2"/>
    <x v="0"/>
    <x v="14"/>
    <n v="17.5"/>
    <x v="1"/>
    <n v="70"/>
    <x v="2"/>
    <x v="1"/>
  </r>
  <r>
    <s v="0738930620647780022"/>
    <x v="236"/>
    <x v="3705"/>
    <x v="2"/>
    <x v="2"/>
    <x v="5"/>
    <n v="7.37"/>
    <x v="0"/>
    <n v="22.11"/>
    <x v="2"/>
    <x v="1"/>
  </r>
  <r>
    <s v="7614754447216066581"/>
    <x v="236"/>
    <x v="3706"/>
    <x v="0"/>
    <x v="1"/>
    <x v="1"/>
    <n v="4.25"/>
    <x v="4"/>
    <n v="8.5"/>
    <x v="0"/>
    <x v="0"/>
  </r>
  <r>
    <s v="2848078847386756783"/>
    <x v="236"/>
    <x v="3707"/>
    <x v="0"/>
    <x v="2"/>
    <x v="2"/>
    <n v="6.47"/>
    <x v="0"/>
    <n v="19.41"/>
    <x v="0"/>
    <x v="0"/>
  </r>
  <r>
    <s v="512430164500934463401"/>
    <x v="236"/>
    <x v="3708"/>
    <x v="0"/>
    <x v="2"/>
    <x v="12"/>
    <n v="3.61"/>
    <x v="3"/>
    <n v="3.61"/>
    <x v="2"/>
    <x v="0"/>
  </r>
  <r>
    <s v="154699449714549041"/>
    <x v="236"/>
    <x v="3039"/>
    <x v="1"/>
    <x v="0"/>
    <x v="9"/>
    <n v="9.6999999999999993"/>
    <x v="0"/>
    <n v="29.1"/>
    <x v="1"/>
    <x v="0"/>
  </r>
  <r>
    <s v="8461860248583531705"/>
    <x v="236"/>
    <x v="3709"/>
    <x v="2"/>
    <x v="1"/>
    <x v="10"/>
    <n v="3.73"/>
    <x v="2"/>
    <n v="18.649999999999999"/>
    <x v="0"/>
    <x v="1"/>
  </r>
  <r>
    <s v="771944436482275811820"/>
    <x v="236"/>
    <x v="3710"/>
    <x v="0"/>
    <x v="3"/>
    <x v="8"/>
    <n v="9.4600000000000009"/>
    <x v="3"/>
    <n v="9.4600000000000009"/>
    <x v="0"/>
    <x v="2"/>
  </r>
  <r>
    <s v="230165428480444"/>
    <x v="236"/>
    <x v="3711"/>
    <x v="3"/>
    <x v="0"/>
    <x v="0"/>
    <n v="18.48"/>
    <x v="3"/>
    <n v="18.48"/>
    <x v="0"/>
    <x v="1"/>
  </r>
  <r>
    <s v="329513134849306006053"/>
    <x v="236"/>
    <x v="3712"/>
    <x v="0"/>
    <x v="1"/>
    <x v="10"/>
    <n v="18.829999999999998"/>
    <x v="2"/>
    <n v="94.15"/>
    <x v="2"/>
    <x v="2"/>
  </r>
  <r>
    <s v="957869424999888821744"/>
    <x v="237"/>
    <x v="3713"/>
    <x v="1"/>
    <x v="1"/>
    <x v="4"/>
    <n v="12.17"/>
    <x v="1"/>
    <n v="48.68"/>
    <x v="1"/>
    <x v="2"/>
  </r>
  <r>
    <s v="590174176949809177038733671"/>
    <x v="237"/>
    <x v="3714"/>
    <x v="1"/>
    <x v="1"/>
    <x v="10"/>
    <n v="9.1"/>
    <x v="2"/>
    <n v="45.5"/>
    <x v="3"/>
    <x v="1"/>
  </r>
  <r>
    <s v="72125474868494102592943"/>
    <x v="237"/>
    <x v="3715"/>
    <x v="2"/>
    <x v="2"/>
    <x v="5"/>
    <n v="7.83"/>
    <x v="0"/>
    <n v="23.49"/>
    <x v="1"/>
    <x v="2"/>
  </r>
  <r>
    <s v="4309351435592275283"/>
    <x v="237"/>
    <x v="3716"/>
    <x v="0"/>
    <x v="1"/>
    <x v="1"/>
    <n v="5.55"/>
    <x v="0"/>
    <n v="16.649999999999999"/>
    <x v="0"/>
    <x v="2"/>
  </r>
  <r>
    <s v="632562174448679576062"/>
    <x v="237"/>
    <x v="3717"/>
    <x v="2"/>
    <x v="3"/>
    <x v="6"/>
    <n v="8.1"/>
    <x v="4"/>
    <n v="16.2"/>
    <x v="3"/>
    <x v="2"/>
  </r>
  <r>
    <s v="453610440942885524"/>
    <x v="237"/>
    <x v="3718"/>
    <x v="3"/>
    <x v="3"/>
    <x v="8"/>
    <n v="14.35"/>
    <x v="3"/>
    <n v="14.35"/>
    <x v="2"/>
    <x v="0"/>
  </r>
  <r>
    <s v="0754394631667189"/>
    <x v="237"/>
    <x v="3719"/>
    <x v="0"/>
    <x v="3"/>
    <x v="6"/>
    <n v="10.33"/>
    <x v="1"/>
    <n v="41.32"/>
    <x v="1"/>
    <x v="1"/>
  </r>
  <r>
    <s v="1262025416854948611286960"/>
    <x v="237"/>
    <x v="3720"/>
    <x v="1"/>
    <x v="0"/>
    <x v="0"/>
    <n v="12.33"/>
    <x v="2"/>
    <n v="61.65"/>
    <x v="2"/>
    <x v="2"/>
  </r>
  <r>
    <s v="6751394769472588811261371"/>
    <x v="237"/>
    <x v="3721"/>
    <x v="2"/>
    <x v="0"/>
    <x v="9"/>
    <n v="3.02"/>
    <x v="3"/>
    <n v="3.02"/>
    <x v="0"/>
    <x v="2"/>
  </r>
  <r>
    <s v="741133614609591628897"/>
    <x v="237"/>
    <x v="3722"/>
    <x v="0"/>
    <x v="1"/>
    <x v="4"/>
    <n v="3.37"/>
    <x v="4"/>
    <n v="6.74"/>
    <x v="2"/>
    <x v="1"/>
  </r>
  <r>
    <s v="4527245089441001052049"/>
    <x v="237"/>
    <x v="3723"/>
    <x v="2"/>
    <x v="0"/>
    <x v="0"/>
    <n v="10.050000000000001"/>
    <x v="0"/>
    <n v="30.15"/>
    <x v="1"/>
    <x v="2"/>
  </r>
  <r>
    <s v="677134180737640567"/>
    <x v="237"/>
    <x v="3724"/>
    <x v="2"/>
    <x v="0"/>
    <x v="9"/>
    <n v="15.28"/>
    <x v="4"/>
    <n v="30.56"/>
    <x v="2"/>
    <x v="2"/>
  </r>
  <r>
    <s v="766798905449043396165"/>
    <x v="237"/>
    <x v="3725"/>
    <x v="3"/>
    <x v="3"/>
    <x v="8"/>
    <n v="7.98"/>
    <x v="4"/>
    <n v="15.96"/>
    <x v="2"/>
    <x v="0"/>
  </r>
  <r>
    <s v="22731013844991845582748"/>
    <x v="237"/>
    <x v="439"/>
    <x v="0"/>
    <x v="3"/>
    <x v="6"/>
    <n v="4.43"/>
    <x v="1"/>
    <n v="17.72"/>
    <x v="1"/>
    <x v="1"/>
  </r>
  <r>
    <s v="305893744980387470568"/>
    <x v="237"/>
    <x v="3726"/>
    <x v="3"/>
    <x v="3"/>
    <x v="7"/>
    <n v="13.92"/>
    <x v="0"/>
    <n v="41.76"/>
    <x v="2"/>
    <x v="0"/>
  </r>
  <r>
    <s v="505845178621804711"/>
    <x v="237"/>
    <x v="3727"/>
    <x v="0"/>
    <x v="2"/>
    <x v="13"/>
    <n v="10.5"/>
    <x v="4"/>
    <n v="21"/>
    <x v="1"/>
    <x v="0"/>
  </r>
  <r>
    <s v="779651814688823992884"/>
    <x v="237"/>
    <x v="3728"/>
    <x v="2"/>
    <x v="2"/>
    <x v="2"/>
    <n v="18.73"/>
    <x v="3"/>
    <n v="18.73"/>
    <x v="3"/>
    <x v="1"/>
  </r>
  <r>
    <s v="07984122227295049"/>
    <x v="238"/>
    <x v="3729"/>
    <x v="2"/>
    <x v="0"/>
    <x v="0"/>
    <n v="11.75"/>
    <x v="4"/>
    <n v="23.5"/>
    <x v="0"/>
    <x v="1"/>
  </r>
  <r>
    <s v="799354714449359477863"/>
    <x v="238"/>
    <x v="3730"/>
    <x v="1"/>
    <x v="2"/>
    <x v="2"/>
    <n v="18.38"/>
    <x v="2"/>
    <n v="91.9"/>
    <x v="2"/>
    <x v="0"/>
  </r>
  <r>
    <s v="25699674859942980"/>
    <x v="238"/>
    <x v="3731"/>
    <x v="3"/>
    <x v="0"/>
    <x v="11"/>
    <n v="14.46"/>
    <x v="0"/>
    <n v="43.38"/>
    <x v="3"/>
    <x v="0"/>
  </r>
  <r>
    <s v="58525343415499282613504"/>
    <x v="238"/>
    <x v="3732"/>
    <x v="1"/>
    <x v="0"/>
    <x v="14"/>
    <n v="16.739999999999998"/>
    <x v="2"/>
    <n v="83.7"/>
    <x v="3"/>
    <x v="2"/>
  </r>
  <r>
    <s v="229774349447896104722624"/>
    <x v="238"/>
    <x v="3733"/>
    <x v="0"/>
    <x v="1"/>
    <x v="10"/>
    <n v="13.41"/>
    <x v="1"/>
    <n v="53.64"/>
    <x v="3"/>
    <x v="1"/>
  </r>
  <r>
    <s v="906588141184127960"/>
    <x v="238"/>
    <x v="3734"/>
    <x v="1"/>
    <x v="1"/>
    <x v="10"/>
    <n v="11.76"/>
    <x v="3"/>
    <n v="11.76"/>
    <x v="0"/>
    <x v="0"/>
  </r>
  <r>
    <s v="1558548287115146"/>
    <x v="238"/>
    <x v="3735"/>
    <x v="2"/>
    <x v="0"/>
    <x v="14"/>
    <n v="3.12"/>
    <x v="0"/>
    <n v="9.36"/>
    <x v="2"/>
    <x v="1"/>
  </r>
  <r>
    <s v="51536662643879350363789399"/>
    <x v="238"/>
    <x v="2048"/>
    <x v="2"/>
    <x v="1"/>
    <x v="4"/>
    <n v="9.09"/>
    <x v="4"/>
    <n v="18.18"/>
    <x v="1"/>
    <x v="2"/>
  </r>
  <r>
    <s v="232627624195984758093"/>
    <x v="238"/>
    <x v="3736"/>
    <x v="1"/>
    <x v="0"/>
    <x v="0"/>
    <n v="6.17"/>
    <x v="0"/>
    <n v="18.510000000000002"/>
    <x v="3"/>
    <x v="0"/>
  </r>
  <r>
    <s v="76517130465535485538"/>
    <x v="238"/>
    <x v="3737"/>
    <x v="0"/>
    <x v="3"/>
    <x v="8"/>
    <n v="14.89"/>
    <x v="0"/>
    <n v="44.67"/>
    <x v="1"/>
    <x v="0"/>
  </r>
  <r>
    <s v="0806278364479272692681"/>
    <x v="238"/>
    <x v="456"/>
    <x v="2"/>
    <x v="1"/>
    <x v="1"/>
    <n v="19.84"/>
    <x v="0"/>
    <n v="59.52"/>
    <x v="2"/>
    <x v="0"/>
  </r>
  <r>
    <s v="36157039425946709601"/>
    <x v="238"/>
    <x v="3738"/>
    <x v="2"/>
    <x v="0"/>
    <x v="14"/>
    <n v="16.12"/>
    <x v="0"/>
    <n v="48.36"/>
    <x v="0"/>
    <x v="2"/>
  </r>
  <r>
    <s v="418008004070369903119"/>
    <x v="238"/>
    <x v="3739"/>
    <x v="3"/>
    <x v="3"/>
    <x v="6"/>
    <n v="2.62"/>
    <x v="1"/>
    <n v="10.48"/>
    <x v="3"/>
    <x v="2"/>
  </r>
  <r>
    <s v="009385841988990909766"/>
    <x v="238"/>
    <x v="3740"/>
    <x v="0"/>
    <x v="1"/>
    <x v="4"/>
    <n v="10.6"/>
    <x v="1"/>
    <n v="42.4"/>
    <x v="2"/>
    <x v="0"/>
  </r>
  <r>
    <s v="81013947164700701533868"/>
    <x v="238"/>
    <x v="3741"/>
    <x v="1"/>
    <x v="0"/>
    <x v="14"/>
    <n v="17.97"/>
    <x v="3"/>
    <n v="17.97"/>
    <x v="3"/>
    <x v="0"/>
  </r>
  <r>
    <s v="47064577246387788242661"/>
    <x v="238"/>
    <x v="3742"/>
    <x v="2"/>
    <x v="0"/>
    <x v="14"/>
    <n v="19.940000000000001"/>
    <x v="1"/>
    <n v="79.760000000000005"/>
    <x v="3"/>
    <x v="0"/>
  </r>
  <r>
    <s v="87397240721941247"/>
    <x v="238"/>
    <x v="3743"/>
    <x v="2"/>
    <x v="3"/>
    <x v="3"/>
    <n v="12.07"/>
    <x v="2"/>
    <n v="60.35"/>
    <x v="1"/>
    <x v="2"/>
  </r>
  <r>
    <s v="35459849093585337379"/>
    <x v="238"/>
    <x v="3744"/>
    <x v="0"/>
    <x v="2"/>
    <x v="12"/>
    <n v="2.87"/>
    <x v="1"/>
    <n v="11.48"/>
    <x v="0"/>
    <x v="0"/>
  </r>
  <r>
    <s v="752537634496998767041"/>
    <x v="238"/>
    <x v="3745"/>
    <x v="1"/>
    <x v="0"/>
    <x v="9"/>
    <n v="2.91"/>
    <x v="1"/>
    <n v="11.64"/>
    <x v="3"/>
    <x v="1"/>
  </r>
  <r>
    <s v="0856041688146018627"/>
    <x v="238"/>
    <x v="3746"/>
    <x v="0"/>
    <x v="3"/>
    <x v="6"/>
    <n v="9.4600000000000009"/>
    <x v="3"/>
    <n v="9.4600000000000009"/>
    <x v="0"/>
    <x v="1"/>
  </r>
  <r>
    <s v="8455993462064078066"/>
    <x v="239"/>
    <x v="3747"/>
    <x v="2"/>
    <x v="0"/>
    <x v="0"/>
    <n v="19.690000000000001"/>
    <x v="2"/>
    <n v="98.45"/>
    <x v="1"/>
    <x v="1"/>
  </r>
  <r>
    <s v="128453947170931438738"/>
    <x v="239"/>
    <x v="3748"/>
    <x v="0"/>
    <x v="2"/>
    <x v="13"/>
    <n v="4.7300000000000004"/>
    <x v="4"/>
    <n v="9.4600000000000009"/>
    <x v="1"/>
    <x v="2"/>
  </r>
  <r>
    <s v="3947361197420439679810814"/>
    <x v="239"/>
    <x v="3749"/>
    <x v="2"/>
    <x v="3"/>
    <x v="6"/>
    <n v="16.88"/>
    <x v="4"/>
    <n v="33.76"/>
    <x v="2"/>
    <x v="1"/>
  </r>
  <r>
    <s v="907577644144345078442"/>
    <x v="239"/>
    <x v="3750"/>
    <x v="1"/>
    <x v="2"/>
    <x v="2"/>
    <n v="8.18"/>
    <x v="0"/>
    <n v="24.54"/>
    <x v="2"/>
    <x v="0"/>
  </r>
  <r>
    <s v="935893574207871806957948"/>
    <x v="239"/>
    <x v="3751"/>
    <x v="3"/>
    <x v="1"/>
    <x v="4"/>
    <n v="8.11"/>
    <x v="4"/>
    <n v="16.22"/>
    <x v="2"/>
    <x v="1"/>
  </r>
  <r>
    <s v="3666147586679699119"/>
    <x v="239"/>
    <x v="3752"/>
    <x v="2"/>
    <x v="1"/>
    <x v="1"/>
    <n v="18.989999999999998"/>
    <x v="1"/>
    <n v="75.959999999999994"/>
    <x v="1"/>
    <x v="1"/>
  </r>
  <r>
    <s v="299286549374129942"/>
    <x v="239"/>
    <x v="3753"/>
    <x v="1"/>
    <x v="3"/>
    <x v="7"/>
    <n v="8.44"/>
    <x v="0"/>
    <n v="25.32"/>
    <x v="0"/>
    <x v="1"/>
  </r>
  <r>
    <s v="10879641897885248181"/>
    <x v="239"/>
    <x v="3754"/>
    <x v="2"/>
    <x v="1"/>
    <x v="10"/>
    <n v="10.9"/>
    <x v="3"/>
    <n v="10.9"/>
    <x v="0"/>
    <x v="0"/>
  </r>
  <r>
    <s v="766150844892772723189"/>
    <x v="240"/>
    <x v="3755"/>
    <x v="3"/>
    <x v="0"/>
    <x v="14"/>
    <n v="12.23"/>
    <x v="3"/>
    <n v="12.23"/>
    <x v="2"/>
    <x v="0"/>
  </r>
  <r>
    <s v="944176524026825337370"/>
    <x v="240"/>
    <x v="3756"/>
    <x v="0"/>
    <x v="3"/>
    <x v="3"/>
    <n v="12.69"/>
    <x v="4"/>
    <n v="25.38"/>
    <x v="0"/>
    <x v="2"/>
  </r>
  <r>
    <s v="934020749486622234"/>
    <x v="240"/>
    <x v="3757"/>
    <x v="1"/>
    <x v="1"/>
    <x v="1"/>
    <n v="10.9"/>
    <x v="0"/>
    <n v="32.700000000000003"/>
    <x v="0"/>
    <x v="0"/>
  </r>
  <r>
    <s v="660649425999663401"/>
    <x v="240"/>
    <x v="3758"/>
    <x v="1"/>
    <x v="2"/>
    <x v="13"/>
    <n v="3.47"/>
    <x v="2"/>
    <n v="17.350000000000001"/>
    <x v="1"/>
    <x v="1"/>
  </r>
  <r>
    <s v="91626724482570852771"/>
    <x v="240"/>
    <x v="3759"/>
    <x v="0"/>
    <x v="3"/>
    <x v="3"/>
    <n v="7.58"/>
    <x v="4"/>
    <n v="15.16"/>
    <x v="2"/>
    <x v="0"/>
  </r>
  <r>
    <s v="9659654904829987979479609082"/>
    <x v="240"/>
    <x v="3760"/>
    <x v="2"/>
    <x v="1"/>
    <x v="10"/>
    <n v="10.9"/>
    <x v="2"/>
    <n v="54.5"/>
    <x v="0"/>
    <x v="1"/>
  </r>
  <r>
    <s v="886093508424500525039"/>
    <x v="240"/>
    <x v="3761"/>
    <x v="3"/>
    <x v="3"/>
    <x v="7"/>
    <n v="16.39"/>
    <x v="0"/>
    <n v="49.17"/>
    <x v="1"/>
    <x v="2"/>
  </r>
  <r>
    <s v="659514480441756097444587"/>
    <x v="240"/>
    <x v="3762"/>
    <x v="1"/>
    <x v="3"/>
    <x v="6"/>
    <n v="11.33"/>
    <x v="2"/>
    <n v="56.65"/>
    <x v="3"/>
    <x v="2"/>
  </r>
  <r>
    <s v="112959454470839988911067"/>
    <x v="240"/>
    <x v="3763"/>
    <x v="0"/>
    <x v="2"/>
    <x v="5"/>
    <n v="10.19"/>
    <x v="2"/>
    <n v="50.95"/>
    <x v="3"/>
    <x v="0"/>
  </r>
  <r>
    <s v="5952145048475285516117257"/>
    <x v="240"/>
    <x v="3764"/>
    <x v="3"/>
    <x v="1"/>
    <x v="4"/>
    <n v="7.12"/>
    <x v="4"/>
    <n v="14.24"/>
    <x v="0"/>
    <x v="0"/>
  </r>
  <r>
    <s v="61558375493797060765"/>
    <x v="240"/>
    <x v="3765"/>
    <x v="1"/>
    <x v="1"/>
    <x v="4"/>
    <n v="9.91"/>
    <x v="3"/>
    <n v="9.91"/>
    <x v="1"/>
    <x v="0"/>
  </r>
  <r>
    <s v="820253549457666047"/>
    <x v="241"/>
    <x v="3766"/>
    <x v="0"/>
    <x v="2"/>
    <x v="5"/>
    <n v="17.940000000000001"/>
    <x v="4"/>
    <n v="35.880000000000003"/>
    <x v="0"/>
    <x v="1"/>
  </r>
  <r>
    <s v="608628369242369409960676"/>
    <x v="241"/>
    <x v="3767"/>
    <x v="2"/>
    <x v="1"/>
    <x v="4"/>
    <n v="3.78"/>
    <x v="3"/>
    <n v="3.78"/>
    <x v="1"/>
    <x v="0"/>
  </r>
  <r>
    <s v="63473385038988136"/>
    <x v="241"/>
    <x v="3768"/>
    <x v="3"/>
    <x v="0"/>
    <x v="0"/>
    <n v="2.15"/>
    <x v="0"/>
    <n v="6.45"/>
    <x v="2"/>
    <x v="2"/>
  </r>
  <r>
    <s v="2135948495673933"/>
    <x v="241"/>
    <x v="3769"/>
    <x v="3"/>
    <x v="0"/>
    <x v="14"/>
    <n v="6.42"/>
    <x v="4"/>
    <n v="12.84"/>
    <x v="1"/>
    <x v="1"/>
  </r>
  <r>
    <s v="3535843275999177"/>
    <x v="241"/>
    <x v="3770"/>
    <x v="3"/>
    <x v="2"/>
    <x v="13"/>
    <n v="8.98"/>
    <x v="0"/>
    <n v="26.94"/>
    <x v="1"/>
    <x v="2"/>
  </r>
  <r>
    <s v="98501745549021556594"/>
    <x v="241"/>
    <x v="3771"/>
    <x v="3"/>
    <x v="1"/>
    <x v="10"/>
    <n v="14.84"/>
    <x v="3"/>
    <n v="14.84"/>
    <x v="1"/>
    <x v="2"/>
  </r>
  <r>
    <s v="282646641935038907369"/>
    <x v="241"/>
    <x v="3772"/>
    <x v="3"/>
    <x v="3"/>
    <x v="8"/>
    <n v="9.01"/>
    <x v="3"/>
    <n v="9.01"/>
    <x v="0"/>
    <x v="1"/>
  </r>
  <r>
    <s v="3573653438326142268"/>
    <x v="241"/>
    <x v="3773"/>
    <x v="1"/>
    <x v="1"/>
    <x v="1"/>
    <n v="15.62"/>
    <x v="3"/>
    <n v="15.62"/>
    <x v="0"/>
    <x v="2"/>
  </r>
  <r>
    <s v="6793649043487372869083"/>
    <x v="241"/>
    <x v="3774"/>
    <x v="2"/>
    <x v="3"/>
    <x v="6"/>
    <n v="6.4"/>
    <x v="0"/>
    <n v="19.2"/>
    <x v="3"/>
    <x v="2"/>
  </r>
  <r>
    <s v="95426818476585970411"/>
    <x v="241"/>
    <x v="3775"/>
    <x v="1"/>
    <x v="3"/>
    <x v="7"/>
    <n v="3.33"/>
    <x v="1"/>
    <n v="13.32"/>
    <x v="3"/>
    <x v="0"/>
  </r>
  <r>
    <s v="90201900934231532537"/>
    <x v="241"/>
    <x v="3776"/>
    <x v="2"/>
    <x v="3"/>
    <x v="6"/>
    <n v="3.96"/>
    <x v="2"/>
    <n v="19.8"/>
    <x v="2"/>
    <x v="2"/>
  </r>
  <r>
    <s v="645391594754950029519258"/>
    <x v="241"/>
    <x v="3777"/>
    <x v="3"/>
    <x v="3"/>
    <x v="7"/>
    <n v="10.66"/>
    <x v="2"/>
    <n v="53.3"/>
    <x v="2"/>
    <x v="1"/>
  </r>
  <r>
    <s v="482421649934491338891"/>
    <x v="241"/>
    <x v="3778"/>
    <x v="0"/>
    <x v="1"/>
    <x v="10"/>
    <n v="7.58"/>
    <x v="4"/>
    <n v="15.16"/>
    <x v="2"/>
    <x v="2"/>
  </r>
  <r>
    <s v="9734740438440736591681"/>
    <x v="242"/>
    <x v="2228"/>
    <x v="3"/>
    <x v="3"/>
    <x v="8"/>
    <n v="4.49"/>
    <x v="4"/>
    <n v="8.98"/>
    <x v="0"/>
    <x v="0"/>
  </r>
  <r>
    <s v="07893142908783862"/>
    <x v="242"/>
    <x v="1563"/>
    <x v="1"/>
    <x v="0"/>
    <x v="11"/>
    <n v="3.81"/>
    <x v="4"/>
    <n v="7.62"/>
    <x v="3"/>
    <x v="2"/>
  </r>
  <r>
    <s v="85098864418483994481374"/>
    <x v="242"/>
    <x v="3779"/>
    <x v="2"/>
    <x v="3"/>
    <x v="7"/>
    <n v="9.81"/>
    <x v="0"/>
    <n v="29.43"/>
    <x v="2"/>
    <x v="2"/>
  </r>
  <r>
    <s v="662874441580243956"/>
    <x v="242"/>
    <x v="3780"/>
    <x v="3"/>
    <x v="0"/>
    <x v="0"/>
    <n v="7"/>
    <x v="0"/>
    <n v="21"/>
    <x v="0"/>
    <x v="0"/>
  </r>
  <r>
    <s v="2404101340983685434"/>
    <x v="242"/>
    <x v="3781"/>
    <x v="1"/>
    <x v="3"/>
    <x v="8"/>
    <n v="2.86"/>
    <x v="1"/>
    <n v="11.44"/>
    <x v="3"/>
    <x v="1"/>
  </r>
  <r>
    <s v="50046935041813153"/>
    <x v="243"/>
    <x v="1155"/>
    <x v="3"/>
    <x v="2"/>
    <x v="5"/>
    <n v="18.16"/>
    <x v="0"/>
    <n v="54.48"/>
    <x v="0"/>
    <x v="1"/>
  </r>
  <r>
    <s v="036056450845465710"/>
    <x v="243"/>
    <x v="3782"/>
    <x v="0"/>
    <x v="2"/>
    <x v="13"/>
    <n v="2.96"/>
    <x v="0"/>
    <n v="8.8800000000000008"/>
    <x v="1"/>
    <x v="0"/>
  </r>
  <r>
    <s v="1750644693839198051"/>
    <x v="243"/>
    <x v="3783"/>
    <x v="3"/>
    <x v="0"/>
    <x v="14"/>
    <n v="16.5"/>
    <x v="1"/>
    <n v="66"/>
    <x v="2"/>
    <x v="1"/>
  </r>
  <r>
    <s v="95205358504901314212134"/>
    <x v="243"/>
    <x v="3784"/>
    <x v="1"/>
    <x v="1"/>
    <x v="1"/>
    <n v="16.61"/>
    <x v="3"/>
    <n v="16.61"/>
    <x v="0"/>
    <x v="1"/>
  </r>
  <r>
    <s v="0265977748191565644769"/>
    <x v="243"/>
    <x v="3785"/>
    <x v="2"/>
    <x v="0"/>
    <x v="0"/>
    <n v="14.13"/>
    <x v="2"/>
    <n v="70.650000000000006"/>
    <x v="2"/>
    <x v="1"/>
  </r>
  <r>
    <s v="128966035451817993499"/>
    <x v="243"/>
    <x v="3786"/>
    <x v="2"/>
    <x v="1"/>
    <x v="1"/>
    <n v="10.039999999999999"/>
    <x v="3"/>
    <n v="10.039999999999999"/>
    <x v="2"/>
    <x v="0"/>
  </r>
  <r>
    <s v="48433544658606523402"/>
    <x v="243"/>
    <x v="3787"/>
    <x v="2"/>
    <x v="2"/>
    <x v="2"/>
    <n v="6.11"/>
    <x v="2"/>
    <n v="30.55"/>
    <x v="0"/>
    <x v="0"/>
  </r>
  <r>
    <s v="34483448442284482171"/>
    <x v="244"/>
    <x v="3788"/>
    <x v="1"/>
    <x v="1"/>
    <x v="1"/>
    <n v="14.36"/>
    <x v="1"/>
    <n v="57.44"/>
    <x v="0"/>
    <x v="1"/>
  </r>
  <r>
    <s v="407564040436092218061026936"/>
    <x v="244"/>
    <x v="3789"/>
    <x v="1"/>
    <x v="3"/>
    <x v="8"/>
    <n v="4.3099999999999996"/>
    <x v="4"/>
    <n v="8.6199999999999992"/>
    <x v="0"/>
    <x v="1"/>
  </r>
  <r>
    <s v="81349941520857580"/>
    <x v="244"/>
    <x v="3790"/>
    <x v="0"/>
    <x v="1"/>
    <x v="10"/>
    <n v="3.39"/>
    <x v="3"/>
    <n v="3.39"/>
    <x v="3"/>
    <x v="0"/>
  </r>
  <r>
    <s v="98434474117887433525508"/>
    <x v="244"/>
    <x v="3791"/>
    <x v="0"/>
    <x v="2"/>
    <x v="13"/>
    <n v="12.2"/>
    <x v="0"/>
    <n v="36.6"/>
    <x v="3"/>
    <x v="2"/>
  </r>
  <r>
    <s v="7668924142419494385486"/>
    <x v="244"/>
    <x v="3792"/>
    <x v="3"/>
    <x v="3"/>
    <x v="8"/>
    <n v="19.739999999999998"/>
    <x v="0"/>
    <n v="59.22"/>
    <x v="2"/>
    <x v="0"/>
  </r>
  <r>
    <s v="9456974739475338778"/>
    <x v="244"/>
    <x v="3793"/>
    <x v="3"/>
    <x v="2"/>
    <x v="13"/>
    <n v="7.15"/>
    <x v="1"/>
    <n v="28.6"/>
    <x v="2"/>
    <x v="0"/>
  </r>
  <r>
    <s v="85662910441894278143842"/>
    <x v="244"/>
    <x v="3794"/>
    <x v="2"/>
    <x v="1"/>
    <x v="1"/>
    <n v="15.78"/>
    <x v="1"/>
    <n v="63.12"/>
    <x v="1"/>
    <x v="0"/>
  </r>
  <r>
    <s v="1237045293215809"/>
    <x v="244"/>
    <x v="3795"/>
    <x v="3"/>
    <x v="0"/>
    <x v="11"/>
    <n v="9.4600000000000009"/>
    <x v="3"/>
    <n v="9.4600000000000009"/>
    <x v="2"/>
    <x v="1"/>
  </r>
  <r>
    <s v="1040384212413598664"/>
    <x v="244"/>
    <x v="3796"/>
    <x v="3"/>
    <x v="1"/>
    <x v="4"/>
    <n v="12.12"/>
    <x v="2"/>
    <n v="60.6"/>
    <x v="1"/>
    <x v="2"/>
  </r>
  <r>
    <s v="9362804702962323663"/>
    <x v="244"/>
    <x v="3797"/>
    <x v="0"/>
    <x v="1"/>
    <x v="4"/>
    <n v="17.32"/>
    <x v="0"/>
    <n v="51.96"/>
    <x v="3"/>
    <x v="2"/>
  </r>
  <r>
    <s v="6576637142995787542924"/>
    <x v="244"/>
    <x v="3798"/>
    <x v="3"/>
    <x v="2"/>
    <x v="12"/>
    <n v="19.16"/>
    <x v="2"/>
    <n v="95.8"/>
    <x v="2"/>
    <x v="2"/>
  </r>
  <r>
    <s v="490630343700845734810"/>
    <x v="244"/>
    <x v="3799"/>
    <x v="2"/>
    <x v="1"/>
    <x v="1"/>
    <n v="13.26"/>
    <x v="0"/>
    <n v="39.78"/>
    <x v="1"/>
    <x v="1"/>
  </r>
  <r>
    <s v="814355738492085166796093"/>
    <x v="244"/>
    <x v="3800"/>
    <x v="2"/>
    <x v="1"/>
    <x v="4"/>
    <n v="17.36"/>
    <x v="0"/>
    <n v="52.08"/>
    <x v="1"/>
    <x v="2"/>
  </r>
  <r>
    <s v="23458648107360901"/>
    <x v="244"/>
    <x v="3801"/>
    <x v="2"/>
    <x v="3"/>
    <x v="8"/>
    <n v="8.94"/>
    <x v="0"/>
    <n v="26.82"/>
    <x v="1"/>
    <x v="1"/>
  </r>
  <r>
    <s v="3422758842770985596840"/>
    <x v="245"/>
    <x v="3802"/>
    <x v="3"/>
    <x v="2"/>
    <x v="12"/>
    <n v="13.99"/>
    <x v="1"/>
    <n v="55.96"/>
    <x v="2"/>
    <x v="0"/>
  </r>
  <r>
    <s v="125598724848511232158950"/>
    <x v="245"/>
    <x v="3803"/>
    <x v="2"/>
    <x v="1"/>
    <x v="10"/>
    <n v="2.5299999999999998"/>
    <x v="2"/>
    <n v="12.65"/>
    <x v="2"/>
    <x v="1"/>
  </r>
  <r>
    <s v="02173419940330389089"/>
    <x v="245"/>
    <x v="3804"/>
    <x v="0"/>
    <x v="0"/>
    <x v="9"/>
    <n v="14.13"/>
    <x v="2"/>
    <n v="70.650000000000006"/>
    <x v="2"/>
    <x v="1"/>
  </r>
  <r>
    <s v="066404414789989615915"/>
    <x v="245"/>
    <x v="3805"/>
    <x v="0"/>
    <x v="1"/>
    <x v="1"/>
    <n v="2.0099999999999998"/>
    <x v="0"/>
    <n v="6.03"/>
    <x v="2"/>
    <x v="2"/>
  </r>
  <r>
    <s v="5653494380032032548396"/>
    <x v="245"/>
    <x v="3806"/>
    <x v="1"/>
    <x v="0"/>
    <x v="11"/>
    <n v="16.260000000000002"/>
    <x v="1"/>
    <n v="65.040000000000006"/>
    <x v="0"/>
    <x v="1"/>
  </r>
  <r>
    <s v="332218746797245924382"/>
    <x v="245"/>
    <x v="3807"/>
    <x v="3"/>
    <x v="1"/>
    <x v="10"/>
    <n v="7.84"/>
    <x v="2"/>
    <n v="39.200000000000003"/>
    <x v="0"/>
    <x v="1"/>
  </r>
  <r>
    <s v="53514416496061892"/>
    <x v="245"/>
    <x v="3808"/>
    <x v="2"/>
    <x v="1"/>
    <x v="4"/>
    <n v="16.3"/>
    <x v="0"/>
    <n v="48.9"/>
    <x v="2"/>
    <x v="1"/>
  </r>
  <r>
    <s v="49163294828499565"/>
    <x v="245"/>
    <x v="3809"/>
    <x v="3"/>
    <x v="2"/>
    <x v="12"/>
    <n v="16.489999999999998"/>
    <x v="2"/>
    <n v="82.45"/>
    <x v="1"/>
    <x v="0"/>
  </r>
  <r>
    <s v="4123965685442084751606"/>
    <x v="245"/>
    <x v="3810"/>
    <x v="3"/>
    <x v="0"/>
    <x v="11"/>
    <n v="13.45"/>
    <x v="3"/>
    <n v="13.45"/>
    <x v="2"/>
    <x v="2"/>
  </r>
  <r>
    <s v="175809945719633188"/>
    <x v="246"/>
    <x v="3811"/>
    <x v="0"/>
    <x v="3"/>
    <x v="8"/>
    <n v="16.350000000000001"/>
    <x v="0"/>
    <n v="49.05"/>
    <x v="2"/>
    <x v="1"/>
  </r>
  <r>
    <s v="303694439408127667076"/>
    <x v="246"/>
    <x v="3812"/>
    <x v="0"/>
    <x v="2"/>
    <x v="5"/>
    <n v="9.2899999999999991"/>
    <x v="1"/>
    <n v="37.159999999999997"/>
    <x v="3"/>
    <x v="2"/>
  </r>
  <r>
    <s v="74842846814826804255"/>
    <x v="246"/>
    <x v="3813"/>
    <x v="2"/>
    <x v="2"/>
    <x v="5"/>
    <n v="2.82"/>
    <x v="0"/>
    <n v="8.4600000000000009"/>
    <x v="3"/>
    <x v="2"/>
  </r>
  <r>
    <s v="075458358472568786"/>
    <x v="246"/>
    <x v="3814"/>
    <x v="0"/>
    <x v="1"/>
    <x v="4"/>
    <n v="4.13"/>
    <x v="2"/>
    <n v="20.65"/>
    <x v="1"/>
    <x v="2"/>
  </r>
  <r>
    <s v="7334207647995611379259303"/>
    <x v="246"/>
    <x v="3815"/>
    <x v="0"/>
    <x v="0"/>
    <x v="14"/>
    <n v="6.36"/>
    <x v="1"/>
    <n v="25.44"/>
    <x v="3"/>
    <x v="0"/>
  </r>
  <r>
    <s v="4361544196556613"/>
    <x v="246"/>
    <x v="3816"/>
    <x v="0"/>
    <x v="0"/>
    <x v="9"/>
    <n v="3.84"/>
    <x v="4"/>
    <n v="7.68"/>
    <x v="0"/>
    <x v="2"/>
  </r>
  <r>
    <s v="2850384346877640690555"/>
    <x v="246"/>
    <x v="3817"/>
    <x v="2"/>
    <x v="3"/>
    <x v="7"/>
    <n v="15.25"/>
    <x v="3"/>
    <n v="15.25"/>
    <x v="0"/>
    <x v="2"/>
  </r>
  <r>
    <s v="953851237406163433591"/>
    <x v="246"/>
    <x v="3818"/>
    <x v="0"/>
    <x v="0"/>
    <x v="0"/>
    <n v="10.36"/>
    <x v="0"/>
    <n v="31.08"/>
    <x v="0"/>
    <x v="2"/>
  </r>
  <r>
    <s v="82692440280407301603763"/>
    <x v="246"/>
    <x v="3819"/>
    <x v="1"/>
    <x v="0"/>
    <x v="11"/>
    <n v="15.29"/>
    <x v="3"/>
    <n v="15.29"/>
    <x v="3"/>
    <x v="0"/>
  </r>
  <r>
    <s v="11822048814357170412"/>
    <x v="246"/>
    <x v="3820"/>
    <x v="0"/>
    <x v="0"/>
    <x v="14"/>
    <n v="3.51"/>
    <x v="4"/>
    <n v="7.02"/>
    <x v="0"/>
    <x v="2"/>
  </r>
  <r>
    <s v="8045172135642008720230017"/>
    <x v="246"/>
    <x v="3821"/>
    <x v="1"/>
    <x v="1"/>
    <x v="10"/>
    <n v="14.99"/>
    <x v="2"/>
    <n v="74.95"/>
    <x v="2"/>
    <x v="0"/>
  </r>
  <r>
    <s v="915514538079618817"/>
    <x v="246"/>
    <x v="3822"/>
    <x v="2"/>
    <x v="1"/>
    <x v="10"/>
    <n v="4.62"/>
    <x v="4"/>
    <n v="9.24"/>
    <x v="2"/>
    <x v="0"/>
  </r>
  <r>
    <s v="094094946968460434742"/>
    <x v="246"/>
    <x v="3823"/>
    <x v="3"/>
    <x v="0"/>
    <x v="9"/>
    <n v="14.42"/>
    <x v="0"/>
    <n v="43.26"/>
    <x v="2"/>
    <x v="2"/>
  </r>
  <r>
    <s v="31725245918539362095"/>
    <x v="246"/>
    <x v="3824"/>
    <x v="3"/>
    <x v="0"/>
    <x v="11"/>
    <n v="16.55"/>
    <x v="1"/>
    <n v="66.2"/>
    <x v="1"/>
    <x v="1"/>
  </r>
  <r>
    <s v="62983246544664287750"/>
    <x v="246"/>
    <x v="3825"/>
    <x v="2"/>
    <x v="1"/>
    <x v="10"/>
    <n v="9.17"/>
    <x v="0"/>
    <n v="27.51"/>
    <x v="2"/>
    <x v="2"/>
  </r>
  <r>
    <s v="0865817457668003222"/>
    <x v="246"/>
    <x v="3826"/>
    <x v="1"/>
    <x v="3"/>
    <x v="3"/>
    <n v="4.53"/>
    <x v="2"/>
    <n v="22.65"/>
    <x v="1"/>
    <x v="0"/>
  </r>
  <r>
    <s v="5022343774758896437676"/>
    <x v="246"/>
    <x v="3827"/>
    <x v="3"/>
    <x v="1"/>
    <x v="1"/>
    <n v="6.03"/>
    <x v="0"/>
    <n v="18.09"/>
    <x v="0"/>
    <x v="2"/>
  </r>
  <r>
    <s v="747948794808595704619"/>
    <x v="247"/>
    <x v="3828"/>
    <x v="3"/>
    <x v="3"/>
    <x v="6"/>
    <n v="11.07"/>
    <x v="1"/>
    <n v="44.28"/>
    <x v="2"/>
    <x v="1"/>
  </r>
  <r>
    <s v="24724381504590320651945"/>
    <x v="247"/>
    <x v="3829"/>
    <x v="3"/>
    <x v="0"/>
    <x v="9"/>
    <n v="2.29"/>
    <x v="2"/>
    <n v="11.45"/>
    <x v="0"/>
    <x v="2"/>
  </r>
  <r>
    <s v="9010795423398293921922"/>
    <x v="247"/>
    <x v="578"/>
    <x v="1"/>
    <x v="3"/>
    <x v="3"/>
    <n v="18.16"/>
    <x v="2"/>
    <n v="90.8"/>
    <x v="2"/>
    <x v="1"/>
  </r>
  <r>
    <s v="4752172449390640646970"/>
    <x v="247"/>
    <x v="3830"/>
    <x v="3"/>
    <x v="3"/>
    <x v="6"/>
    <n v="10.14"/>
    <x v="2"/>
    <n v="50.7"/>
    <x v="3"/>
    <x v="2"/>
  </r>
  <r>
    <s v="5894496947981704"/>
    <x v="247"/>
    <x v="3831"/>
    <x v="3"/>
    <x v="3"/>
    <x v="6"/>
    <n v="18.84"/>
    <x v="0"/>
    <n v="56.52"/>
    <x v="2"/>
    <x v="1"/>
  </r>
  <r>
    <s v="3432087694790397946"/>
    <x v="247"/>
    <x v="3832"/>
    <x v="3"/>
    <x v="3"/>
    <x v="6"/>
    <n v="17.350000000000001"/>
    <x v="3"/>
    <n v="17.350000000000001"/>
    <x v="2"/>
    <x v="2"/>
  </r>
  <r>
    <s v="8073617423810216316"/>
    <x v="247"/>
    <x v="3833"/>
    <x v="3"/>
    <x v="0"/>
    <x v="0"/>
    <n v="8.69"/>
    <x v="1"/>
    <n v="34.76"/>
    <x v="0"/>
    <x v="2"/>
  </r>
  <r>
    <s v="57735124293852382250498"/>
    <x v="247"/>
    <x v="3834"/>
    <x v="0"/>
    <x v="2"/>
    <x v="2"/>
    <n v="10.92"/>
    <x v="0"/>
    <n v="32.76"/>
    <x v="2"/>
    <x v="2"/>
  </r>
  <r>
    <s v="569476768400773989881"/>
    <x v="247"/>
    <x v="3835"/>
    <x v="0"/>
    <x v="3"/>
    <x v="8"/>
    <n v="15.78"/>
    <x v="1"/>
    <n v="63.12"/>
    <x v="2"/>
    <x v="2"/>
  </r>
  <r>
    <s v="8166998047189658165447"/>
    <x v="247"/>
    <x v="3836"/>
    <x v="3"/>
    <x v="0"/>
    <x v="14"/>
    <n v="8.26"/>
    <x v="1"/>
    <n v="33.04"/>
    <x v="2"/>
    <x v="0"/>
  </r>
  <r>
    <s v="558974446294799076386"/>
    <x v="247"/>
    <x v="3837"/>
    <x v="3"/>
    <x v="2"/>
    <x v="12"/>
    <n v="6.07"/>
    <x v="0"/>
    <n v="18.21"/>
    <x v="0"/>
    <x v="1"/>
  </r>
  <r>
    <s v="0981748983208006391"/>
    <x v="247"/>
    <x v="3838"/>
    <x v="0"/>
    <x v="0"/>
    <x v="11"/>
    <n v="10.220000000000001"/>
    <x v="1"/>
    <n v="40.880000000000003"/>
    <x v="3"/>
    <x v="2"/>
  </r>
  <r>
    <s v="516198344945028987074"/>
    <x v="247"/>
    <x v="3839"/>
    <x v="1"/>
    <x v="0"/>
    <x v="9"/>
    <n v="2.7"/>
    <x v="2"/>
    <n v="13.5"/>
    <x v="0"/>
    <x v="0"/>
  </r>
  <r>
    <s v="657644566417881384377543"/>
    <x v="247"/>
    <x v="3840"/>
    <x v="0"/>
    <x v="0"/>
    <x v="11"/>
    <n v="10.67"/>
    <x v="4"/>
    <n v="21.34"/>
    <x v="3"/>
    <x v="1"/>
  </r>
  <r>
    <s v="740163813491087437166"/>
    <x v="247"/>
    <x v="3841"/>
    <x v="1"/>
    <x v="3"/>
    <x v="3"/>
    <n v="8.92"/>
    <x v="4"/>
    <n v="17.84"/>
    <x v="0"/>
    <x v="1"/>
  </r>
  <r>
    <s v="9718162824111054983"/>
    <x v="247"/>
    <x v="3842"/>
    <x v="1"/>
    <x v="0"/>
    <x v="14"/>
    <n v="11.35"/>
    <x v="3"/>
    <n v="11.35"/>
    <x v="3"/>
    <x v="0"/>
  </r>
  <r>
    <s v="89920814534080105818"/>
    <x v="247"/>
    <x v="3843"/>
    <x v="1"/>
    <x v="2"/>
    <x v="12"/>
    <n v="2.11"/>
    <x v="2"/>
    <n v="10.55"/>
    <x v="2"/>
    <x v="1"/>
  </r>
  <r>
    <s v="75244149440289345299059"/>
    <x v="247"/>
    <x v="3844"/>
    <x v="2"/>
    <x v="2"/>
    <x v="12"/>
    <n v="6.25"/>
    <x v="0"/>
    <n v="18.75"/>
    <x v="3"/>
    <x v="2"/>
  </r>
  <r>
    <s v="94109495453986942179259"/>
    <x v="247"/>
    <x v="3845"/>
    <x v="3"/>
    <x v="1"/>
    <x v="10"/>
    <n v="3.15"/>
    <x v="4"/>
    <n v="6.3"/>
    <x v="3"/>
    <x v="2"/>
  </r>
  <r>
    <s v="409873455089542739514"/>
    <x v="248"/>
    <x v="3846"/>
    <x v="0"/>
    <x v="0"/>
    <x v="9"/>
    <n v="16.93"/>
    <x v="4"/>
    <n v="33.86"/>
    <x v="0"/>
    <x v="2"/>
  </r>
  <r>
    <s v="82698635483298400351"/>
    <x v="248"/>
    <x v="3847"/>
    <x v="1"/>
    <x v="1"/>
    <x v="10"/>
    <n v="5.08"/>
    <x v="2"/>
    <n v="25.4"/>
    <x v="1"/>
    <x v="0"/>
  </r>
  <r>
    <s v="9265854197161902"/>
    <x v="248"/>
    <x v="3848"/>
    <x v="3"/>
    <x v="3"/>
    <x v="7"/>
    <n v="5.12"/>
    <x v="0"/>
    <n v="15.36"/>
    <x v="0"/>
    <x v="1"/>
  </r>
  <r>
    <s v="934575320003967"/>
    <x v="248"/>
    <x v="3849"/>
    <x v="1"/>
    <x v="1"/>
    <x v="4"/>
    <n v="3.53"/>
    <x v="4"/>
    <n v="7.06"/>
    <x v="0"/>
    <x v="2"/>
  </r>
  <r>
    <s v="990076014863980"/>
    <x v="248"/>
    <x v="3850"/>
    <x v="3"/>
    <x v="2"/>
    <x v="13"/>
    <n v="19.66"/>
    <x v="0"/>
    <n v="58.98"/>
    <x v="3"/>
    <x v="2"/>
  </r>
  <r>
    <s v="27954755430481525"/>
    <x v="248"/>
    <x v="1312"/>
    <x v="3"/>
    <x v="2"/>
    <x v="12"/>
    <n v="10.050000000000001"/>
    <x v="3"/>
    <n v="10.050000000000001"/>
    <x v="1"/>
    <x v="0"/>
  </r>
  <r>
    <s v="9413308748996420149357"/>
    <x v="248"/>
    <x v="2764"/>
    <x v="3"/>
    <x v="2"/>
    <x v="5"/>
    <n v="5.71"/>
    <x v="4"/>
    <n v="11.42"/>
    <x v="0"/>
    <x v="2"/>
  </r>
  <r>
    <s v="895676954060618898965"/>
    <x v="248"/>
    <x v="3851"/>
    <x v="0"/>
    <x v="1"/>
    <x v="1"/>
    <n v="10.25"/>
    <x v="0"/>
    <n v="30.75"/>
    <x v="0"/>
    <x v="2"/>
  </r>
  <r>
    <s v="214720254586776681"/>
    <x v="248"/>
    <x v="3852"/>
    <x v="0"/>
    <x v="1"/>
    <x v="1"/>
    <n v="5.45"/>
    <x v="1"/>
    <n v="21.8"/>
    <x v="3"/>
    <x v="1"/>
  </r>
  <r>
    <s v="5160504040827073756385598"/>
    <x v="249"/>
    <x v="3853"/>
    <x v="2"/>
    <x v="3"/>
    <x v="6"/>
    <n v="17.21"/>
    <x v="4"/>
    <n v="34.42"/>
    <x v="0"/>
    <x v="1"/>
  </r>
  <r>
    <s v="6309442789082526"/>
    <x v="249"/>
    <x v="3854"/>
    <x v="3"/>
    <x v="1"/>
    <x v="1"/>
    <n v="11.66"/>
    <x v="0"/>
    <n v="34.979999999999997"/>
    <x v="1"/>
    <x v="1"/>
  </r>
  <r>
    <s v="0945540377536379"/>
    <x v="249"/>
    <x v="3855"/>
    <x v="1"/>
    <x v="2"/>
    <x v="12"/>
    <n v="3.56"/>
    <x v="2"/>
    <n v="17.8"/>
    <x v="0"/>
    <x v="2"/>
  </r>
  <r>
    <s v="5155584682596747"/>
    <x v="249"/>
    <x v="3856"/>
    <x v="3"/>
    <x v="3"/>
    <x v="3"/>
    <n v="17.190000000000001"/>
    <x v="3"/>
    <n v="17.190000000000001"/>
    <x v="0"/>
    <x v="2"/>
  </r>
  <r>
    <s v="802803945159753"/>
    <x v="249"/>
    <x v="3857"/>
    <x v="2"/>
    <x v="2"/>
    <x v="2"/>
    <n v="9.0299999999999994"/>
    <x v="0"/>
    <n v="27.09"/>
    <x v="0"/>
    <x v="0"/>
  </r>
  <r>
    <s v="697254248526263181"/>
    <x v="249"/>
    <x v="3858"/>
    <x v="3"/>
    <x v="2"/>
    <x v="5"/>
    <n v="13.04"/>
    <x v="2"/>
    <n v="65.2"/>
    <x v="3"/>
    <x v="1"/>
  </r>
  <r>
    <s v="428550401944980"/>
    <x v="249"/>
    <x v="1552"/>
    <x v="1"/>
    <x v="0"/>
    <x v="0"/>
    <n v="3.61"/>
    <x v="3"/>
    <n v="3.61"/>
    <x v="3"/>
    <x v="0"/>
  </r>
  <r>
    <s v="29013247141505081692"/>
    <x v="249"/>
    <x v="3859"/>
    <x v="0"/>
    <x v="3"/>
    <x v="6"/>
    <n v="11.87"/>
    <x v="2"/>
    <n v="59.35"/>
    <x v="3"/>
    <x v="2"/>
  </r>
  <r>
    <s v="918834438125547089"/>
    <x v="249"/>
    <x v="3860"/>
    <x v="2"/>
    <x v="2"/>
    <x v="12"/>
    <n v="11.01"/>
    <x v="1"/>
    <n v="44.04"/>
    <x v="0"/>
    <x v="1"/>
  </r>
  <r>
    <s v="16993154798169798"/>
    <x v="249"/>
    <x v="3861"/>
    <x v="2"/>
    <x v="0"/>
    <x v="0"/>
    <n v="4.2300000000000004"/>
    <x v="4"/>
    <n v="8.4600000000000009"/>
    <x v="2"/>
    <x v="1"/>
  </r>
  <r>
    <s v="59932946418829602164767"/>
    <x v="249"/>
    <x v="3862"/>
    <x v="3"/>
    <x v="1"/>
    <x v="10"/>
    <n v="4.3600000000000003"/>
    <x v="1"/>
    <n v="17.440000000000001"/>
    <x v="0"/>
    <x v="2"/>
  </r>
  <r>
    <s v="133594984795692766756"/>
    <x v="249"/>
    <x v="3863"/>
    <x v="0"/>
    <x v="3"/>
    <x v="6"/>
    <n v="7.39"/>
    <x v="3"/>
    <n v="7.39"/>
    <x v="3"/>
    <x v="0"/>
  </r>
  <r>
    <s v="25979170314099108654749"/>
    <x v="249"/>
    <x v="3864"/>
    <x v="0"/>
    <x v="0"/>
    <x v="14"/>
    <n v="11.34"/>
    <x v="4"/>
    <n v="22.68"/>
    <x v="2"/>
    <x v="1"/>
  </r>
  <r>
    <s v="2355850459735353"/>
    <x v="250"/>
    <x v="3865"/>
    <x v="3"/>
    <x v="3"/>
    <x v="3"/>
    <n v="12.52"/>
    <x v="0"/>
    <n v="37.56"/>
    <x v="3"/>
    <x v="0"/>
  </r>
  <r>
    <s v="974611744921016244950"/>
    <x v="250"/>
    <x v="3866"/>
    <x v="3"/>
    <x v="2"/>
    <x v="5"/>
    <n v="4.96"/>
    <x v="2"/>
    <n v="24.8"/>
    <x v="3"/>
    <x v="1"/>
  </r>
  <r>
    <s v="865194240255513657178"/>
    <x v="250"/>
    <x v="3867"/>
    <x v="2"/>
    <x v="1"/>
    <x v="10"/>
    <n v="13.09"/>
    <x v="0"/>
    <n v="39.270000000000003"/>
    <x v="2"/>
    <x v="0"/>
  </r>
  <r>
    <s v="65253866635486839810553428"/>
    <x v="250"/>
    <x v="3868"/>
    <x v="3"/>
    <x v="1"/>
    <x v="10"/>
    <n v="15.22"/>
    <x v="3"/>
    <n v="15.22"/>
    <x v="2"/>
    <x v="0"/>
  </r>
  <r>
    <s v="670915414392587199634"/>
    <x v="250"/>
    <x v="3869"/>
    <x v="3"/>
    <x v="3"/>
    <x v="6"/>
    <n v="2.46"/>
    <x v="2"/>
    <n v="12.3"/>
    <x v="1"/>
    <x v="2"/>
  </r>
  <r>
    <s v="923054124689853001163595"/>
    <x v="250"/>
    <x v="512"/>
    <x v="1"/>
    <x v="1"/>
    <x v="4"/>
    <n v="2.54"/>
    <x v="2"/>
    <n v="12.7"/>
    <x v="2"/>
    <x v="0"/>
  </r>
  <r>
    <s v="9328659478030510345862"/>
    <x v="250"/>
    <x v="3870"/>
    <x v="3"/>
    <x v="1"/>
    <x v="10"/>
    <n v="15.43"/>
    <x v="3"/>
    <n v="15.43"/>
    <x v="1"/>
    <x v="0"/>
  </r>
  <r>
    <s v="07158768408556629168810"/>
    <x v="250"/>
    <x v="3871"/>
    <x v="0"/>
    <x v="0"/>
    <x v="14"/>
    <n v="19.690000000000001"/>
    <x v="1"/>
    <n v="78.760000000000005"/>
    <x v="0"/>
    <x v="0"/>
  </r>
  <r>
    <s v="616658714412468945167"/>
    <x v="250"/>
    <x v="3872"/>
    <x v="0"/>
    <x v="1"/>
    <x v="4"/>
    <n v="5.29"/>
    <x v="1"/>
    <n v="21.16"/>
    <x v="0"/>
    <x v="2"/>
  </r>
  <r>
    <s v="784938475903851"/>
    <x v="250"/>
    <x v="3873"/>
    <x v="2"/>
    <x v="0"/>
    <x v="0"/>
    <n v="7.02"/>
    <x v="0"/>
    <n v="21.06"/>
    <x v="3"/>
    <x v="0"/>
  </r>
  <r>
    <s v="9164574279906362"/>
    <x v="250"/>
    <x v="3874"/>
    <x v="0"/>
    <x v="3"/>
    <x v="3"/>
    <n v="13.16"/>
    <x v="0"/>
    <n v="39.479999999999997"/>
    <x v="1"/>
    <x v="1"/>
  </r>
  <r>
    <s v="172575488657071"/>
    <x v="250"/>
    <x v="526"/>
    <x v="1"/>
    <x v="2"/>
    <x v="5"/>
    <n v="13.17"/>
    <x v="0"/>
    <n v="39.51"/>
    <x v="1"/>
    <x v="0"/>
  </r>
  <r>
    <s v="5167678442611133399"/>
    <x v="250"/>
    <x v="3875"/>
    <x v="0"/>
    <x v="2"/>
    <x v="2"/>
    <n v="5.8"/>
    <x v="3"/>
    <n v="5.8"/>
    <x v="2"/>
    <x v="2"/>
  </r>
  <r>
    <s v="40334844757175583676598"/>
    <x v="250"/>
    <x v="3876"/>
    <x v="3"/>
    <x v="0"/>
    <x v="0"/>
    <n v="4.8499999999999996"/>
    <x v="1"/>
    <n v="19.399999999999999"/>
    <x v="1"/>
    <x v="0"/>
  </r>
  <r>
    <s v="120056787410606749826"/>
    <x v="251"/>
    <x v="3877"/>
    <x v="0"/>
    <x v="1"/>
    <x v="1"/>
    <n v="17.37"/>
    <x v="0"/>
    <n v="52.11"/>
    <x v="3"/>
    <x v="2"/>
  </r>
  <r>
    <s v="19584849492901"/>
    <x v="251"/>
    <x v="3878"/>
    <x v="2"/>
    <x v="0"/>
    <x v="9"/>
    <n v="11.01"/>
    <x v="2"/>
    <n v="55.05"/>
    <x v="2"/>
    <x v="1"/>
  </r>
  <r>
    <s v="457446490868309162646"/>
    <x v="251"/>
    <x v="3879"/>
    <x v="2"/>
    <x v="2"/>
    <x v="13"/>
    <n v="16"/>
    <x v="3"/>
    <n v="16"/>
    <x v="2"/>
    <x v="2"/>
  </r>
  <r>
    <s v="16645434910608069627"/>
    <x v="251"/>
    <x v="3880"/>
    <x v="0"/>
    <x v="3"/>
    <x v="6"/>
    <n v="7.37"/>
    <x v="3"/>
    <n v="7.37"/>
    <x v="1"/>
    <x v="2"/>
  </r>
  <r>
    <s v="734526498799248623"/>
    <x v="252"/>
    <x v="3881"/>
    <x v="1"/>
    <x v="2"/>
    <x v="2"/>
    <n v="13.61"/>
    <x v="0"/>
    <n v="40.83"/>
    <x v="1"/>
    <x v="0"/>
  </r>
  <r>
    <s v="00951140982797298"/>
    <x v="252"/>
    <x v="3882"/>
    <x v="0"/>
    <x v="2"/>
    <x v="2"/>
    <n v="3.54"/>
    <x v="3"/>
    <n v="3.54"/>
    <x v="0"/>
    <x v="2"/>
  </r>
  <r>
    <s v="95210644322717833"/>
    <x v="252"/>
    <x v="3883"/>
    <x v="2"/>
    <x v="3"/>
    <x v="3"/>
    <n v="5.9"/>
    <x v="3"/>
    <n v="5.9"/>
    <x v="1"/>
    <x v="2"/>
  </r>
  <r>
    <s v="4735603481582333662"/>
    <x v="252"/>
    <x v="3884"/>
    <x v="3"/>
    <x v="0"/>
    <x v="14"/>
    <n v="15.17"/>
    <x v="0"/>
    <n v="45.51"/>
    <x v="1"/>
    <x v="0"/>
  </r>
  <r>
    <s v="57149943322464613111"/>
    <x v="252"/>
    <x v="3885"/>
    <x v="2"/>
    <x v="3"/>
    <x v="7"/>
    <n v="4.37"/>
    <x v="3"/>
    <n v="4.37"/>
    <x v="3"/>
    <x v="1"/>
  </r>
  <r>
    <s v="9092994294259474915"/>
    <x v="252"/>
    <x v="3886"/>
    <x v="2"/>
    <x v="2"/>
    <x v="5"/>
    <n v="6.48"/>
    <x v="2"/>
    <n v="32.4"/>
    <x v="0"/>
    <x v="0"/>
  </r>
  <r>
    <s v="5906457827644577"/>
    <x v="252"/>
    <x v="3887"/>
    <x v="2"/>
    <x v="1"/>
    <x v="4"/>
    <n v="12.33"/>
    <x v="3"/>
    <n v="12.33"/>
    <x v="0"/>
    <x v="2"/>
  </r>
  <r>
    <s v="4989287949479312167465"/>
    <x v="252"/>
    <x v="3888"/>
    <x v="0"/>
    <x v="0"/>
    <x v="0"/>
    <n v="5.0599999999999996"/>
    <x v="2"/>
    <n v="25.3"/>
    <x v="0"/>
    <x v="1"/>
  </r>
  <r>
    <s v="544703374559747094"/>
    <x v="252"/>
    <x v="3889"/>
    <x v="1"/>
    <x v="3"/>
    <x v="8"/>
    <n v="3.56"/>
    <x v="2"/>
    <n v="17.8"/>
    <x v="1"/>
    <x v="1"/>
  </r>
  <r>
    <s v="724961594845374800240"/>
    <x v="252"/>
    <x v="3890"/>
    <x v="1"/>
    <x v="0"/>
    <x v="9"/>
    <n v="3.43"/>
    <x v="3"/>
    <n v="3.43"/>
    <x v="2"/>
    <x v="1"/>
  </r>
  <r>
    <s v="19512814091494971"/>
    <x v="252"/>
    <x v="3891"/>
    <x v="3"/>
    <x v="2"/>
    <x v="13"/>
    <n v="10.23"/>
    <x v="2"/>
    <n v="51.15"/>
    <x v="2"/>
    <x v="0"/>
  </r>
  <r>
    <s v="853849902105036571"/>
    <x v="252"/>
    <x v="3892"/>
    <x v="3"/>
    <x v="3"/>
    <x v="6"/>
    <n v="14.48"/>
    <x v="4"/>
    <n v="28.96"/>
    <x v="3"/>
    <x v="0"/>
  </r>
  <r>
    <s v="74593452425008342078"/>
    <x v="252"/>
    <x v="3893"/>
    <x v="2"/>
    <x v="0"/>
    <x v="0"/>
    <n v="2.2999999999999998"/>
    <x v="2"/>
    <n v="11.5"/>
    <x v="1"/>
    <x v="1"/>
  </r>
  <r>
    <s v="4933881418531459097"/>
    <x v="252"/>
    <x v="3894"/>
    <x v="1"/>
    <x v="3"/>
    <x v="6"/>
    <n v="11.61"/>
    <x v="0"/>
    <n v="34.83"/>
    <x v="1"/>
    <x v="2"/>
  </r>
  <r>
    <s v="02221426246278811139154235"/>
    <x v="252"/>
    <x v="3895"/>
    <x v="0"/>
    <x v="1"/>
    <x v="4"/>
    <n v="17.149999999999999"/>
    <x v="1"/>
    <n v="68.599999999999994"/>
    <x v="3"/>
    <x v="1"/>
  </r>
  <r>
    <s v="566170844381978255516"/>
    <x v="252"/>
    <x v="3896"/>
    <x v="0"/>
    <x v="0"/>
    <x v="14"/>
    <n v="5.72"/>
    <x v="2"/>
    <n v="28.6"/>
    <x v="3"/>
    <x v="1"/>
  </r>
  <r>
    <s v="934687404120094"/>
    <x v="252"/>
    <x v="3897"/>
    <x v="1"/>
    <x v="3"/>
    <x v="7"/>
    <n v="9.15"/>
    <x v="0"/>
    <n v="27.45"/>
    <x v="3"/>
    <x v="2"/>
  </r>
  <r>
    <s v="965657433400886600716906082"/>
    <x v="252"/>
    <x v="3898"/>
    <x v="2"/>
    <x v="2"/>
    <x v="13"/>
    <n v="6.06"/>
    <x v="4"/>
    <n v="12.12"/>
    <x v="1"/>
    <x v="2"/>
  </r>
  <r>
    <s v="4846397144670375819504"/>
    <x v="252"/>
    <x v="3899"/>
    <x v="0"/>
    <x v="1"/>
    <x v="10"/>
    <n v="10.31"/>
    <x v="0"/>
    <n v="30.93"/>
    <x v="0"/>
    <x v="1"/>
  </r>
  <r>
    <s v="8862947482493197453878"/>
    <x v="252"/>
    <x v="3900"/>
    <x v="2"/>
    <x v="1"/>
    <x v="4"/>
    <n v="3.54"/>
    <x v="0"/>
    <n v="10.62"/>
    <x v="2"/>
    <x v="2"/>
  </r>
  <r>
    <s v="75253874030816487"/>
    <x v="252"/>
    <x v="3901"/>
    <x v="2"/>
    <x v="0"/>
    <x v="0"/>
    <n v="11.45"/>
    <x v="4"/>
    <n v="22.9"/>
    <x v="0"/>
    <x v="2"/>
  </r>
  <r>
    <s v="588235244965326052"/>
    <x v="252"/>
    <x v="2612"/>
    <x v="1"/>
    <x v="3"/>
    <x v="7"/>
    <n v="8.56"/>
    <x v="2"/>
    <n v="42.8"/>
    <x v="2"/>
    <x v="1"/>
  </r>
  <r>
    <s v="8549473498396788341"/>
    <x v="253"/>
    <x v="3902"/>
    <x v="3"/>
    <x v="2"/>
    <x v="13"/>
    <n v="12.74"/>
    <x v="4"/>
    <n v="25.48"/>
    <x v="1"/>
    <x v="2"/>
  </r>
  <r>
    <s v="3946158342495427084013"/>
    <x v="253"/>
    <x v="3903"/>
    <x v="2"/>
    <x v="3"/>
    <x v="7"/>
    <n v="6.58"/>
    <x v="2"/>
    <n v="32.9"/>
    <x v="3"/>
    <x v="0"/>
  </r>
  <r>
    <s v="25919528346962662"/>
    <x v="253"/>
    <x v="3904"/>
    <x v="3"/>
    <x v="2"/>
    <x v="2"/>
    <n v="10.46"/>
    <x v="1"/>
    <n v="41.84"/>
    <x v="2"/>
    <x v="1"/>
  </r>
  <r>
    <s v="07020430821749595"/>
    <x v="253"/>
    <x v="3905"/>
    <x v="2"/>
    <x v="1"/>
    <x v="10"/>
    <n v="19.22"/>
    <x v="4"/>
    <n v="38.44"/>
    <x v="3"/>
    <x v="1"/>
  </r>
  <r>
    <s v="44793534518424894"/>
    <x v="253"/>
    <x v="2406"/>
    <x v="1"/>
    <x v="0"/>
    <x v="11"/>
    <n v="11.33"/>
    <x v="2"/>
    <n v="56.65"/>
    <x v="0"/>
    <x v="2"/>
  </r>
  <r>
    <s v="26486351844898883599174"/>
    <x v="253"/>
    <x v="3906"/>
    <x v="3"/>
    <x v="1"/>
    <x v="10"/>
    <n v="18.37"/>
    <x v="2"/>
    <n v="91.85"/>
    <x v="1"/>
    <x v="0"/>
  </r>
  <r>
    <s v="479580604089523320863"/>
    <x v="253"/>
    <x v="3907"/>
    <x v="2"/>
    <x v="3"/>
    <x v="6"/>
    <n v="18.79"/>
    <x v="0"/>
    <n v="56.37"/>
    <x v="2"/>
    <x v="2"/>
  </r>
  <r>
    <s v="77108905495958929329987"/>
    <x v="253"/>
    <x v="3908"/>
    <x v="2"/>
    <x v="3"/>
    <x v="7"/>
    <n v="18.68"/>
    <x v="1"/>
    <n v="74.72"/>
    <x v="3"/>
    <x v="1"/>
  </r>
  <r>
    <s v="3893678422447525526984"/>
    <x v="253"/>
    <x v="3909"/>
    <x v="1"/>
    <x v="2"/>
    <x v="12"/>
    <n v="3.25"/>
    <x v="2"/>
    <n v="16.25"/>
    <x v="1"/>
    <x v="0"/>
  </r>
  <r>
    <s v="74815409746296867"/>
    <x v="253"/>
    <x v="3910"/>
    <x v="0"/>
    <x v="2"/>
    <x v="5"/>
    <n v="9.15"/>
    <x v="3"/>
    <n v="9.15"/>
    <x v="2"/>
    <x v="1"/>
  </r>
  <r>
    <s v="5567615054784382"/>
    <x v="253"/>
    <x v="3388"/>
    <x v="2"/>
    <x v="3"/>
    <x v="3"/>
    <n v="6.47"/>
    <x v="0"/>
    <n v="19.41"/>
    <x v="1"/>
    <x v="2"/>
  </r>
  <r>
    <s v="39929243895504282023632"/>
    <x v="253"/>
    <x v="3911"/>
    <x v="1"/>
    <x v="1"/>
    <x v="1"/>
    <n v="12.27"/>
    <x v="2"/>
    <n v="61.35"/>
    <x v="3"/>
    <x v="0"/>
  </r>
  <r>
    <s v="1140420647931692787319"/>
    <x v="254"/>
    <x v="3912"/>
    <x v="3"/>
    <x v="3"/>
    <x v="8"/>
    <n v="15.62"/>
    <x v="0"/>
    <n v="46.86"/>
    <x v="2"/>
    <x v="0"/>
  </r>
  <r>
    <s v="23105414347961054174418"/>
    <x v="254"/>
    <x v="2765"/>
    <x v="2"/>
    <x v="1"/>
    <x v="1"/>
    <n v="19.899999999999999"/>
    <x v="2"/>
    <n v="99.5"/>
    <x v="2"/>
    <x v="2"/>
  </r>
  <r>
    <s v="513538414913180994"/>
    <x v="254"/>
    <x v="3452"/>
    <x v="0"/>
    <x v="0"/>
    <x v="9"/>
    <n v="8.02"/>
    <x v="3"/>
    <n v="8.02"/>
    <x v="0"/>
    <x v="1"/>
  </r>
  <r>
    <s v="843593503942787963944"/>
    <x v="254"/>
    <x v="3913"/>
    <x v="2"/>
    <x v="2"/>
    <x v="5"/>
    <n v="18.66"/>
    <x v="1"/>
    <n v="74.64"/>
    <x v="0"/>
    <x v="0"/>
  </r>
  <r>
    <s v="5116305146949067"/>
    <x v="254"/>
    <x v="3914"/>
    <x v="0"/>
    <x v="2"/>
    <x v="2"/>
    <n v="18.84"/>
    <x v="3"/>
    <n v="18.84"/>
    <x v="0"/>
    <x v="2"/>
  </r>
  <r>
    <s v="9675554298257489718"/>
    <x v="254"/>
    <x v="3915"/>
    <x v="2"/>
    <x v="3"/>
    <x v="8"/>
    <n v="6.29"/>
    <x v="0"/>
    <n v="18.87"/>
    <x v="3"/>
    <x v="0"/>
  </r>
  <r>
    <s v="110412164880041945"/>
    <x v="254"/>
    <x v="3916"/>
    <x v="3"/>
    <x v="2"/>
    <x v="13"/>
    <n v="6.33"/>
    <x v="0"/>
    <n v="18.989999999999998"/>
    <x v="2"/>
    <x v="2"/>
  </r>
  <r>
    <s v="05085582498417720"/>
    <x v="254"/>
    <x v="1641"/>
    <x v="0"/>
    <x v="0"/>
    <x v="0"/>
    <n v="7.32"/>
    <x v="1"/>
    <n v="29.28"/>
    <x v="1"/>
    <x v="1"/>
  </r>
  <r>
    <s v="394597754250927996"/>
    <x v="254"/>
    <x v="3917"/>
    <x v="2"/>
    <x v="2"/>
    <x v="2"/>
    <n v="11.7"/>
    <x v="1"/>
    <n v="46.8"/>
    <x v="3"/>
    <x v="2"/>
  </r>
  <r>
    <s v="418896264179298806871"/>
    <x v="254"/>
    <x v="3918"/>
    <x v="0"/>
    <x v="3"/>
    <x v="6"/>
    <n v="10.86"/>
    <x v="4"/>
    <n v="21.72"/>
    <x v="1"/>
    <x v="1"/>
  </r>
  <r>
    <s v="324074624348173296975"/>
    <x v="254"/>
    <x v="3919"/>
    <x v="0"/>
    <x v="3"/>
    <x v="7"/>
    <n v="17.25"/>
    <x v="2"/>
    <n v="86.25"/>
    <x v="2"/>
    <x v="0"/>
  </r>
  <r>
    <s v="581264864978844208692"/>
    <x v="254"/>
    <x v="3920"/>
    <x v="3"/>
    <x v="0"/>
    <x v="11"/>
    <n v="19.72"/>
    <x v="2"/>
    <n v="98.6"/>
    <x v="1"/>
    <x v="0"/>
  </r>
  <r>
    <s v="67399475423014"/>
    <x v="254"/>
    <x v="3921"/>
    <x v="1"/>
    <x v="0"/>
    <x v="14"/>
    <n v="19.600000000000001"/>
    <x v="2"/>
    <n v="98"/>
    <x v="1"/>
    <x v="1"/>
  </r>
  <r>
    <s v="647765439765879878111"/>
    <x v="254"/>
    <x v="3922"/>
    <x v="2"/>
    <x v="3"/>
    <x v="8"/>
    <n v="19.04"/>
    <x v="4"/>
    <n v="38.08"/>
    <x v="0"/>
    <x v="0"/>
  </r>
  <r>
    <s v="618949089440297117024076"/>
    <x v="254"/>
    <x v="3923"/>
    <x v="3"/>
    <x v="2"/>
    <x v="5"/>
    <n v="19.27"/>
    <x v="3"/>
    <n v="19.27"/>
    <x v="3"/>
    <x v="0"/>
  </r>
  <r>
    <s v="165116871142988015722099"/>
    <x v="254"/>
    <x v="3924"/>
    <x v="2"/>
    <x v="2"/>
    <x v="13"/>
    <n v="10.4"/>
    <x v="0"/>
    <n v="31.2"/>
    <x v="3"/>
    <x v="2"/>
  </r>
  <r>
    <s v="3830841524739186773423"/>
    <x v="254"/>
    <x v="3925"/>
    <x v="1"/>
    <x v="3"/>
    <x v="7"/>
    <n v="10.45"/>
    <x v="0"/>
    <n v="31.35"/>
    <x v="3"/>
    <x v="1"/>
  </r>
  <r>
    <s v="392289354698150882359"/>
    <x v="254"/>
    <x v="3926"/>
    <x v="0"/>
    <x v="1"/>
    <x v="4"/>
    <n v="5.45"/>
    <x v="3"/>
    <n v="5.45"/>
    <x v="3"/>
    <x v="0"/>
  </r>
  <r>
    <s v="441583044457998264806277"/>
    <x v="254"/>
    <x v="3648"/>
    <x v="3"/>
    <x v="3"/>
    <x v="7"/>
    <n v="7.81"/>
    <x v="2"/>
    <n v="39.049999999999997"/>
    <x v="2"/>
    <x v="0"/>
  </r>
  <r>
    <s v="09959004910812432501580"/>
    <x v="255"/>
    <x v="3927"/>
    <x v="2"/>
    <x v="2"/>
    <x v="2"/>
    <n v="11.3"/>
    <x v="0"/>
    <n v="33.9"/>
    <x v="1"/>
    <x v="1"/>
  </r>
  <r>
    <s v="5492457473745249"/>
    <x v="255"/>
    <x v="3928"/>
    <x v="0"/>
    <x v="2"/>
    <x v="2"/>
    <n v="16.84"/>
    <x v="3"/>
    <n v="16.84"/>
    <x v="3"/>
    <x v="1"/>
  </r>
  <r>
    <s v="284844471960486869"/>
    <x v="255"/>
    <x v="3929"/>
    <x v="2"/>
    <x v="3"/>
    <x v="7"/>
    <n v="15.9"/>
    <x v="0"/>
    <n v="47.7"/>
    <x v="0"/>
    <x v="2"/>
  </r>
  <r>
    <s v="135583094440666988264787"/>
    <x v="255"/>
    <x v="3930"/>
    <x v="0"/>
    <x v="0"/>
    <x v="14"/>
    <n v="12.59"/>
    <x v="4"/>
    <n v="25.18"/>
    <x v="3"/>
    <x v="0"/>
  </r>
  <r>
    <s v="075944479101641"/>
    <x v="255"/>
    <x v="3931"/>
    <x v="3"/>
    <x v="3"/>
    <x v="7"/>
    <n v="2.58"/>
    <x v="1"/>
    <n v="10.32"/>
    <x v="3"/>
    <x v="2"/>
  </r>
  <r>
    <s v="613797648682697477249"/>
    <x v="255"/>
    <x v="3932"/>
    <x v="1"/>
    <x v="0"/>
    <x v="9"/>
    <n v="5.44"/>
    <x v="3"/>
    <n v="5.44"/>
    <x v="3"/>
    <x v="0"/>
  </r>
  <r>
    <s v="6615904882802384"/>
    <x v="255"/>
    <x v="3933"/>
    <x v="2"/>
    <x v="0"/>
    <x v="14"/>
    <n v="8.8699999999999992"/>
    <x v="2"/>
    <n v="44.35"/>
    <x v="0"/>
    <x v="2"/>
  </r>
  <r>
    <s v="066225924319188361237185"/>
    <x v="255"/>
    <x v="3934"/>
    <x v="3"/>
    <x v="3"/>
    <x v="8"/>
    <n v="7.66"/>
    <x v="4"/>
    <n v="15.32"/>
    <x v="1"/>
    <x v="2"/>
  </r>
  <r>
    <s v="3138911547788515549952"/>
    <x v="255"/>
    <x v="3935"/>
    <x v="2"/>
    <x v="0"/>
    <x v="0"/>
    <n v="4.74"/>
    <x v="2"/>
    <n v="23.7"/>
    <x v="3"/>
    <x v="1"/>
  </r>
  <r>
    <s v="607855518440920050045"/>
    <x v="256"/>
    <x v="3936"/>
    <x v="2"/>
    <x v="3"/>
    <x v="8"/>
    <n v="8.9600000000000009"/>
    <x v="2"/>
    <n v="44.8"/>
    <x v="0"/>
    <x v="2"/>
  </r>
  <r>
    <s v="4119064940399478"/>
    <x v="256"/>
    <x v="465"/>
    <x v="3"/>
    <x v="3"/>
    <x v="6"/>
    <n v="19.88"/>
    <x v="4"/>
    <n v="39.76"/>
    <x v="0"/>
    <x v="0"/>
  </r>
  <r>
    <s v="702965657496839256814"/>
    <x v="256"/>
    <x v="3937"/>
    <x v="3"/>
    <x v="2"/>
    <x v="13"/>
    <n v="7.71"/>
    <x v="4"/>
    <n v="15.42"/>
    <x v="0"/>
    <x v="1"/>
  </r>
  <r>
    <s v="265064283473256083"/>
    <x v="256"/>
    <x v="3938"/>
    <x v="1"/>
    <x v="3"/>
    <x v="8"/>
    <n v="15.05"/>
    <x v="2"/>
    <n v="75.25"/>
    <x v="2"/>
    <x v="2"/>
  </r>
  <r>
    <s v="53432944932430912902"/>
    <x v="256"/>
    <x v="3939"/>
    <x v="3"/>
    <x v="1"/>
    <x v="4"/>
    <n v="16.02"/>
    <x v="1"/>
    <n v="64.08"/>
    <x v="3"/>
    <x v="2"/>
  </r>
  <r>
    <s v="331629443063415"/>
    <x v="256"/>
    <x v="3940"/>
    <x v="0"/>
    <x v="0"/>
    <x v="0"/>
    <n v="6.49"/>
    <x v="4"/>
    <n v="12.98"/>
    <x v="3"/>
    <x v="0"/>
  </r>
  <r>
    <s v="815804894249254296569"/>
    <x v="256"/>
    <x v="3941"/>
    <x v="1"/>
    <x v="0"/>
    <x v="0"/>
    <n v="17.78"/>
    <x v="0"/>
    <n v="53.34"/>
    <x v="3"/>
    <x v="1"/>
  </r>
  <r>
    <s v="2479006447587855838"/>
    <x v="256"/>
    <x v="3942"/>
    <x v="0"/>
    <x v="0"/>
    <x v="14"/>
    <n v="5.29"/>
    <x v="2"/>
    <n v="26.45"/>
    <x v="0"/>
    <x v="1"/>
  </r>
  <r>
    <s v="8189296742981652290815"/>
    <x v="256"/>
    <x v="3943"/>
    <x v="1"/>
    <x v="2"/>
    <x v="5"/>
    <n v="12.02"/>
    <x v="4"/>
    <n v="24.04"/>
    <x v="3"/>
    <x v="1"/>
  </r>
  <r>
    <s v="002904798057047005"/>
    <x v="256"/>
    <x v="3944"/>
    <x v="3"/>
    <x v="2"/>
    <x v="12"/>
    <n v="13.74"/>
    <x v="2"/>
    <n v="68.7"/>
    <x v="2"/>
    <x v="2"/>
  </r>
  <r>
    <s v="7103184847908137"/>
    <x v="256"/>
    <x v="3945"/>
    <x v="3"/>
    <x v="0"/>
    <x v="9"/>
    <n v="16.329999999999998"/>
    <x v="1"/>
    <n v="65.319999999999993"/>
    <x v="1"/>
    <x v="0"/>
  </r>
  <r>
    <s v="673881478286102"/>
    <x v="256"/>
    <x v="3946"/>
    <x v="2"/>
    <x v="2"/>
    <x v="2"/>
    <n v="19.22"/>
    <x v="0"/>
    <n v="57.66"/>
    <x v="3"/>
    <x v="1"/>
  </r>
  <r>
    <s v="179143564371497679"/>
    <x v="256"/>
    <x v="3947"/>
    <x v="0"/>
    <x v="2"/>
    <x v="5"/>
    <n v="4.6100000000000003"/>
    <x v="4"/>
    <n v="9.2200000000000006"/>
    <x v="3"/>
    <x v="1"/>
  </r>
  <r>
    <s v="1840881344844439531"/>
    <x v="256"/>
    <x v="3948"/>
    <x v="0"/>
    <x v="0"/>
    <x v="0"/>
    <n v="3.18"/>
    <x v="0"/>
    <n v="9.5399999999999991"/>
    <x v="2"/>
    <x v="1"/>
  </r>
  <r>
    <s v="4172023743359173625"/>
    <x v="256"/>
    <x v="3949"/>
    <x v="3"/>
    <x v="3"/>
    <x v="7"/>
    <n v="2.08"/>
    <x v="3"/>
    <n v="2.08"/>
    <x v="3"/>
    <x v="0"/>
  </r>
  <r>
    <s v="8645274398048613113"/>
    <x v="256"/>
    <x v="3950"/>
    <x v="1"/>
    <x v="2"/>
    <x v="13"/>
    <n v="18"/>
    <x v="2"/>
    <n v="90"/>
    <x v="3"/>
    <x v="1"/>
  </r>
  <r>
    <s v="4982385443080467114845"/>
    <x v="257"/>
    <x v="3951"/>
    <x v="1"/>
    <x v="0"/>
    <x v="9"/>
    <n v="9.3000000000000007"/>
    <x v="4"/>
    <n v="18.600000000000001"/>
    <x v="1"/>
    <x v="1"/>
  </r>
  <r>
    <s v="0137492401547028"/>
    <x v="257"/>
    <x v="3878"/>
    <x v="1"/>
    <x v="3"/>
    <x v="3"/>
    <n v="2.0699999999999998"/>
    <x v="3"/>
    <n v="2.0699999999999998"/>
    <x v="1"/>
    <x v="1"/>
  </r>
  <r>
    <s v="86594634865722363634"/>
    <x v="257"/>
    <x v="3952"/>
    <x v="0"/>
    <x v="0"/>
    <x v="14"/>
    <n v="17.62"/>
    <x v="2"/>
    <n v="88.1"/>
    <x v="0"/>
    <x v="1"/>
  </r>
  <r>
    <s v="0783019508461902113892"/>
    <x v="257"/>
    <x v="3953"/>
    <x v="0"/>
    <x v="2"/>
    <x v="2"/>
    <n v="9"/>
    <x v="0"/>
    <n v="27"/>
    <x v="0"/>
    <x v="0"/>
  </r>
  <r>
    <s v="126094241382030949009"/>
    <x v="257"/>
    <x v="3954"/>
    <x v="0"/>
    <x v="2"/>
    <x v="13"/>
    <n v="10.9"/>
    <x v="2"/>
    <n v="54.5"/>
    <x v="3"/>
    <x v="0"/>
  </r>
  <r>
    <s v="06292005467595154933"/>
    <x v="257"/>
    <x v="3955"/>
    <x v="1"/>
    <x v="1"/>
    <x v="10"/>
    <n v="10.24"/>
    <x v="4"/>
    <n v="20.48"/>
    <x v="1"/>
    <x v="1"/>
  </r>
  <r>
    <s v="1180608734131978312613964"/>
    <x v="257"/>
    <x v="3956"/>
    <x v="1"/>
    <x v="1"/>
    <x v="4"/>
    <n v="19.14"/>
    <x v="3"/>
    <n v="19.14"/>
    <x v="1"/>
    <x v="2"/>
  </r>
  <r>
    <s v="95664894574688433650"/>
    <x v="257"/>
    <x v="3957"/>
    <x v="0"/>
    <x v="2"/>
    <x v="12"/>
    <n v="13.22"/>
    <x v="1"/>
    <n v="52.88"/>
    <x v="2"/>
    <x v="0"/>
  </r>
  <r>
    <s v="4823431349413581545"/>
    <x v="257"/>
    <x v="3958"/>
    <x v="0"/>
    <x v="3"/>
    <x v="8"/>
    <n v="8.99"/>
    <x v="1"/>
    <n v="35.96"/>
    <x v="0"/>
    <x v="1"/>
  </r>
  <r>
    <s v="8391714856455729820"/>
    <x v="257"/>
    <x v="2016"/>
    <x v="0"/>
    <x v="1"/>
    <x v="10"/>
    <n v="2.74"/>
    <x v="1"/>
    <n v="10.96"/>
    <x v="2"/>
    <x v="1"/>
  </r>
  <r>
    <s v="749951758425204553220"/>
    <x v="257"/>
    <x v="3959"/>
    <x v="1"/>
    <x v="1"/>
    <x v="4"/>
    <n v="10.83"/>
    <x v="0"/>
    <n v="32.49"/>
    <x v="2"/>
    <x v="0"/>
  </r>
  <r>
    <s v="60438843818232072"/>
    <x v="258"/>
    <x v="3960"/>
    <x v="2"/>
    <x v="1"/>
    <x v="4"/>
    <n v="3.08"/>
    <x v="4"/>
    <n v="6.16"/>
    <x v="3"/>
    <x v="1"/>
  </r>
  <r>
    <s v="6434260847571308105"/>
    <x v="258"/>
    <x v="3961"/>
    <x v="2"/>
    <x v="0"/>
    <x v="14"/>
    <n v="8.4499999999999993"/>
    <x v="4"/>
    <n v="16.899999999999999"/>
    <x v="3"/>
    <x v="1"/>
  </r>
  <r>
    <s v="8160403871829073060"/>
    <x v="258"/>
    <x v="3962"/>
    <x v="1"/>
    <x v="1"/>
    <x v="4"/>
    <n v="3"/>
    <x v="0"/>
    <n v="9"/>
    <x v="3"/>
    <x v="2"/>
  </r>
  <r>
    <s v="221800554443838678572499"/>
    <x v="258"/>
    <x v="3963"/>
    <x v="2"/>
    <x v="2"/>
    <x v="13"/>
    <n v="9.25"/>
    <x v="4"/>
    <n v="18.5"/>
    <x v="0"/>
    <x v="1"/>
  </r>
  <r>
    <s v="80276891643684118560514"/>
    <x v="258"/>
    <x v="3964"/>
    <x v="3"/>
    <x v="2"/>
    <x v="5"/>
    <n v="19.38"/>
    <x v="3"/>
    <n v="19.38"/>
    <x v="0"/>
    <x v="1"/>
  </r>
  <r>
    <s v="8034288457281806287576"/>
    <x v="258"/>
    <x v="3965"/>
    <x v="1"/>
    <x v="3"/>
    <x v="6"/>
    <n v="12.8"/>
    <x v="1"/>
    <n v="51.2"/>
    <x v="1"/>
    <x v="1"/>
  </r>
  <r>
    <s v="90254701450814648962154"/>
    <x v="258"/>
    <x v="3966"/>
    <x v="0"/>
    <x v="1"/>
    <x v="1"/>
    <n v="14.29"/>
    <x v="0"/>
    <n v="42.87"/>
    <x v="0"/>
    <x v="1"/>
  </r>
  <r>
    <s v="0353439849138786764"/>
    <x v="258"/>
    <x v="3967"/>
    <x v="0"/>
    <x v="2"/>
    <x v="2"/>
    <n v="5.07"/>
    <x v="1"/>
    <n v="20.28"/>
    <x v="2"/>
    <x v="2"/>
  </r>
  <r>
    <s v="8721279148398083990"/>
    <x v="258"/>
    <x v="3968"/>
    <x v="1"/>
    <x v="1"/>
    <x v="10"/>
    <n v="3.69"/>
    <x v="0"/>
    <n v="11.07"/>
    <x v="0"/>
    <x v="0"/>
  </r>
  <r>
    <s v="4234703314609339667288"/>
    <x v="259"/>
    <x v="3969"/>
    <x v="3"/>
    <x v="3"/>
    <x v="3"/>
    <n v="6.29"/>
    <x v="0"/>
    <n v="18.87"/>
    <x v="2"/>
    <x v="0"/>
  </r>
  <r>
    <s v="2069434078838934067"/>
    <x v="259"/>
    <x v="2025"/>
    <x v="2"/>
    <x v="0"/>
    <x v="14"/>
    <n v="12.98"/>
    <x v="2"/>
    <n v="64.900000000000006"/>
    <x v="1"/>
    <x v="0"/>
  </r>
  <r>
    <s v="43511707214478672737695701"/>
    <x v="259"/>
    <x v="3970"/>
    <x v="2"/>
    <x v="1"/>
    <x v="4"/>
    <n v="14.8"/>
    <x v="1"/>
    <n v="59.2"/>
    <x v="1"/>
    <x v="0"/>
  </r>
  <r>
    <s v="449989104014628566"/>
    <x v="259"/>
    <x v="3971"/>
    <x v="1"/>
    <x v="0"/>
    <x v="11"/>
    <n v="9.39"/>
    <x v="2"/>
    <n v="46.95"/>
    <x v="2"/>
    <x v="0"/>
  </r>
  <r>
    <s v="76562549624874546652"/>
    <x v="259"/>
    <x v="3972"/>
    <x v="0"/>
    <x v="3"/>
    <x v="6"/>
    <n v="17.350000000000001"/>
    <x v="4"/>
    <n v="34.700000000000003"/>
    <x v="0"/>
    <x v="0"/>
  </r>
  <r>
    <s v="86551699046913489983"/>
    <x v="259"/>
    <x v="3973"/>
    <x v="1"/>
    <x v="0"/>
    <x v="11"/>
    <n v="17.43"/>
    <x v="2"/>
    <n v="87.15"/>
    <x v="1"/>
    <x v="0"/>
  </r>
  <r>
    <s v="1130885641237820617590"/>
    <x v="259"/>
    <x v="3974"/>
    <x v="2"/>
    <x v="1"/>
    <x v="1"/>
    <n v="11.26"/>
    <x v="0"/>
    <n v="33.78"/>
    <x v="0"/>
    <x v="1"/>
  </r>
  <r>
    <s v="30190661246938882150"/>
    <x v="259"/>
    <x v="1258"/>
    <x v="1"/>
    <x v="2"/>
    <x v="5"/>
    <n v="16.760000000000002"/>
    <x v="3"/>
    <n v="16.760000000000002"/>
    <x v="0"/>
    <x v="0"/>
  </r>
  <r>
    <s v="77801146685353513879"/>
    <x v="259"/>
    <x v="3975"/>
    <x v="2"/>
    <x v="2"/>
    <x v="13"/>
    <n v="6.18"/>
    <x v="1"/>
    <n v="24.72"/>
    <x v="2"/>
    <x v="0"/>
  </r>
  <r>
    <s v="8546884449990542417287"/>
    <x v="259"/>
    <x v="3976"/>
    <x v="2"/>
    <x v="0"/>
    <x v="9"/>
    <n v="4.5199999999999996"/>
    <x v="0"/>
    <n v="13.56"/>
    <x v="2"/>
    <x v="0"/>
  </r>
  <r>
    <s v="9641959145199676"/>
    <x v="259"/>
    <x v="3977"/>
    <x v="3"/>
    <x v="0"/>
    <x v="9"/>
    <n v="6.52"/>
    <x v="2"/>
    <n v="32.6"/>
    <x v="3"/>
    <x v="1"/>
  </r>
  <r>
    <s v="425932544709789702"/>
    <x v="259"/>
    <x v="3978"/>
    <x v="3"/>
    <x v="3"/>
    <x v="6"/>
    <n v="18.78"/>
    <x v="4"/>
    <n v="37.56"/>
    <x v="1"/>
    <x v="0"/>
  </r>
  <r>
    <s v="19807098496083861904893"/>
    <x v="259"/>
    <x v="3979"/>
    <x v="2"/>
    <x v="2"/>
    <x v="2"/>
    <n v="5.92"/>
    <x v="3"/>
    <n v="5.92"/>
    <x v="3"/>
    <x v="0"/>
  </r>
  <r>
    <s v="5094641793941917"/>
    <x v="259"/>
    <x v="25"/>
    <x v="0"/>
    <x v="2"/>
    <x v="5"/>
    <n v="11.63"/>
    <x v="1"/>
    <n v="46.52"/>
    <x v="3"/>
    <x v="1"/>
  </r>
  <r>
    <s v="328589812241274851725"/>
    <x v="259"/>
    <x v="3980"/>
    <x v="0"/>
    <x v="2"/>
    <x v="13"/>
    <n v="10.59"/>
    <x v="0"/>
    <n v="31.77"/>
    <x v="0"/>
    <x v="2"/>
  </r>
  <r>
    <s v="575578024807034257"/>
    <x v="259"/>
    <x v="3981"/>
    <x v="3"/>
    <x v="3"/>
    <x v="6"/>
    <n v="17.079999999999998"/>
    <x v="3"/>
    <n v="17.079999999999998"/>
    <x v="0"/>
    <x v="0"/>
  </r>
  <r>
    <s v="36874420448872542426341"/>
    <x v="259"/>
    <x v="1761"/>
    <x v="0"/>
    <x v="2"/>
    <x v="5"/>
    <n v="12.94"/>
    <x v="0"/>
    <n v="38.82"/>
    <x v="3"/>
    <x v="1"/>
  </r>
  <r>
    <s v="7073714248129168259"/>
    <x v="259"/>
    <x v="3982"/>
    <x v="1"/>
    <x v="0"/>
    <x v="9"/>
    <n v="4.71"/>
    <x v="1"/>
    <n v="18.84"/>
    <x v="3"/>
    <x v="0"/>
  </r>
  <r>
    <s v="0197147074903054928"/>
    <x v="259"/>
    <x v="3983"/>
    <x v="0"/>
    <x v="2"/>
    <x v="2"/>
    <n v="5.47"/>
    <x v="2"/>
    <n v="27.35"/>
    <x v="0"/>
    <x v="0"/>
  </r>
  <r>
    <s v="748045994495517526"/>
    <x v="259"/>
    <x v="3984"/>
    <x v="3"/>
    <x v="3"/>
    <x v="6"/>
    <n v="18.149999999999999"/>
    <x v="4"/>
    <n v="36.299999999999997"/>
    <x v="0"/>
    <x v="2"/>
  </r>
  <r>
    <s v="207517468887359058"/>
    <x v="259"/>
    <x v="3985"/>
    <x v="1"/>
    <x v="2"/>
    <x v="2"/>
    <n v="19.920000000000002"/>
    <x v="4"/>
    <n v="39.840000000000003"/>
    <x v="1"/>
    <x v="0"/>
  </r>
  <r>
    <s v="543229748888634370548"/>
    <x v="260"/>
    <x v="3986"/>
    <x v="0"/>
    <x v="3"/>
    <x v="7"/>
    <n v="6.3"/>
    <x v="3"/>
    <n v="6.3"/>
    <x v="2"/>
    <x v="2"/>
  </r>
  <r>
    <s v="9282488204068863237"/>
    <x v="260"/>
    <x v="3987"/>
    <x v="1"/>
    <x v="2"/>
    <x v="5"/>
    <n v="15.94"/>
    <x v="2"/>
    <n v="79.7"/>
    <x v="2"/>
    <x v="2"/>
  </r>
  <r>
    <s v="177369944695749101282"/>
    <x v="260"/>
    <x v="3988"/>
    <x v="2"/>
    <x v="3"/>
    <x v="8"/>
    <n v="12.51"/>
    <x v="4"/>
    <n v="25.02"/>
    <x v="3"/>
    <x v="0"/>
  </r>
  <r>
    <s v="3808224171398201"/>
    <x v="260"/>
    <x v="446"/>
    <x v="2"/>
    <x v="3"/>
    <x v="3"/>
    <n v="14.23"/>
    <x v="0"/>
    <n v="42.69"/>
    <x v="1"/>
    <x v="0"/>
  </r>
  <r>
    <s v="5718133607499166252678"/>
    <x v="260"/>
    <x v="3989"/>
    <x v="2"/>
    <x v="1"/>
    <x v="10"/>
    <n v="8.44"/>
    <x v="2"/>
    <n v="42.2"/>
    <x v="2"/>
    <x v="0"/>
  </r>
  <r>
    <s v="40461241435945330178"/>
    <x v="260"/>
    <x v="3990"/>
    <x v="0"/>
    <x v="2"/>
    <x v="13"/>
    <n v="2.78"/>
    <x v="3"/>
    <n v="2.78"/>
    <x v="0"/>
    <x v="0"/>
  </r>
  <r>
    <s v="4985019445984708510270"/>
    <x v="260"/>
    <x v="3991"/>
    <x v="1"/>
    <x v="3"/>
    <x v="3"/>
    <n v="10.82"/>
    <x v="0"/>
    <n v="32.46"/>
    <x v="2"/>
    <x v="0"/>
  </r>
  <r>
    <s v="87498063045485419360"/>
    <x v="261"/>
    <x v="3992"/>
    <x v="2"/>
    <x v="0"/>
    <x v="14"/>
    <n v="4.78"/>
    <x v="1"/>
    <n v="19.12"/>
    <x v="2"/>
    <x v="2"/>
  </r>
  <r>
    <s v="3257027104535714372"/>
    <x v="261"/>
    <x v="3993"/>
    <x v="1"/>
    <x v="0"/>
    <x v="0"/>
    <n v="16.88"/>
    <x v="4"/>
    <n v="33.76"/>
    <x v="2"/>
    <x v="1"/>
  </r>
  <r>
    <s v="0802554258090690262314"/>
    <x v="261"/>
    <x v="3994"/>
    <x v="1"/>
    <x v="2"/>
    <x v="2"/>
    <n v="19.36"/>
    <x v="4"/>
    <n v="38.72"/>
    <x v="2"/>
    <x v="2"/>
  </r>
  <r>
    <s v="6979765540919911"/>
    <x v="261"/>
    <x v="3995"/>
    <x v="2"/>
    <x v="0"/>
    <x v="11"/>
    <n v="12.89"/>
    <x v="4"/>
    <n v="25.78"/>
    <x v="1"/>
    <x v="1"/>
  </r>
  <r>
    <s v="11949514701138969083"/>
    <x v="261"/>
    <x v="3996"/>
    <x v="2"/>
    <x v="2"/>
    <x v="13"/>
    <n v="5.82"/>
    <x v="2"/>
    <n v="29.1"/>
    <x v="0"/>
    <x v="1"/>
  </r>
  <r>
    <s v="8952214234158848518"/>
    <x v="261"/>
    <x v="3997"/>
    <x v="0"/>
    <x v="0"/>
    <x v="0"/>
    <n v="11.38"/>
    <x v="1"/>
    <n v="45.52"/>
    <x v="0"/>
    <x v="1"/>
  </r>
  <r>
    <s v="682349085477831043501"/>
    <x v="261"/>
    <x v="3998"/>
    <x v="2"/>
    <x v="1"/>
    <x v="4"/>
    <n v="4.4000000000000004"/>
    <x v="1"/>
    <n v="17.600000000000001"/>
    <x v="1"/>
    <x v="2"/>
  </r>
  <r>
    <s v="51981045427825642853905"/>
    <x v="261"/>
    <x v="3999"/>
    <x v="0"/>
    <x v="3"/>
    <x v="6"/>
    <n v="4.87"/>
    <x v="4"/>
    <n v="9.74"/>
    <x v="0"/>
    <x v="2"/>
  </r>
  <r>
    <s v="5701894608675367515"/>
    <x v="261"/>
    <x v="4000"/>
    <x v="3"/>
    <x v="0"/>
    <x v="14"/>
    <n v="14.74"/>
    <x v="1"/>
    <n v="58.96"/>
    <x v="3"/>
    <x v="0"/>
  </r>
  <r>
    <s v="09598135444824029"/>
    <x v="261"/>
    <x v="4001"/>
    <x v="1"/>
    <x v="1"/>
    <x v="10"/>
    <n v="16.690000000000001"/>
    <x v="1"/>
    <n v="66.760000000000005"/>
    <x v="0"/>
    <x v="0"/>
  </r>
  <r>
    <s v="98409490355417311"/>
    <x v="261"/>
    <x v="4002"/>
    <x v="2"/>
    <x v="3"/>
    <x v="6"/>
    <n v="6.89"/>
    <x v="3"/>
    <n v="6.89"/>
    <x v="1"/>
    <x v="0"/>
  </r>
  <r>
    <s v="9057696427625691712"/>
    <x v="261"/>
    <x v="4003"/>
    <x v="2"/>
    <x v="1"/>
    <x v="4"/>
    <n v="13.83"/>
    <x v="3"/>
    <n v="13.83"/>
    <x v="0"/>
    <x v="1"/>
  </r>
  <r>
    <s v="054017597489650854853"/>
    <x v="261"/>
    <x v="4004"/>
    <x v="1"/>
    <x v="3"/>
    <x v="7"/>
    <n v="15.73"/>
    <x v="3"/>
    <n v="15.73"/>
    <x v="0"/>
    <x v="0"/>
  </r>
  <r>
    <s v="66085846030389601"/>
    <x v="261"/>
    <x v="4005"/>
    <x v="3"/>
    <x v="3"/>
    <x v="7"/>
    <n v="15.84"/>
    <x v="0"/>
    <n v="47.52"/>
    <x v="2"/>
    <x v="0"/>
  </r>
  <r>
    <s v="2007406947284210622944"/>
    <x v="261"/>
    <x v="4006"/>
    <x v="0"/>
    <x v="1"/>
    <x v="4"/>
    <n v="11.05"/>
    <x v="1"/>
    <n v="44.2"/>
    <x v="2"/>
    <x v="2"/>
  </r>
  <r>
    <s v="147234440199729140931"/>
    <x v="262"/>
    <x v="4007"/>
    <x v="1"/>
    <x v="0"/>
    <x v="9"/>
    <n v="15.9"/>
    <x v="1"/>
    <n v="63.6"/>
    <x v="0"/>
    <x v="0"/>
  </r>
  <r>
    <s v="964828444934729421"/>
    <x v="262"/>
    <x v="4008"/>
    <x v="2"/>
    <x v="2"/>
    <x v="13"/>
    <n v="9.1"/>
    <x v="2"/>
    <n v="45.5"/>
    <x v="1"/>
    <x v="1"/>
  </r>
  <r>
    <s v="6584592054956905158"/>
    <x v="262"/>
    <x v="4009"/>
    <x v="1"/>
    <x v="3"/>
    <x v="6"/>
    <n v="12.82"/>
    <x v="4"/>
    <n v="25.64"/>
    <x v="0"/>
    <x v="1"/>
  </r>
  <r>
    <s v="590754022329999294"/>
    <x v="262"/>
    <x v="4010"/>
    <x v="3"/>
    <x v="3"/>
    <x v="8"/>
    <n v="10.47"/>
    <x v="1"/>
    <n v="41.88"/>
    <x v="2"/>
    <x v="2"/>
  </r>
  <r>
    <s v="33246461408334580741"/>
    <x v="262"/>
    <x v="1657"/>
    <x v="0"/>
    <x v="2"/>
    <x v="5"/>
    <n v="10.39"/>
    <x v="1"/>
    <n v="41.56"/>
    <x v="3"/>
    <x v="0"/>
  </r>
  <r>
    <s v="47192914343683209744298"/>
    <x v="263"/>
    <x v="4011"/>
    <x v="2"/>
    <x v="0"/>
    <x v="14"/>
    <n v="2.27"/>
    <x v="1"/>
    <n v="9.08"/>
    <x v="1"/>
    <x v="2"/>
  </r>
  <r>
    <s v="841574558069745424506"/>
    <x v="263"/>
    <x v="4012"/>
    <x v="3"/>
    <x v="3"/>
    <x v="6"/>
    <n v="11"/>
    <x v="4"/>
    <n v="22"/>
    <x v="1"/>
    <x v="2"/>
  </r>
  <r>
    <s v="108258914820882348133"/>
    <x v="263"/>
    <x v="1539"/>
    <x v="0"/>
    <x v="1"/>
    <x v="10"/>
    <n v="8.91"/>
    <x v="0"/>
    <n v="26.73"/>
    <x v="0"/>
    <x v="0"/>
  </r>
  <r>
    <s v="94280052844037656648"/>
    <x v="263"/>
    <x v="4013"/>
    <x v="2"/>
    <x v="1"/>
    <x v="4"/>
    <n v="11.63"/>
    <x v="3"/>
    <n v="11.63"/>
    <x v="3"/>
    <x v="2"/>
  </r>
  <r>
    <s v="5373623764607864077952"/>
    <x v="263"/>
    <x v="4014"/>
    <x v="2"/>
    <x v="0"/>
    <x v="11"/>
    <n v="9.75"/>
    <x v="2"/>
    <n v="48.75"/>
    <x v="1"/>
    <x v="2"/>
  </r>
  <r>
    <s v="866447094558693092700"/>
    <x v="263"/>
    <x v="4015"/>
    <x v="0"/>
    <x v="1"/>
    <x v="10"/>
    <n v="17.11"/>
    <x v="0"/>
    <n v="51.33"/>
    <x v="1"/>
    <x v="2"/>
  </r>
  <r>
    <s v="607053944110221317"/>
    <x v="263"/>
    <x v="4016"/>
    <x v="0"/>
    <x v="0"/>
    <x v="14"/>
    <n v="8.0399999999999991"/>
    <x v="1"/>
    <n v="32.159999999999997"/>
    <x v="1"/>
    <x v="1"/>
  </r>
  <r>
    <s v="9957340542199639733676"/>
    <x v="263"/>
    <x v="4017"/>
    <x v="0"/>
    <x v="3"/>
    <x v="3"/>
    <n v="18.64"/>
    <x v="4"/>
    <n v="37.28"/>
    <x v="1"/>
    <x v="1"/>
  </r>
  <r>
    <s v="1164605924661856121376"/>
    <x v="263"/>
    <x v="4018"/>
    <x v="0"/>
    <x v="3"/>
    <x v="7"/>
    <n v="3.68"/>
    <x v="0"/>
    <n v="11.04"/>
    <x v="1"/>
    <x v="1"/>
  </r>
  <r>
    <s v="87184928477865447160"/>
    <x v="263"/>
    <x v="4019"/>
    <x v="2"/>
    <x v="1"/>
    <x v="4"/>
    <n v="6.57"/>
    <x v="1"/>
    <n v="26.28"/>
    <x v="0"/>
    <x v="2"/>
  </r>
  <r>
    <s v="7877372814294771036880"/>
    <x v="263"/>
    <x v="2024"/>
    <x v="1"/>
    <x v="3"/>
    <x v="7"/>
    <n v="17.010000000000002"/>
    <x v="1"/>
    <n v="68.040000000000006"/>
    <x v="1"/>
    <x v="2"/>
  </r>
  <r>
    <s v="23511315947550966720599"/>
    <x v="264"/>
    <x v="4020"/>
    <x v="1"/>
    <x v="3"/>
    <x v="6"/>
    <n v="18.61"/>
    <x v="1"/>
    <n v="74.44"/>
    <x v="1"/>
    <x v="2"/>
  </r>
  <r>
    <s v="2845542134324538915809"/>
    <x v="264"/>
    <x v="4021"/>
    <x v="2"/>
    <x v="2"/>
    <x v="5"/>
    <n v="2.27"/>
    <x v="1"/>
    <n v="9.08"/>
    <x v="1"/>
    <x v="0"/>
  </r>
  <r>
    <s v="1516497244676840787"/>
    <x v="264"/>
    <x v="4022"/>
    <x v="0"/>
    <x v="2"/>
    <x v="5"/>
    <n v="9.84"/>
    <x v="3"/>
    <n v="9.84"/>
    <x v="1"/>
    <x v="2"/>
  </r>
  <r>
    <s v="40864745899322140908"/>
    <x v="264"/>
    <x v="4023"/>
    <x v="0"/>
    <x v="2"/>
    <x v="2"/>
    <n v="11.11"/>
    <x v="2"/>
    <n v="55.55"/>
    <x v="3"/>
    <x v="2"/>
  </r>
  <r>
    <s v="6694783649111112665"/>
    <x v="264"/>
    <x v="4024"/>
    <x v="0"/>
    <x v="1"/>
    <x v="4"/>
    <n v="12.29"/>
    <x v="0"/>
    <n v="36.869999999999997"/>
    <x v="1"/>
    <x v="0"/>
  </r>
  <r>
    <s v="498233439889644405"/>
    <x v="264"/>
    <x v="4025"/>
    <x v="2"/>
    <x v="0"/>
    <x v="11"/>
    <n v="18.11"/>
    <x v="1"/>
    <n v="72.44"/>
    <x v="2"/>
    <x v="0"/>
  </r>
  <r>
    <s v="25982546691693813798"/>
    <x v="264"/>
    <x v="4026"/>
    <x v="0"/>
    <x v="0"/>
    <x v="11"/>
    <n v="3.81"/>
    <x v="4"/>
    <n v="7.62"/>
    <x v="0"/>
    <x v="2"/>
  </r>
  <r>
    <s v="31214577159082954"/>
    <x v="264"/>
    <x v="4027"/>
    <x v="2"/>
    <x v="0"/>
    <x v="14"/>
    <n v="10.029999999999999"/>
    <x v="3"/>
    <n v="10.029999999999999"/>
    <x v="3"/>
    <x v="0"/>
  </r>
  <r>
    <s v="369159643943420678"/>
    <x v="264"/>
    <x v="4028"/>
    <x v="0"/>
    <x v="0"/>
    <x v="0"/>
    <n v="17.32"/>
    <x v="2"/>
    <n v="86.6"/>
    <x v="1"/>
    <x v="2"/>
  </r>
  <r>
    <s v="09809404414191373448849"/>
    <x v="264"/>
    <x v="4029"/>
    <x v="3"/>
    <x v="0"/>
    <x v="14"/>
    <n v="8.5500000000000007"/>
    <x v="4"/>
    <n v="17.100000000000001"/>
    <x v="2"/>
    <x v="1"/>
  </r>
  <r>
    <s v="46813514394395753"/>
    <x v="264"/>
    <x v="4030"/>
    <x v="2"/>
    <x v="3"/>
    <x v="6"/>
    <n v="13.72"/>
    <x v="1"/>
    <n v="54.88"/>
    <x v="2"/>
    <x v="0"/>
  </r>
  <r>
    <s v="1848479351421723"/>
    <x v="264"/>
    <x v="4031"/>
    <x v="3"/>
    <x v="0"/>
    <x v="9"/>
    <n v="10.7"/>
    <x v="4"/>
    <n v="21.4"/>
    <x v="3"/>
    <x v="0"/>
  </r>
  <r>
    <s v="18335944916985094"/>
    <x v="265"/>
    <x v="4032"/>
    <x v="3"/>
    <x v="1"/>
    <x v="10"/>
    <n v="15.48"/>
    <x v="3"/>
    <n v="15.48"/>
    <x v="1"/>
    <x v="0"/>
  </r>
  <r>
    <s v="6105459844088062791017"/>
    <x v="265"/>
    <x v="4033"/>
    <x v="1"/>
    <x v="1"/>
    <x v="10"/>
    <n v="5.26"/>
    <x v="1"/>
    <n v="21.04"/>
    <x v="2"/>
    <x v="2"/>
  </r>
  <r>
    <s v="32340037461862595056"/>
    <x v="265"/>
    <x v="4034"/>
    <x v="0"/>
    <x v="1"/>
    <x v="4"/>
    <n v="15.24"/>
    <x v="3"/>
    <n v="15.24"/>
    <x v="1"/>
    <x v="0"/>
  </r>
  <r>
    <s v="68884999887282238213"/>
    <x v="265"/>
    <x v="4035"/>
    <x v="3"/>
    <x v="1"/>
    <x v="4"/>
    <n v="17.350000000000001"/>
    <x v="3"/>
    <n v="17.350000000000001"/>
    <x v="1"/>
    <x v="1"/>
  </r>
  <r>
    <s v="105872240299177995261"/>
    <x v="265"/>
    <x v="4036"/>
    <x v="0"/>
    <x v="0"/>
    <x v="0"/>
    <n v="2.52"/>
    <x v="0"/>
    <n v="7.56"/>
    <x v="0"/>
    <x v="1"/>
  </r>
  <r>
    <s v="7469240475076263722007"/>
    <x v="265"/>
    <x v="4037"/>
    <x v="0"/>
    <x v="1"/>
    <x v="10"/>
    <n v="5.49"/>
    <x v="4"/>
    <n v="10.98"/>
    <x v="0"/>
    <x v="2"/>
  </r>
  <r>
    <s v="811982645844731370"/>
    <x v="265"/>
    <x v="4038"/>
    <x v="1"/>
    <x v="3"/>
    <x v="7"/>
    <n v="6.96"/>
    <x v="4"/>
    <n v="13.92"/>
    <x v="1"/>
    <x v="1"/>
  </r>
  <r>
    <s v="733858321448942369349244"/>
    <x v="265"/>
    <x v="4039"/>
    <x v="0"/>
    <x v="1"/>
    <x v="1"/>
    <n v="5.57"/>
    <x v="4"/>
    <n v="11.14"/>
    <x v="3"/>
    <x v="1"/>
  </r>
  <r>
    <s v="28414841839792238672454"/>
    <x v="265"/>
    <x v="4040"/>
    <x v="3"/>
    <x v="0"/>
    <x v="9"/>
    <n v="19.87"/>
    <x v="4"/>
    <n v="39.74"/>
    <x v="0"/>
    <x v="0"/>
  </r>
  <r>
    <s v="39310444333075101100"/>
    <x v="265"/>
    <x v="4041"/>
    <x v="0"/>
    <x v="0"/>
    <x v="11"/>
    <n v="9.9"/>
    <x v="1"/>
    <n v="39.6"/>
    <x v="2"/>
    <x v="2"/>
  </r>
  <r>
    <s v="28476111340981581910"/>
    <x v="265"/>
    <x v="4042"/>
    <x v="1"/>
    <x v="3"/>
    <x v="3"/>
    <n v="18.350000000000001"/>
    <x v="0"/>
    <n v="55.05"/>
    <x v="3"/>
    <x v="1"/>
  </r>
  <r>
    <s v="1489974874953832838"/>
    <x v="265"/>
    <x v="4043"/>
    <x v="2"/>
    <x v="3"/>
    <x v="6"/>
    <n v="8.19"/>
    <x v="3"/>
    <n v="8.19"/>
    <x v="2"/>
    <x v="0"/>
  </r>
  <r>
    <s v="5449859416397224941"/>
    <x v="265"/>
    <x v="4044"/>
    <x v="2"/>
    <x v="1"/>
    <x v="1"/>
    <n v="5.59"/>
    <x v="0"/>
    <n v="16.77"/>
    <x v="0"/>
    <x v="0"/>
  </r>
  <r>
    <s v="6375314998039460187"/>
    <x v="265"/>
    <x v="4045"/>
    <x v="3"/>
    <x v="0"/>
    <x v="11"/>
    <n v="16.39"/>
    <x v="0"/>
    <n v="49.17"/>
    <x v="0"/>
    <x v="1"/>
  </r>
  <r>
    <s v="5206454389955268"/>
    <x v="265"/>
    <x v="4046"/>
    <x v="2"/>
    <x v="3"/>
    <x v="6"/>
    <n v="4.46"/>
    <x v="0"/>
    <n v="13.38"/>
    <x v="3"/>
    <x v="0"/>
  </r>
  <r>
    <s v="6709690547229007898"/>
    <x v="265"/>
    <x v="4047"/>
    <x v="0"/>
    <x v="1"/>
    <x v="1"/>
    <n v="13.05"/>
    <x v="2"/>
    <n v="65.25"/>
    <x v="2"/>
    <x v="2"/>
  </r>
  <r>
    <s v="75683749944778309784468161"/>
    <x v="265"/>
    <x v="4048"/>
    <x v="1"/>
    <x v="1"/>
    <x v="1"/>
    <n v="3.19"/>
    <x v="1"/>
    <n v="12.76"/>
    <x v="3"/>
    <x v="2"/>
  </r>
  <r>
    <s v="3127557441291552172"/>
    <x v="265"/>
    <x v="4049"/>
    <x v="2"/>
    <x v="0"/>
    <x v="11"/>
    <n v="2.84"/>
    <x v="1"/>
    <n v="11.36"/>
    <x v="1"/>
    <x v="1"/>
  </r>
  <r>
    <s v="21154260400302253754"/>
    <x v="265"/>
    <x v="4050"/>
    <x v="0"/>
    <x v="2"/>
    <x v="12"/>
    <n v="16.03"/>
    <x v="3"/>
    <n v="16.03"/>
    <x v="0"/>
    <x v="2"/>
  </r>
  <r>
    <s v="3813019140977039056711"/>
    <x v="265"/>
    <x v="4051"/>
    <x v="2"/>
    <x v="3"/>
    <x v="3"/>
    <n v="13.57"/>
    <x v="1"/>
    <n v="54.28"/>
    <x v="3"/>
    <x v="2"/>
  </r>
  <r>
    <s v="22375704751942563001179"/>
    <x v="265"/>
    <x v="4052"/>
    <x v="3"/>
    <x v="1"/>
    <x v="1"/>
    <n v="6.46"/>
    <x v="1"/>
    <n v="25.84"/>
    <x v="3"/>
    <x v="2"/>
  </r>
  <r>
    <s v="355320452181257381731022"/>
    <x v="266"/>
    <x v="4053"/>
    <x v="2"/>
    <x v="2"/>
    <x v="13"/>
    <n v="14.52"/>
    <x v="0"/>
    <n v="43.56"/>
    <x v="2"/>
    <x v="0"/>
  </r>
  <r>
    <s v="5487977456982693224806"/>
    <x v="266"/>
    <x v="4054"/>
    <x v="1"/>
    <x v="3"/>
    <x v="7"/>
    <n v="7.48"/>
    <x v="0"/>
    <n v="22.44"/>
    <x v="1"/>
    <x v="0"/>
  </r>
  <r>
    <s v="04348338744806559652754"/>
    <x v="266"/>
    <x v="4055"/>
    <x v="3"/>
    <x v="0"/>
    <x v="9"/>
    <n v="17.95"/>
    <x v="3"/>
    <n v="17.95"/>
    <x v="3"/>
    <x v="0"/>
  </r>
  <r>
    <s v="663235447994172"/>
    <x v="266"/>
    <x v="4056"/>
    <x v="3"/>
    <x v="1"/>
    <x v="4"/>
    <n v="9.4"/>
    <x v="0"/>
    <n v="28.2"/>
    <x v="0"/>
    <x v="0"/>
  </r>
  <r>
    <s v="1022414599965437569"/>
    <x v="266"/>
    <x v="4057"/>
    <x v="0"/>
    <x v="1"/>
    <x v="1"/>
    <n v="12.95"/>
    <x v="4"/>
    <n v="25.9"/>
    <x v="0"/>
    <x v="0"/>
  </r>
  <r>
    <s v="3351914523146384423228577"/>
    <x v="266"/>
    <x v="4058"/>
    <x v="1"/>
    <x v="1"/>
    <x v="4"/>
    <n v="17.71"/>
    <x v="0"/>
    <n v="53.13"/>
    <x v="0"/>
    <x v="0"/>
  </r>
  <r>
    <s v="26493793048597747332968"/>
    <x v="266"/>
    <x v="4059"/>
    <x v="0"/>
    <x v="3"/>
    <x v="7"/>
    <n v="6.05"/>
    <x v="3"/>
    <n v="6.05"/>
    <x v="2"/>
    <x v="1"/>
  </r>
  <r>
    <s v="729417063433122126749169"/>
    <x v="267"/>
    <x v="4060"/>
    <x v="0"/>
    <x v="1"/>
    <x v="10"/>
    <n v="2.31"/>
    <x v="1"/>
    <n v="9.24"/>
    <x v="0"/>
    <x v="2"/>
  </r>
  <r>
    <s v="24516164192265848"/>
    <x v="267"/>
    <x v="4061"/>
    <x v="0"/>
    <x v="2"/>
    <x v="2"/>
    <n v="2.5299999999999998"/>
    <x v="2"/>
    <n v="12.65"/>
    <x v="2"/>
    <x v="0"/>
  </r>
  <r>
    <s v="106621421212523409812"/>
    <x v="267"/>
    <x v="4062"/>
    <x v="0"/>
    <x v="1"/>
    <x v="10"/>
    <n v="18.489999999999998"/>
    <x v="1"/>
    <n v="73.959999999999994"/>
    <x v="0"/>
    <x v="0"/>
  </r>
  <r>
    <s v="917814858676889549"/>
    <x v="267"/>
    <x v="4063"/>
    <x v="0"/>
    <x v="1"/>
    <x v="10"/>
    <n v="9.42"/>
    <x v="2"/>
    <n v="47.1"/>
    <x v="2"/>
    <x v="0"/>
  </r>
  <r>
    <s v="599717365480050243498"/>
    <x v="267"/>
    <x v="4064"/>
    <x v="0"/>
    <x v="2"/>
    <x v="5"/>
    <n v="7.15"/>
    <x v="3"/>
    <n v="7.15"/>
    <x v="3"/>
    <x v="0"/>
  </r>
  <r>
    <s v="16863704016479388589884"/>
    <x v="267"/>
    <x v="4065"/>
    <x v="1"/>
    <x v="2"/>
    <x v="2"/>
    <n v="18.739999999999998"/>
    <x v="4"/>
    <n v="37.479999999999997"/>
    <x v="0"/>
    <x v="2"/>
  </r>
  <r>
    <s v="550471287004419226486991"/>
    <x v="267"/>
    <x v="4066"/>
    <x v="1"/>
    <x v="2"/>
    <x v="12"/>
    <n v="5.82"/>
    <x v="0"/>
    <n v="17.46"/>
    <x v="0"/>
    <x v="0"/>
  </r>
  <r>
    <s v="02542023643712992035"/>
    <x v="267"/>
    <x v="4067"/>
    <x v="3"/>
    <x v="1"/>
    <x v="4"/>
    <n v="7.21"/>
    <x v="2"/>
    <n v="36.049999999999997"/>
    <x v="0"/>
    <x v="0"/>
  </r>
  <r>
    <s v="1190500677449404258461"/>
    <x v="267"/>
    <x v="4068"/>
    <x v="1"/>
    <x v="0"/>
    <x v="11"/>
    <n v="8.1199999999999992"/>
    <x v="3"/>
    <n v="8.1199999999999992"/>
    <x v="0"/>
    <x v="1"/>
  </r>
  <r>
    <s v="52807413874809873679"/>
    <x v="267"/>
    <x v="4069"/>
    <x v="1"/>
    <x v="0"/>
    <x v="11"/>
    <n v="8.69"/>
    <x v="2"/>
    <n v="43.45"/>
    <x v="3"/>
    <x v="2"/>
  </r>
  <r>
    <s v="0488125473740681305102"/>
    <x v="267"/>
    <x v="4070"/>
    <x v="0"/>
    <x v="1"/>
    <x v="4"/>
    <n v="5.44"/>
    <x v="0"/>
    <n v="16.32"/>
    <x v="2"/>
    <x v="2"/>
  </r>
  <r>
    <s v="5098459457360"/>
    <x v="267"/>
    <x v="4071"/>
    <x v="1"/>
    <x v="3"/>
    <x v="8"/>
    <n v="13.34"/>
    <x v="0"/>
    <n v="40.020000000000003"/>
    <x v="0"/>
    <x v="0"/>
  </r>
  <r>
    <s v="82736344899435462494812"/>
    <x v="267"/>
    <x v="4072"/>
    <x v="2"/>
    <x v="0"/>
    <x v="9"/>
    <n v="18.399999999999999"/>
    <x v="2"/>
    <n v="92"/>
    <x v="1"/>
    <x v="0"/>
  </r>
  <r>
    <s v="7388190408357862810"/>
    <x v="267"/>
    <x v="4073"/>
    <x v="0"/>
    <x v="1"/>
    <x v="1"/>
    <n v="2.15"/>
    <x v="1"/>
    <n v="8.6"/>
    <x v="2"/>
    <x v="2"/>
  </r>
  <r>
    <s v="3812594483521580053"/>
    <x v="267"/>
    <x v="4074"/>
    <x v="2"/>
    <x v="0"/>
    <x v="9"/>
    <n v="7.47"/>
    <x v="1"/>
    <n v="29.88"/>
    <x v="0"/>
    <x v="2"/>
  </r>
  <r>
    <s v="858535844094657908579816"/>
    <x v="267"/>
    <x v="4075"/>
    <x v="2"/>
    <x v="3"/>
    <x v="8"/>
    <n v="19.899999999999999"/>
    <x v="3"/>
    <n v="19.899999999999999"/>
    <x v="1"/>
    <x v="0"/>
  </r>
  <r>
    <s v="9544464045099852739"/>
    <x v="267"/>
    <x v="4076"/>
    <x v="3"/>
    <x v="1"/>
    <x v="4"/>
    <n v="19.95"/>
    <x v="3"/>
    <n v="19.95"/>
    <x v="0"/>
    <x v="2"/>
  </r>
  <r>
    <s v="153963543863578087394"/>
    <x v="267"/>
    <x v="4077"/>
    <x v="2"/>
    <x v="2"/>
    <x v="2"/>
    <n v="4.4400000000000004"/>
    <x v="0"/>
    <n v="13.32"/>
    <x v="2"/>
    <x v="1"/>
  </r>
  <r>
    <s v="468078554242086597572048689"/>
    <x v="267"/>
    <x v="4078"/>
    <x v="2"/>
    <x v="2"/>
    <x v="2"/>
    <n v="7.48"/>
    <x v="1"/>
    <n v="29.92"/>
    <x v="1"/>
    <x v="1"/>
  </r>
  <r>
    <s v="9690974432074443513"/>
    <x v="267"/>
    <x v="4079"/>
    <x v="0"/>
    <x v="1"/>
    <x v="4"/>
    <n v="4.3499999999999996"/>
    <x v="4"/>
    <n v="8.6999999999999993"/>
    <x v="2"/>
    <x v="0"/>
  </r>
  <r>
    <s v="4754044647828255618904"/>
    <x v="267"/>
    <x v="4080"/>
    <x v="1"/>
    <x v="3"/>
    <x v="6"/>
    <n v="3.97"/>
    <x v="1"/>
    <n v="15.88"/>
    <x v="0"/>
    <x v="1"/>
  </r>
  <r>
    <s v="25422050424489658608578"/>
    <x v="267"/>
    <x v="4081"/>
    <x v="3"/>
    <x v="1"/>
    <x v="10"/>
    <n v="15.81"/>
    <x v="3"/>
    <n v="15.81"/>
    <x v="3"/>
    <x v="2"/>
  </r>
  <r>
    <s v="8925859042021942850432"/>
    <x v="267"/>
    <x v="4082"/>
    <x v="0"/>
    <x v="0"/>
    <x v="9"/>
    <n v="18"/>
    <x v="2"/>
    <n v="90"/>
    <x v="2"/>
    <x v="2"/>
  </r>
  <r>
    <s v="758865324953942179605"/>
    <x v="267"/>
    <x v="4083"/>
    <x v="2"/>
    <x v="1"/>
    <x v="10"/>
    <n v="10.38"/>
    <x v="3"/>
    <n v="10.38"/>
    <x v="2"/>
    <x v="2"/>
  </r>
  <r>
    <s v="15682000403292064293"/>
    <x v="267"/>
    <x v="4084"/>
    <x v="3"/>
    <x v="1"/>
    <x v="4"/>
    <n v="12.87"/>
    <x v="0"/>
    <n v="38.61"/>
    <x v="2"/>
    <x v="0"/>
  </r>
  <r>
    <s v="2808842473103176"/>
    <x v="268"/>
    <x v="4085"/>
    <x v="2"/>
    <x v="3"/>
    <x v="3"/>
    <n v="9.66"/>
    <x v="0"/>
    <n v="28.98"/>
    <x v="0"/>
    <x v="0"/>
  </r>
  <r>
    <s v="51974852974021485004"/>
    <x v="268"/>
    <x v="4086"/>
    <x v="3"/>
    <x v="2"/>
    <x v="12"/>
    <n v="7.1"/>
    <x v="1"/>
    <n v="28.4"/>
    <x v="0"/>
    <x v="0"/>
  </r>
  <r>
    <s v="123292341666491299143"/>
    <x v="268"/>
    <x v="4087"/>
    <x v="0"/>
    <x v="2"/>
    <x v="13"/>
    <n v="5.33"/>
    <x v="1"/>
    <n v="21.32"/>
    <x v="3"/>
    <x v="0"/>
  </r>
  <r>
    <s v="1349954938108935460"/>
    <x v="268"/>
    <x v="4088"/>
    <x v="0"/>
    <x v="0"/>
    <x v="11"/>
    <n v="8.18"/>
    <x v="1"/>
    <n v="32.72"/>
    <x v="1"/>
    <x v="1"/>
  </r>
  <r>
    <s v="43450749996330593"/>
    <x v="268"/>
    <x v="4089"/>
    <x v="2"/>
    <x v="1"/>
    <x v="1"/>
    <n v="13.98"/>
    <x v="1"/>
    <n v="55.92"/>
    <x v="3"/>
    <x v="0"/>
  </r>
  <r>
    <s v="858622418329411583152"/>
    <x v="268"/>
    <x v="4090"/>
    <x v="1"/>
    <x v="0"/>
    <x v="9"/>
    <n v="18.239999999999998"/>
    <x v="3"/>
    <n v="18.239999999999998"/>
    <x v="2"/>
    <x v="0"/>
  </r>
  <r>
    <s v="095375145019490722611"/>
    <x v="268"/>
    <x v="4091"/>
    <x v="3"/>
    <x v="2"/>
    <x v="12"/>
    <n v="12.55"/>
    <x v="4"/>
    <n v="25.1"/>
    <x v="0"/>
    <x v="0"/>
  </r>
  <r>
    <s v="866310573438084811579669"/>
    <x v="268"/>
    <x v="4092"/>
    <x v="1"/>
    <x v="0"/>
    <x v="14"/>
    <n v="17.170000000000002"/>
    <x v="3"/>
    <n v="17.170000000000002"/>
    <x v="3"/>
    <x v="2"/>
  </r>
  <r>
    <s v="011466327244636605757073"/>
    <x v="269"/>
    <x v="4093"/>
    <x v="3"/>
    <x v="0"/>
    <x v="14"/>
    <n v="18.72"/>
    <x v="1"/>
    <n v="74.88"/>
    <x v="2"/>
    <x v="1"/>
  </r>
  <r>
    <s v="082247444063113891"/>
    <x v="269"/>
    <x v="4094"/>
    <x v="1"/>
    <x v="0"/>
    <x v="14"/>
    <n v="14.39"/>
    <x v="0"/>
    <n v="43.17"/>
    <x v="0"/>
    <x v="0"/>
  </r>
  <r>
    <s v="2712444411622143693"/>
    <x v="269"/>
    <x v="4095"/>
    <x v="0"/>
    <x v="0"/>
    <x v="11"/>
    <n v="6.09"/>
    <x v="1"/>
    <n v="24.36"/>
    <x v="1"/>
    <x v="0"/>
  </r>
  <r>
    <s v="7853534592036679"/>
    <x v="269"/>
    <x v="4096"/>
    <x v="3"/>
    <x v="3"/>
    <x v="6"/>
    <n v="7.81"/>
    <x v="0"/>
    <n v="23.43"/>
    <x v="2"/>
    <x v="2"/>
  </r>
  <r>
    <s v="59392724919078937724633"/>
    <x v="269"/>
    <x v="4097"/>
    <x v="1"/>
    <x v="3"/>
    <x v="8"/>
    <n v="2.61"/>
    <x v="4"/>
    <n v="5.22"/>
    <x v="3"/>
    <x v="1"/>
  </r>
  <r>
    <s v="0381576475976303391331"/>
    <x v="269"/>
    <x v="4098"/>
    <x v="0"/>
    <x v="1"/>
    <x v="10"/>
    <n v="13.14"/>
    <x v="2"/>
    <n v="65.7"/>
    <x v="1"/>
    <x v="2"/>
  </r>
  <r>
    <s v="07964468597415442"/>
    <x v="269"/>
    <x v="4099"/>
    <x v="0"/>
    <x v="1"/>
    <x v="1"/>
    <n v="12.19"/>
    <x v="3"/>
    <n v="12.19"/>
    <x v="0"/>
    <x v="1"/>
  </r>
  <r>
    <s v="57889344380941151125"/>
    <x v="269"/>
    <x v="4100"/>
    <x v="1"/>
    <x v="3"/>
    <x v="3"/>
    <n v="9.11"/>
    <x v="0"/>
    <n v="27.33"/>
    <x v="1"/>
    <x v="1"/>
  </r>
  <r>
    <s v="25416549485226894194"/>
    <x v="269"/>
    <x v="4101"/>
    <x v="0"/>
    <x v="2"/>
    <x v="13"/>
    <n v="8.8000000000000007"/>
    <x v="0"/>
    <n v="26.4"/>
    <x v="2"/>
    <x v="2"/>
  </r>
  <r>
    <s v="94368914085842518320230"/>
    <x v="269"/>
    <x v="4102"/>
    <x v="0"/>
    <x v="3"/>
    <x v="3"/>
    <n v="2.62"/>
    <x v="1"/>
    <n v="10.48"/>
    <x v="1"/>
    <x v="2"/>
  </r>
  <r>
    <s v="8538094449999378166595"/>
    <x v="269"/>
    <x v="4103"/>
    <x v="3"/>
    <x v="3"/>
    <x v="8"/>
    <n v="14.52"/>
    <x v="4"/>
    <n v="29.04"/>
    <x v="3"/>
    <x v="2"/>
  </r>
  <r>
    <s v="9164997060439613062527"/>
    <x v="269"/>
    <x v="4104"/>
    <x v="1"/>
    <x v="3"/>
    <x v="3"/>
    <n v="17.920000000000002"/>
    <x v="3"/>
    <n v="17.920000000000002"/>
    <x v="2"/>
    <x v="0"/>
  </r>
  <r>
    <s v="508320190645440472504"/>
    <x v="269"/>
    <x v="420"/>
    <x v="1"/>
    <x v="1"/>
    <x v="4"/>
    <n v="2.92"/>
    <x v="0"/>
    <n v="8.76"/>
    <x v="3"/>
    <x v="1"/>
  </r>
  <r>
    <s v="46334264432962158272"/>
    <x v="269"/>
    <x v="4105"/>
    <x v="1"/>
    <x v="3"/>
    <x v="6"/>
    <n v="12.8"/>
    <x v="3"/>
    <n v="12.8"/>
    <x v="1"/>
    <x v="0"/>
  </r>
  <r>
    <s v="277623790416902120233"/>
    <x v="270"/>
    <x v="4106"/>
    <x v="0"/>
    <x v="0"/>
    <x v="14"/>
    <n v="8.25"/>
    <x v="2"/>
    <n v="41.25"/>
    <x v="0"/>
    <x v="2"/>
  </r>
  <r>
    <s v="6025370954286969561"/>
    <x v="270"/>
    <x v="4107"/>
    <x v="3"/>
    <x v="1"/>
    <x v="1"/>
    <n v="15.63"/>
    <x v="1"/>
    <n v="62.52"/>
    <x v="0"/>
    <x v="1"/>
  </r>
  <r>
    <s v="67163314289569891"/>
    <x v="270"/>
    <x v="4108"/>
    <x v="0"/>
    <x v="0"/>
    <x v="11"/>
    <n v="2.13"/>
    <x v="0"/>
    <n v="6.39"/>
    <x v="0"/>
    <x v="1"/>
  </r>
  <r>
    <s v="12152257274525906400663"/>
    <x v="270"/>
    <x v="4109"/>
    <x v="1"/>
    <x v="2"/>
    <x v="12"/>
    <n v="18.920000000000002"/>
    <x v="0"/>
    <n v="56.76"/>
    <x v="0"/>
    <x v="2"/>
  </r>
  <r>
    <s v="45567144646472769"/>
    <x v="270"/>
    <x v="4110"/>
    <x v="3"/>
    <x v="2"/>
    <x v="2"/>
    <n v="12.23"/>
    <x v="2"/>
    <n v="61.15"/>
    <x v="1"/>
    <x v="2"/>
  </r>
  <r>
    <s v="934596225463730619040"/>
    <x v="270"/>
    <x v="4111"/>
    <x v="0"/>
    <x v="1"/>
    <x v="10"/>
    <n v="6.14"/>
    <x v="4"/>
    <n v="12.28"/>
    <x v="2"/>
    <x v="0"/>
  </r>
  <r>
    <s v="47054959848779416074351"/>
    <x v="270"/>
    <x v="4112"/>
    <x v="1"/>
    <x v="3"/>
    <x v="8"/>
    <n v="7.58"/>
    <x v="4"/>
    <n v="15.16"/>
    <x v="3"/>
    <x v="0"/>
  </r>
  <r>
    <s v="1859546143930895295"/>
    <x v="270"/>
    <x v="4113"/>
    <x v="2"/>
    <x v="3"/>
    <x v="3"/>
    <n v="17.27"/>
    <x v="4"/>
    <n v="34.54"/>
    <x v="2"/>
    <x v="0"/>
  </r>
  <r>
    <s v="86354458495818051"/>
    <x v="270"/>
    <x v="4114"/>
    <x v="2"/>
    <x v="1"/>
    <x v="1"/>
    <n v="16.75"/>
    <x v="1"/>
    <n v="67"/>
    <x v="3"/>
    <x v="2"/>
  </r>
  <r>
    <s v="30314448388654865859"/>
    <x v="270"/>
    <x v="4115"/>
    <x v="3"/>
    <x v="0"/>
    <x v="0"/>
    <n v="4.5199999999999996"/>
    <x v="2"/>
    <n v="22.6"/>
    <x v="0"/>
    <x v="1"/>
  </r>
  <r>
    <s v="2328785647398245935466"/>
    <x v="270"/>
    <x v="4116"/>
    <x v="1"/>
    <x v="2"/>
    <x v="2"/>
    <n v="17.62"/>
    <x v="0"/>
    <n v="52.86"/>
    <x v="0"/>
    <x v="0"/>
  </r>
  <r>
    <s v="020731294748369272305134325"/>
    <x v="270"/>
    <x v="4117"/>
    <x v="2"/>
    <x v="3"/>
    <x v="8"/>
    <n v="18.7"/>
    <x v="1"/>
    <n v="74.8"/>
    <x v="1"/>
    <x v="0"/>
  </r>
  <r>
    <s v="08555616248457891"/>
    <x v="270"/>
    <x v="4118"/>
    <x v="2"/>
    <x v="0"/>
    <x v="0"/>
    <n v="3.06"/>
    <x v="2"/>
    <n v="15.3"/>
    <x v="1"/>
    <x v="0"/>
  </r>
  <r>
    <s v="9872304092953759718"/>
    <x v="270"/>
    <x v="4119"/>
    <x v="0"/>
    <x v="1"/>
    <x v="10"/>
    <n v="3.01"/>
    <x v="4"/>
    <n v="6.02"/>
    <x v="2"/>
    <x v="1"/>
  </r>
  <r>
    <s v="819969640208648106"/>
    <x v="270"/>
    <x v="4120"/>
    <x v="2"/>
    <x v="1"/>
    <x v="10"/>
    <n v="15.69"/>
    <x v="1"/>
    <n v="62.76"/>
    <x v="3"/>
    <x v="0"/>
  </r>
  <r>
    <s v="729997443498104557673"/>
    <x v="270"/>
    <x v="4121"/>
    <x v="1"/>
    <x v="0"/>
    <x v="14"/>
    <n v="2.54"/>
    <x v="4"/>
    <n v="5.08"/>
    <x v="1"/>
    <x v="2"/>
  </r>
  <r>
    <s v="4671270472295968734645"/>
    <x v="270"/>
    <x v="4122"/>
    <x v="1"/>
    <x v="2"/>
    <x v="2"/>
    <n v="12.32"/>
    <x v="2"/>
    <n v="61.6"/>
    <x v="3"/>
    <x v="2"/>
  </r>
  <r>
    <s v="762044574285059866654"/>
    <x v="270"/>
    <x v="4123"/>
    <x v="1"/>
    <x v="2"/>
    <x v="2"/>
    <n v="14.26"/>
    <x v="2"/>
    <n v="71.3"/>
    <x v="2"/>
    <x v="1"/>
  </r>
  <r>
    <s v="7600450570471127099599"/>
    <x v="270"/>
    <x v="4124"/>
    <x v="2"/>
    <x v="0"/>
    <x v="0"/>
    <n v="15.38"/>
    <x v="4"/>
    <n v="30.76"/>
    <x v="3"/>
    <x v="1"/>
  </r>
  <r>
    <s v="31380744909525583087"/>
    <x v="270"/>
    <x v="3653"/>
    <x v="0"/>
    <x v="3"/>
    <x v="8"/>
    <n v="7.82"/>
    <x v="3"/>
    <n v="7.82"/>
    <x v="1"/>
    <x v="0"/>
  </r>
  <r>
    <s v="02532060456322583429"/>
    <x v="270"/>
    <x v="4125"/>
    <x v="0"/>
    <x v="0"/>
    <x v="14"/>
    <n v="4.49"/>
    <x v="4"/>
    <n v="8.98"/>
    <x v="2"/>
    <x v="2"/>
  </r>
  <r>
    <s v="9255196940176887277835"/>
    <x v="270"/>
    <x v="4126"/>
    <x v="2"/>
    <x v="1"/>
    <x v="1"/>
    <n v="19.7"/>
    <x v="0"/>
    <n v="59.1"/>
    <x v="1"/>
    <x v="0"/>
  </r>
  <r>
    <s v="9848740783570"/>
    <x v="270"/>
    <x v="4127"/>
    <x v="2"/>
    <x v="1"/>
    <x v="10"/>
    <n v="19.97"/>
    <x v="1"/>
    <n v="79.88"/>
    <x v="2"/>
    <x v="1"/>
  </r>
  <r>
    <s v="004257197444295811594628"/>
    <x v="270"/>
    <x v="4128"/>
    <x v="0"/>
    <x v="3"/>
    <x v="7"/>
    <n v="17.420000000000002"/>
    <x v="0"/>
    <n v="52.26"/>
    <x v="1"/>
    <x v="2"/>
  </r>
  <r>
    <s v="356838440883626227"/>
    <x v="270"/>
    <x v="4129"/>
    <x v="0"/>
    <x v="1"/>
    <x v="4"/>
    <n v="17.600000000000001"/>
    <x v="1"/>
    <n v="70.400000000000006"/>
    <x v="1"/>
    <x v="2"/>
  </r>
  <r>
    <s v="1937540447474717170"/>
    <x v="270"/>
    <x v="4130"/>
    <x v="1"/>
    <x v="0"/>
    <x v="9"/>
    <n v="19.86"/>
    <x v="4"/>
    <n v="39.72"/>
    <x v="1"/>
    <x v="2"/>
  </r>
  <r>
    <s v="40951234395872385492464"/>
    <x v="270"/>
    <x v="4131"/>
    <x v="2"/>
    <x v="1"/>
    <x v="4"/>
    <n v="2.66"/>
    <x v="1"/>
    <n v="10.64"/>
    <x v="3"/>
    <x v="2"/>
  </r>
  <r>
    <s v="288152744094710465065"/>
    <x v="271"/>
    <x v="4132"/>
    <x v="0"/>
    <x v="0"/>
    <x v="9"/>
    <n v="18.88"/>
    <x v="0"/>
    <n v="56.64"/>
    <x v="2"/>
    <x v="1"/>
  </r>
  <r>
    <s v="1802202415650993374"/>
    <x v="271"/>
    <x v="4133"/>
    <x v="3"/>
    <x v="2"/>
    <x v="13"/>
    <n v="12.21"/>
    <x v="4"/>
    <n v="24.42"/>
    <x v="0"/>
    <x v="1"/>
  </r>
  <r>
    <s v="62814885878958164"/>
    <x v="271"/>
    <x v="4134"/>
    <x v="0"/>
    <x v="1"/>
    <x v="10"/>
    <n v="7.39"/>
    <x v="3"/>
    <n v="7.39"/>
    <x v="3"/>
    <x v="1"/>
  </r>
  <r>
    <s v="0447082742109197334840"/>
    <x v="271"/>
    <x v="4135"/>
    <x v="2"/>
    <x v="1"/>
    <x v="10"/>
    <n v="5.84"/>
    <x v="4"/>
    <n v="11.68"/>
    <x v="2"/>
    <x v="0"/>
  </r>
  <r>
    <s v="32126951824898068"/>
    <x v="271"/>
    <x v="681"/>
    <x v="3"/>
    <x v="3"/>
    <x v="8"/>
    <n v="7.58"/>
    <x v="3"/>
    <n v="7.58"/>
    <x v="0"/>
    <x v="0"/>
  </r>
  <r>
    <s v="5737384018462260"/>
    <x v="272"/>
    <x v="4136"/>
    <x v="2"/>
    <x v="1"/>
    <x v="4"/>
    <n v="13.55"/>
    <x v="2"/>
    <n v="67.75"/>
    <x v="2"/>
    <x v="0"/>
  </r>
  <r>
    <s v="754597153434031269187854"/>
    <x v="272"/>
    <x v="4137"/>
    <x v="2"/>
    <x v="2"/>
    <x v="13"/>
    <n v="17.77"/>
    <x v="0"/>
    <n v="53.31"/>
    <x v="2"/>
    <x v="0"/>
  </r>
  <r>
    <s v="55698848243428353496"/>
    <x v="272"/>
    <x v="4138"/>
    <x v="2"/>
    <x v="3"/>
    <x v="3"/>
    <n v="17.63"/>
    <x v="1"/>
    <n v="70.52"/>
    <x v="3"/>
    <x v="1"/>
  </r>
  <r>
    <s v="851792547545056274309"/>
    <x v="272"/>
    <x v="4139"/>
    <x v="1"/>
    <x v="1"/>
    <x v="4"/>
    <n v="15.41"/>
    <x v="2"/>
    <n v="77.05"/>
    <x v="2"/>
    <x v="0"/>
  </r>
  <r>
    <s v="64155241435259407043"/>
    <x v="272"/>
    <x v="4140"/>
    <x v="1"/>
    <x v="2"/>
    <x v="12"/>
    <n v="9.92"/>
    <x v="2"/>
    <n v="49.6"/>
    <x v="2"/>
    <x v="0"/>
  </r>
  <r>
    <s v="47614349864778"/>
    <x v="272"/>
    <x v="4141"/>
    <x v="0"/>
    <x v="1"/>
    <x v="4"/>
    <n v="11.72"/>
    <x v="2"/>
    <n v="58.6"/>
    <x v="0"/>
    <x v="2"/>
  </r>
  <r>
    <s v="859110835884858801003882"/>
    <x v="272"/>
    <x v="4142"/>
    <x v="3"/>
    <x v="0"/>
    <x v="11"/>
    <n v="19.670000000000002"/>
    <x v="3"/>
    <n v="19.670000000000002"/>
    <x v="3"/>
    <x v="2"/>
  </r>
  <r>
    <s v="02794738643189"/>
    <x v="272"/>
    <x v="4143"/>
    <x v="3"/>
    <x v="3"/>
    <x v="6"/>
    <n v="16.82"/>
    <x v="1"/>
    <n v="67.28"/>
    <x v="1"/>
    <x v="0"/>
  </r>
  <r>
    <s v="4825178148698105318939751000"/>
    <x v="272"/>
    <x v="4144"/>
    <x v="2"/>
    <x v="1"/>
    <x v="4"/>
    <n v="16.600000000000001"/>
    <x v="4"/>
    <n v="33.200000000000003"/>
    <x v="3"/>
    <x v="0"/>
  </r>
  <r>
    <s v="03116670459405151228369"/>
    <x v="272"/>
    <x v="4145"/>
    <x v="1"/>
    <x v="3"/>
    <x v="6"/>
    <n v="4.93"/>
    <x v="3"/>
    <n v="4.93"/>
    <x v="0"/>
    <x v="1"/>
  </r>
  <r>
    <s v="648314376475231188"/>
    <x v="272"/>
    <x v="4146"/>
    <x v="3"/>
    <x v="0"/>
    <x v="14"/>
    <n v="15.87"/>
    <x v="0"/>
    <n v="47.61"/>
    <x v="1"/>
    <x v="2"/>
  </r>
  <r>
    <s v="5889786782417466220295"/>
    <x v="272"/>
    <x v="4147"/>
    <x v="3"/>
    <x v="1"/>
    <x v="10"/>
    <n v="5.23"/>
    <x v="1"/>
    <n v="20.92"/>
    <x v="1"/>
    <x v="1"/>
  </r>
  <r>
    <s v="856332780054259531"/>
    <x v="272"/>
    <x v="4148"/>
    <x v="0"/>
    <x v="2"/>
    <x v="12"/>
    <n v="2.75"/>
    <x v="4"/>
    <n v="5.5"/>
    <x v="2"/>
    <x v="1"/>
  </r>
  <r>
    <s v="1156084241827392335"/>
    <x v="272"/>
    <x v="4149"/>
    <x v="1"/>
    <x v="2"/>
    <x v="5"/>
    <n v="10.91"/>
    <x v="3"/>
    <n v="10.91"/>
    <x v="0"/>
    <x v="1"/>
  </r>
  <r>
    <s v="488855719426218723568"/>
    <x v="272"/>
    <x v="4150"/>
    <x v="2"/>
    <x v="3"/>
    <x v="8"/>
    <n v="2.2000000000000002"/>
    <x v="0"/>
    <n v="6.6"/>
    <x v="0"/>
    <x v="1"/>
  </r>
  <r>
    <s v="69338115490003364"/>
    <x v="272"/>
    <x v="4151"/>
    <x v="3"/>
    <x v="0"/>
    <x v="14"/>
    <n v="7.79"/>
    <x v="4"/>
    <n v="15.58"/>
    <x v="3"/>
    <x v="2"/>
  </r>
  <r>
    <s v="472354456199083639"/>
    <x v="272"/>
    <x v="4152"/>
    <x v="0"/>
    <x v="0"/>
    <x v="11"/>
    <n v="4.1399999999999997"/>
    <x v="1"/>
    <n v="16.559999999999999"/>
    <x v="3"/>
    <x v="1"/>
  </r>
  <r>
    <s v="9376060294198986915"/>
    <x v="272"/>
    <x v="4153"/>
    <x v="3"/>
    <x v="3"/>
    <x v="6"/>
    <n v="11.13"/>
    <x v="4"/>
    <n v="22.26"/>
    <x v="3"/>
    <x v="0"/>
  </r>
  <r>
    <s v="391036047908955669"/>
    <x v="272"/>
    <x v="4154"/>
    <x v="0"/>
    <x v="2"/>
    <x v="5"/>
    <n v="8.44"/>
    <x v="2"/>
    <n v="42.2"/>
    <x v="2"/>
    <x v="1"/>
  </r>
  <r>
    <s v="256068480837711"/>
    <x v="272"/>
    <x v="4155"/>
    <x v="1"/>
    <x v="3"/>
    <x v="6"/>
    <n v="16.05"/>
    <x v="0"/>
    <n v="48.15"/>
    <x v="2"/>
    <x v="0"/>
  </r>
  <r>
    <s v="25682116604902421953210"/>
    <x v="272"/>
    <x v="4156"/>
    <x v="3"/>
    <x v="2"/>
    <x v="2"/>
    <n v="7.32"/>
    <x v="1"/>
    <n v="29.28"/>
    <x v="1"/>
    <x v="0"/>
  </r>
  <r>
    <s v="8256025499037058941"/>
    <x v="272"/>
    <x v="4157"/>
    <x v="3"/>
    <x v="3"/>
    <x v="3"/>
    <n v="7.03"/>
    <x v="3"/>
    <n v="7.03"/>
    <x v="2"/>
    <x v="0"/>
  </r>
  <r>
    <s v="631898481032589205980"/>
    <x v="272"/>
    <x v="4158"/>
    <x v="2"/>
    <x v="0"/>
    <x v="9"/>
    <n v="18.920000000000002"/>
    <x v="2"/>
    <n v="94.6"/>
    <x v="0"/>
    <x v="0"/>
  </r>
  <r>
    <s v="5171531064207232309"/>
    <x v="272"/>
    <x v="4159"/>
    <x v="2"/>
    <x v="1"/>
    <x v="1"/>
    <n v="10.59"/>
    <x v="3"/>
    <n v="10.59"/>
    <x v="0"/>
    <x v="0"/>
  </r>
  <r>
    <s v="94328284868390779"/>
    <x v="272"/>
    <x v="4160"/>
    <x v="0"/>
    <x v="0"/>
    <x v="14"/>
    <n v="15.29"/>
    <x v="3"/>
    <n v="15.29"/>
    <x v="3"/>
    <x v="1"/>
  </r>
  <r>
    <s v="492800969564909363646201208"/>
    <x v="272"/>
    <x v="4161"/>
    <x v="0"/>
    <x v="2"/>
    <x v="5"/>
    <n v="14.75"/>
    <x v="4"/>
    <n v="29.5"/>
    <x v="2"/>
    <x v="2"/>
  </r>
  <r>
    <s v="51288580241087774230069"/>
    <x v="273"/>
    <x v="4162"/>
    <x v="1"/>
    <x v="0"/>
    <x v="14"/>
    <n v="5.17"/>
    <x v="4"/>
    <n v="10.34"/>
    <x v="3"/>
    <x v="1"/>
  </r>
  <r>
    <s v="7479655149587251950848"/>
    <x v="273"/>
    <x v="4163"/>
    <x v="3"/>
    <x v="1"/>
    <x v="10"/>
    <n v="10.220000000000001"/>
    <x v="4"/>
    <n v="20.440000000000001"/>
    <x v="2"/>
    <x v="1"/>
  </r>
  <r>
    <s v="052153810418196878414585482"/>
    <x v="273"/>
    <x v="4164"/>
    <x v="0"/>
    <x v="1"/>
    <x v="1"/>
    <n v="3.2"/>
    <x v="4"/>
    <n v="6.4"/>
    <x v="2"/>
    <x v="1"/>
  </r>
  <r>
    <s v="917045894421678149"/>
    <x v="273"/>
    <x v="4165"/>
    <x v="0"/>
    <x v="2"/>
    <x v="5"/>
    <n v="2.5299999999999998"/>
    <x v="0"/>
    <n v="7.59"/>
    <x v="0"/>
    <x v="2"/>
  </r>
  <r>
    <s v="948952980643681609381276"/>
    <x v="273"/>
    <x v="3511"/>
    <x v="1"/>
    <x v="3"/>
    <x v="7"/>
    <n v="7.39"/>
    <x v="2"/>
    <n v="36.950000000000003"/>
    <x v="3"/>
    <x v="2"/>
  </r>
  <r>
    <s v="46317392766949866822907"/>
    <x v="273"/>
    <x v="4166"/>
    <x v="0"/>
    <x v="3"/>
    <x v="7"/>
    <n v="7.59"/>
    <x v="4"/>
    <n v="15.18"/>
    <x v="2"/>
    <x v="1"/>
  </r>
  <r>
    <s v="01014034090489882088123"/>
    <x v="273"/>
    <x v="4167"/>
    <x v="2"/>
    <x v="0"/>
    <x v="9"/>
    <n v="9.08"/>
    <x v="3"/>
    <n v="9.08"/>
    <x v="0"/>
    <x v="1"/>
  </r>
  <r>
    <s v="1646804530436219"/>
    <x v="273"/>
    <x v="4168"/>
    <x v="2"/>
    <x v="1"/>
    <x v="1"/>
    <n v="4.47"/>
    <x v="0"/>
    <n v="13.41"/>
    <x v="2"/>
    <x v="0"/>
  </r>
  <r>
    <s v="04370069145857344632751095"/>
    <x v="273"/>
    <x v="4169"/>
    <x v="3"/>
    <x v="1"/>
    <x v="1"/>
    <n v="9.8000000000000007"/>
    <x v="3"/>
    <n v="9.8000000000000007"/>
    <x v="1"/>
    <x v="1"/>
  </r>
  <r>
    <s v="41619732493928030201"/>
    <x v="273"/>
    <x v="4170"/>
    <x v="2"/>
    <x v="2"/>
    <x v="2"/>
    <n v="18.37"/>
    <x v="4"/>
    <n v="36.74"/>
    <x v="0"/>
    <x v="1"/>
  </r>
  <r>
    <s v="7055784196483815"/>
    <x v="274"/>
    <x v="4171"/>
    <x v="1"/>
    <x v="1"/>
    <x v="4"/>
    <n v="7.75"/>
    <x v="1"/>
    <n v="31"/>
    <x v="0"/>
    <x v="0"/>
  </r>
  <r>
    <s v="556260204283953149015"/>
    <x v="274"/>
    <x v="4172"/>
    <x v="3"/>
    <x v="2"/>
    <x v="2"/>
    <n v="19.16"/>
    <x v="3"/>
    <n v="19.16"/>
    <x v="0"/>
    <x v="2"/>
  </r>
  <r>
    <s v="6794884022550"/>
    <x v="274"/>
    <x v="4173"/>
    <x v="2"/>
    <x v="0"/>
    <x v="11"/>
    <n v="9.4600000000000009"/>
    <x v="2"/>
    <n v="47.3"/>
    <x v="2"/>
    <x v="0"/>
  </r>
  <r>
    <s v="72588984985905040594"/>
    <x v="274"/>
    <x v="4174"/>
    <x v="0"/>
    <x v="1"/>
    <x v="1"/>
    <n v="11.52"/>
    <x v="4"/>
    <n v="23.04"/>
    <x v="1"/>
    <x v="1"/>
  </r>
  <r>
    <s v="7551804211432"/>
    <x v="274"/>
    <x v="4175"/>
    <x v="1"/>
    <x v="3"/>
    <x v="8"/>
    <n v="6.13"/>
    <x v="4"/>
    <n v="12.26"/>
    <x v="3"/>
    <x v="1"/>
  </r>
  <r>
    <s v="3083454324261234474168"/>
    <x v="274"/>
    <x v="4176"/>
    <x v="3"/>
    <x v="2"/>
    <x v="2"/>
    <n v="17.75"/>
    <x v="1"/>
    <n v="71"/>
    <x v="2"/>
    <x v="0"/>
  </r>
  <r>
    <s v="762500475030320101"/>
    <x v="274"/>
    <x v="4177"/>
    <x v="3"/>
    <x v="3"/>
    <x v="6"/>
    <n v="5.47"/>
    <x v="2"/>
    <n v="27.35"/>
    <x v="1"/>
    <x v="1"/>
  </r>
  <r>
    <s v="5540773434297865173"/>
    <x v="274"/>
    <x v="4178"/>
    <x v="0"/>
    <x v="3"/>
    <x v="8"/>
    <n v="10.65"/>
    <x v="2"/>
    <n v="53.25"/>
    <x v="2"/>
    <x v="0"/>
  </r>
  <r>
    <s v="27448854049184977169"/>
    <x v="274"/>
    <x v="4179"/>
    <x v="1"/>
    <x v="1"/>
    <x v="1"/>
    <n v="6.25"/>
    <x v="0"/>
    <n v="18.75"/>
    <x v="0"/>
    <x v="1"/>
  </r>
  <r>
    <s v="976014529046320"/>
    <x v="274"/>
    <x v="4180"/>
    <x v="2"/>
    <x v="1"/>
    <x v="10"/>
    <n v="2.56"/>
    <x v="2"/>
    <n v="12.8"/>
    <x v="1"/>
    <x v="1"/>
  </r>
  <r>
    <s v="0829216676400900828669464"/>
    <x v="274"/>
    <x v="4181"/>
    <x v="3"/>
    <x v="2"/>
    <x v="12"/>
    <n v="13.32"/>
    <x v="4"/>
    <n v="26.64"/>
    <x v="3"/>
    <x v="0"/>
  </r>
  <r>
    <s v="06732278421790280154316"/>
    <x v="274"/>
    <x v="4182"/>
    <x v="2"/>
    <x v="3"/>
    <x v="6"/>
    <n v="11.75"/>
    <x v="3"/>
    <n v="11.75"/>
    <x v="0"/>
    <x v="0"/>
  </r>
  <r>
    <s v="87646472214638807643009"/>
    <x v="275"/>
    <x v="4183"/>
    <x v="3"/>
    <x v="3"/>
    <x v="3"/>
    <n v="5.55"/>
    <x v="0"/>
    <n v="16.649999999999999"/>
    <x v="0"/>
    <x v="1"/>
  </r>
  <r>
    <s v="95818912476876848"/>
    <x v="275"/>
    <x v="4184"/>
    <x v="0"/>
    <x v="0"/>
    <x v="11"/>
    <n v="16.46"/>
    <x v="0"/>
    <n v="49.38"/>
    <x v="3"/>
    <x v="0"/>
  </r>
  <r>
    <s v="8361743741464671249439567"/>
    <x v="275"/>
    <x v="4185"/>
    <x v="0"/>
    <x v="1"/>
    <x v="4"/>
    <n v="17.45"/>
    <x v="0"/>
    <n v="52.35"/>
    <x v="2"/>
    <x v="0"/>
  </r>
  <r>
    <s v="53471541748773543"/>
    <x v="275"/>
    <x v="1688"/>
    <x v="0"/>
    <x v="2"/>
    <x v="12"/>
    <n v="10.93"/>
    <x v="2"/>
    <n v="54.65"/>
    <x v="3"/>
    <x v="2"/>
  </r>
  <r>
    <s v="40495440382398911"/>
    <x v="275"/>
    <x v="4186"/>
    <x v="1"/>
    <x v="1"/>
    <x v="4"/>
    <n v="17.100000000000001"/>
    <x v="4"/>
    <n v="34.200000000000003"/>
    <x v="2"/>
    <x v="1"/>
  </r>
  <r>
    <s v="55469602448417160984"/>
    <x v="275"/>
    <x v="4187"/>
    <x v="2"/>
    <x v="1"/>
    <x v="10"/>
    <n v="4.96"/>
    <x v="4"/>
    <n v="9.92"/>
    <x v="0"/>
    <x v="1"/>
  </r>
  <r>
    <s v="55044284788135"/>
    <x v="275"/>
    <x v="3643"/>
    <x v="3"/>
    <x v="1"/>
    <x v="1"/>
    <n v="17.28"/>
    <x v="4"/>
    <n v="34.56"/>
    <x v="3"/>
    <x v="2"/>
  </r>
  <r>
    <s v="96245204748200373822"/>
    <x v="275"/>
    <x v="4188"/>
    <x v="0"/>
    <x v="1"/>
    <x v="10"/>
    <n v="17.25"/>
    <x v="3"/>
    <n v="17.25"/>
    <x v="2"/>
    <x v="2"/>
  </r>
  <r>
    <s v="7897059495484992455"/>
    <x v="275"/>
    <x v="4189"/>
    <x v="0"/>
    <x v="1"/>
    <x v="1"/>
    <n v="8.61"/>
    <x v="4"/>
    <n v="17.22"/>
    <x v="0"/>
    <x v="2"/>
  </r>
  <r>
    <s v="14193414346601244462"/>
    <x v="275"/>
    <x v="4190"/>
    <x v="1"/>
    <x v="2"/>
    <x v="13"/>
    <n v="5.9"/>
    <x v="2"/>
    <n v="29.5"/>
    <x v="1"/>
    <x v="2"/>
  </r>
  <r>
    <s v="0553272433990115268"/>
    <x v="275"/>
    <x v="4191"/>
    <x v="3"/>
    <x v="1"/>
    <x v="4"/>
    <n v="13.25"/>
    <x v="2"/>
    <n v="66.25"/>
    <x v="2"/>
    <x v="0"/>
  </r>
  <r>
    <s v="0490981444596135880111"/>
    <x v="275"/>
    <x v="4192"/>
    <x v="3"/>
    <x v="1"/>
    <x v="1"/>
    <n v="9.48"/>
    <x v="0"/>
    <n v="28.44"/>
    <x v="3"/>
    <x v="0"/>
  </r>
  <r>
    <s v="532409745978129527148"/>
    <x v="275"/>
    <x v="4193"/>
    <x v="2"/>
    <x v="0"/>
    <x v="11"/>
    <n v="18.510000000000002"/>
    <x v="1"/>
    <n v="74.040000000000006"/>
    <x v="1"/>
    <x v="2"/>
  </r>
  <r>
    <s v="79841347448260768688309"/>
    <x v="275"/>
    <x v="4194"/>
    <x v="3"/>
    <x v="3"/>
    <x v="3"/>
    <n v="3.31"/>
    <x v="3"/>
    <n v="3.31"/>
    <x v="1"/>
    <x v="1"/>
  </r>
  <r>
    <s v="122166045758585565390"/>
    <x v="276"/>
    <x v="4195"/>
    <x v="1"/>
    <x v="3"/>
    <x v="7"/>
    <n v="2.83"/>
    <x v="3"/>
    <n v="2.83"/>
    <x v="0"/>
    <x v="1"/>
  </r>
  <r>
    <s v="6560303481991355874716"/>
    <x v="276"/>
    <x v="4196"/>
    <x v="1"/>
    <x v="1"/>
    <x v="10"/>
    <n v="9.34"/>
    <x v="4"/>
    <n v="18.68"/>
    <x v="2"/>
    <x v="0"/>
  </r>
  <r>
    <s v="0266426714902440481602"/>
    <x v="276"/>
    <x v="4197"/>
    <x v="2"/>
    <x v="0"/>
    <x v="14"/>
    <n v="10.62"/>
    <x v="0"/>
    <n v="31.86"/>
    <x v="3"/>
    <x v="2"/>
  </r>
  <r>
    <s v="232332554400679558171"/>
    <x v="276"/>
    <x v="4198"/>
    <x v="3"/>
    <x v="2"/>
    <x v="5"/>
    <n v="14.18"/>
    <x v="4"/>
    <n v="28.36"/>
    <x v="1"/>
    <x v="2"/>
  </r>
  <r>
    <s v="374940086925336"/>
    <x v="276"/>
    <x v="4199"/>
    <x v="1"/>
    <x v="3"/>
    <x v="7"/>
    <n v="3.72"/>
    <x v="0"/>
    <n v="11.16"/>
    <x v="3"/>
    <x v="2"/>
  </r>
  <r>
    <s v="730057741004181126"/>
    <x v="276"/>
    <x v="4200"/>
    <x v="0"/>
    <x v="3"/>
    <x v="3"/>
    <n v="15.19"/>
    <x v="3"/>
    <n v="15.19"/>
    <x v="3"/>
    <x v="0"/>
  </r>
  <r>
    <s v="450724846438294856812652"/>
    <x v="276"/>
    <x v="4201"/>
    <x v="2"/>
    <x v="3"/>
    <x v="7"/>
    <n v="10.44"/>
    <x v="0"/>
    <n v="31.32"/>
    <x v="3"/>
    <x v="1"/>
  </r>
  <r>
    <s v="6500504975016312"/>
    <x v="276"/>
    <x v="4202"/>
    <x v="2"/>
    <x v="2"/>
    <x v="2"/>
    <n v="9.67"/>
    <x v="4"/>
    <n v="19.34"/>
    <x v="3"/>
    <x v="0"/>
  </r>
  <r>
    <s v="9355801941081337979"/>
    <x v="276"/>
    <x v="4203"/>
    <x v="0"/>
    <x v="1"/>
    <x v="1"/>
    <n v="19.02"/>
    <x v="1"/>
    <n v="76.08"/>
    <x v="3"/>
    <x v="1"/>
  </r>
  <r>
    <s v="4552424604902679851"/>
    <x v="276"/>
    <x v="4204"/>
    <x v="2"/>
    <x v="2"/>
    <x v="12"/>
    <n v="17.95"/>
    <x v="0"/>
    <n v="53.85"/>
    <x v="1"/>
    <x v="0"/>
  </r>
  <r>
    <s v="98932150114390633126639"/>
    <x v="276"/>
    <x v="4205"/>
    <x v="0"/>
    <x v="2"/>
    <x v="12"/>
    <n v="9.39"/>
    <x v="1"/>
    <n v="37.56"/>
    <x v="0"/>
    <x v="0"/>
  </r>
  <r>
    <s v="245031430195190167293"/>
    <x v="276"/>
    <x v="4206"/>
    <x v="0"/>
    <x v="1"/>
    <x v="10"/>
    <n v="4.66"/>
    <x v="4"/>
    <n v="9.32"/>
    <x v="1"/>
    <x v="2"/>
  </r>
  <r>
    <s v="123271194064261805"/>
    <x v="276"/>
    <x v="4207"/>
    <x v="1"/>
    <x v="1"/>
    <x v="10"/>
    <n v="3.88"/>
    <x v="2"/>
    <n v="19.399999999999999"/>
    <x v="0"/>
    <x v="2"/>
  </r>
  <r>
    <s v="689772695543592425799"/>
    <x v="276"/>
    <x v="4208"/>
    <x v="3"/>
    <x v="0"/>
    <x v="0"/>
    <n v="8.82"/>
    <x v="2"/>
    <n v="44.1"/>
    <x v="2"/>
    <x v="1"/>
  </r>
  <r>
    <s v="513952520419201929768"/>
    <x v="276"/>
    <x v="4209"/>
    <x v="3"/>
    <x v="3"/>
    <x v="8"/>
    <n v="11.49"/>
    <x v="0"/>
    <n v="34.47"/>
    <x v="3"/>
    <x v="1"/>
  </r>
  <r>
    <s v="6197247646082800725275"/>
    <x v="276"/>
    <x v="4210"/>
    <x v="3"/>
    <x v="0"/>
    <x v="11"/>
    <n v="2.67"/>
    <x v="4"/>
    <n v="5.34"/>
    <x v="0"/>
    <x v="1"/>
  </r>
  <r>
    <s v="87874267449993460638"/>
    <x v="276"/>
    <x v="4211"/>
    <x v="1"/>
    <x v="0"/>
    <x v="14"/>
    <n v="9.52"/>
    <x v="4"/>
    <n v="19.04"/>
    <x v="0"/>
    <x v="0"/>
  </r>
  <r>
    <s v="2726403970568243444"/>
    <x v="276"/>
    <x v="4212"/>
    <x v="1"/>
    <x v="0"/>
    <x v="14"/>
    <n v="9.39"/>
    <x v="2"/>
    <n v="46.95"/>
    <x v="0"/>
    <x v="0"/>
  </r>
  <r>
    <s v="9905030489990662032"/>
    <x v="277"/>
    <x v="4213"/>
    <x v="0"/>
    <x v="3"/>
    <x v="8"/>
    <n v="18.899999999999999"/>
    <x v="1"/>
    <n v="75.599999999999994"/>
    <x v="1"/>
    <x v="2"/>
  </r>
  <r>
    <s v="4158739424387048014769"/>
    <x v="277"/>
    <x v="4214"/>
    <x v="0"/>
    <x v="2"/>
    <x v="5"/>
    <n v="8.44"/>
    <x v="3"/>
    <n v="8.44"/>
    <x v="1"/>
    <x v="2"/>
  </r>
  <r>
    <s v="2492649479828805509"/>
    <x v="277"/>
    <x v="4215"/>
    <x v="3"/>
    <x v="2"/>
    <x v="12"/>
    <n v="15.28"/>
    <x v="2"/>
    <n v="76.400000000000006"/>
    <x v="3"/>
    <x v="1"/>
  </r>
  <r>
    <s v="39150346178615276497"/>
    <x v="277"/>
    <x v="1586"/>
    <x v="2"/>
    <x v="0"/>
    <x v="14"/>
    <n v="3.18"/>
    <x v="3"/>
    <n v="3.18"/>
    <x v="1"/>
    <x v="0"/>
  </r>
  <r>
    <s v="9028783641785572503"/>
    <x v="277"/>
    <x v="4216"/>
    <x v="2"/>
    <x v="3"/>
    <x v="3"/>
    <n v="14.48"/>
    <x v="2"/>
    <n v="72.400000000000006"/>
    <x v="2"/>
    <x v="1"/>
  </r>
  <r>
    <s v="7600924513928898"/>
    <x v="277"/>
    <x v="4217"/>
    <x v="3"/>
    <x v="0"/>
    <x v="0"/>
    <n v="3.4"/>
    <x v="3"/>
    <n v="3.4"/>
    <x v="1"/>
    <x v="0"/>
  </r>
  <r>
    <s v="023859124158989628040363"/>
    <x v="277"/>
    <x v="4218"/>
    <x v="2"/>
    <x v="0"/>
    <x v="9"/>
    <n v="5.04"/>
    <x v="3"/>
    <n v="5.04"/>
    <x v="2"/>
    <x v="2"/>
  </r>
  <r>
    <s v="0709760483532744488"/>
    <x v="277"/>
    <x v="4219"/>
    <x v="1"/>
    <x v="1"/>
    <x v="1"/>
    <n v="4.22"/>
    <x v="4"/>
    <n v="8.44"/>
    <x v="0"/>
    <x v="1"/>
  </r>
  <r>
    <s v="855197542156379036"/>
    <x v="277"/>
    <x v="4220"/>
    <x v="3"/>
    <x v="3"/>
    <x v="6"/>
    <n v="11.33"/>
    <x v="0"/>
    <n v="33.99"/>
    <x v="3"/>
    <x v="2"/>
  </r>
  <r>
    <s v="0231800403879495771446"/>
    <x v="277"/>
    <x v="4221"/>
    <x v="1"/>
    <x v="0"/>
    <x v="14"/>
    <n v="15.21"/>
    <x v="4"/>
    <n v="30.42"/>
    <x v="2"/>
    <x v="0"/>
  </r>
  <r>
    <s v="003872884399357875175"/>
    <x v="277"/>
    <x v="4222"/>
    <x v="2"/>
    <x v="1"/>
    <x v="10"/>
    <n v="17.22"/>
    <x v="3"/>
    <n v="17.22"/>
    <x v="1"/>
    <x v="1"/>
  </r>
  <r>
    <s v="540545591183354"/>
    <x v="277"/>
    <x v="4223"/>
    <x v="1"/>
    <x v="2"/>
    <x v="12"/>
    <n v="17.170000000000002"/>
    <x v="4"/>
    <n v="34.340000000000003"/>
    <x v="3"/>
    <x v="0"/>
  </r>
  <r>
    <s v="60583074524602880313"/>
    <x v="277"/>
    <x v="4224"/>
    <x v="3"/>
    <x v="2"/>
    <x v="13"/>
    <n v="13.3"/>
    <x v="1"/>
    <n v="53.2"/>
    <x v="1"/>
    <x v="2"/>
  </r>
  <r>
    <s v="82900854169834288107"/>
    <x v="277"/>
    <x v="4225"/>
    <x v="1"/>
    <x v="3"/>
    <x v="7"/>
    <n v="13.97"/>
    <x v="1"/>
    <n v="55.88"/>
    <x v="2"/>
    <x v="1"/>
  </r>
  <r>
    <s v="98302562424312122596"/>
    <x v="277"/>
    <x v="4226"/>
    <x v="1"/>
    <x v="2"/>
    <x v="5"/>
    <n v="4.32"/>
    <x v="4"/>
    <n v="8.64"/>
    <x v="3"/>
    <x v="0"/>
  </r>
  <r>
    <s v="613191940886392499892"/>
    <x v="277"/>
    <x v="4227"/>
    <x v="0"/>
    <x v="0"/>
    <x v="14"/>
    <n v="10.71"/>
    <x v="4"/>
    <n v="21.42"/>
    <x v="2"/>
    <x v="1"/>
  </r>
  <r>
    <s v="8234428149088272"/>
    <x v="277"/>
    <x v="4228"/>
    <x v="3"/>
    <x v="2"/>
    <x v="12"/>
    <n v="19.899999999999999"/>
    <x v="2"/>
    <n v="99.5"/>
    <x v="1"/>
    <x v="2"/>
  </r>
  <r>
    <s v="9040317614167967413988218"/>
    <x v="277"/>
    <x v="4229"/>
    <x v="3"/>
    <x v="1"/>
    <x v="4"/>
    <n v="14.88"/>
    <x v="0"/>
    <n v="44.64"/>
    <x v="0"/>
    <x v="1"/>
  </r>
  <r>
    <s v="423817344756163293492"/>
    <x v="277"/>
    <x v="4230"/>
    <x v="3"/>
    <x v="2"/>
    <x v="12"/>
    <n v="17.53"/>
    <x v="2"/>
    <n v="87.65"/>
    <x v="2"/>
    <x v="1"/>
  </r>
  <r>
    <s v="196823649438942393"/>
    <x v="277"/>
    <x v="4231"/>
    <x v="1"/>
    <x v="1"/>
    <x v="1"/>
    <n v="3.76"/>
    <x v="2"/>
    <n v="18.8"/>
    <x v="0"/>
    <x v="2"/>
  </r>
  <r>
    <s v="011570645843913"/>
    <x v="278"/>
    <x v="4232"/>
    <x v="0"/>
    <x v="0"/>
    <x v="11"/>
    <n v="6.24"/>
    <x v="3"/>
    <n v="6.24"/>
    <x v="2"/>
    <x v="0"/>
  </r>
  <r>
    <s v="681507140194215695465"/>
    <x v="278"/>
    <x v="4233"/>
    <x v="2"/>
    <x v="2"/>
    <x v="5"/>
    <n v="14.82"/>
    <x v="2"/>
    <n v="74.099999999999994"/>
    <x v="0"/>
    <x v="1"/>
  </r>
  <r>
    <s v="287715894259138754"/>
    <x v="278"/>
    <x v="4234"/>
    <x v="3"/>
    <x v="2"/>
    <x v="12"/>
    <n v="9.82"/>
    <x v="3"/>
    <n v="9.82"/>
    <x v="2"/>
    <x v="0"/>
  </r>
  <r>
    <s v="21129250041986330906"/>
    <x v="278"/>
    <x v="4235"/>
    <x v="0"/>
    <x v="2"/>
    <x v="2"/>
    <n v="5.05"/>
    <x v="0"/>
    <n v="15.15"/>
    <x v="1"/>
    <x v="0"/>
  </r>
  <r>
    <s v="5730284746645261595"/>
    <x v="278"/>
    <x v="4236"/>
    <x v="0"/>
    <x v="3"/>
    <x v="7"/>
    <n v="18.86"/>
    <x v="0"/>
    <n v="56.58"/>
    <x v="1"/>
    <x v="1"/>
  </r>
  <r>
    <s v="591662442807898373312"/>
    <x v="278"/>
    <x v="4237"/>
    <x v="1"/>
    <x v="1"/>
    <x v="1"/>
    <n v="14.65"/>
    <x v="0"/>
    <n v="43.95"/>
    <x v="2"/>
    <x v="1"/>
  </r>
  <r>
    <s v="6867410141552135876"/>
    <x v="278"/>
    <x v="4238"/>
    <x v="3"/>
    <x v="2"/>
    <x v="13"/>
    <n v="19.02"/>
    <x v="0"/>
    <n v="57.06"/>
    <x v="0"/>
    <x v="1"/>
  </r>
  <r>
    <s v="2941377478622074875"/>
    <x v="278"/>
    <x v="4239"/>
    <x v="3"/>
    <x v="0"/>
    <x v="9"/>
    <n v="7.79"/>
    <x v="1"/>
    <n v="31.16"/>
    <x v="0"/>
    <x v="1"/>
  </r>
  <r>
    <s v="3449504371146632436775"/>
    <x v="278"/>
    <x v="4240"/>
    <x v="0"/>
    <x v="2"/>
    <x v="2"/>
    <n v="16.48"/>
    <x v="2"/>
    <n v="82.4"/>
    <x v="0"/>
    <x v="0"/>
  </r>
  <r>
    <s v="75456164428828579619"/>
    <x v="278"/>
    <x v="4241"/>
    <x v="1"/>
    <x v="2"/>
    <x v="12"/>
    <n v="4.29"/>
    <x v="3"/>
    <n v="4.29"/>
    <x v="1"/>
    <x v="1"/>
  </r>
  <r>
    <s v="786251185468615145158900"/>
    <x v="278"/>
    <x v="4242"/>
    <x v="1"/>
    <x v="3"/>
    <x v="8"/>
    <n v="19.829999999999998"/>
    <x v="1"/>
    <n v="79.319999999999993"/>
    <x v="0"/>
    <x v="2"/>
  </r>
  <r>
    <s v="940921479830789096767"/>
    <x v="278"/>
    <x v="4243"/>
    <x v="2"/>
    <x v="1"/>
    <x v="4"/>
    <n v="4.45"/>
    <x v="4"/>
    <n v="8.9"/>
    <x v="2"/>
    <x v="2"/>
  </r>
  <r>
    <s v="176000746319781689"/>
    <x v="278"/>
    <x v="4244"/>
    <x v="2"/>
    <x v="3"/>
    <x v="3"/>
    <n v="11.04"/>
    <x v="4"/>
    <n v="22.08"/>
    <x v="0"/>
    <x v="1"/>
  </r>
  <r>
    <s v="32848409674643947253692"/>
    <x v="278"/>
    <x v="4245"/>
    <x v="3"/>
    <x v="0"/>
    <x v="0"/>
    <n v="8.66"/>
    <x v="3"/>
    <n v="8.66"/>
    <x v="2"/>
    <x v="0"/>
  </r>
  <r>
    <s v="4709774881616234716"/>
    <x v="279"/>
    <x v="4246"/>
    <x v="2"/>
    <x v="1"/>
    <x v="10"/>
    <n v="19.440000000000001"/>
    <x v="3"/>
    <n v="19.440000000000001"/>
    <x v="0"/>
    <x v="2"/>
  </r>
  <r>
    <s v="1125509074359718873922"/>
    <x v="279"/>
    <x v="4247"/>
    <x v="3"/>
    <x v="0"/>
    <x v="11"/>
    <n v="9.52"/>
    <x v="0"/>
    <n v="28.56"/>
    <x v="0"/>
    <x v="2"/>
  </r>
  <r>
    <s v="79557478664176585"/>
    <x v="279"/>
    <x v="4248"/>
    <x v="0"/>
    <x v="1"/>
    <x v="10"/>
    <n v="8.18"/>
    <x v="3"/>
    <n v="8.18"/>
    <x v="1"/>
    <x v="1"/>
  </r>
  <r>
    <s v="63637537492860851291"/>
    <x v="279"/>
    <x v="4249"/>
    <x v="3"/>
    <x v="2"/>
    <x v="12"/>
    <n v="11.54"/>
    <x v="2"/>
    <n v="57.7"/>
    <x v="1"/>
    <x v="2"/>
  </r>
  <r>
    <s v="055199844864542002391"/>
    <x v="279"/>
    <x v="4250"/>
    <x v="3"/>
    <x v="0"/>
    <x v="14"/>
    <n v="9.7100000000000009"/>
    <x v="1"/>
    <n v="38.840000000000003"/>
    <x v="2"/>
    <x v="1"/>
  </r>
  <r>
    <s v="87553949509456023"/>
    <x v="279"/>
    <x v="4251"/>
    <x v="3"/>
    <x v="0"/>
    <x v="11"/>
    <n v="18.21"/>
    <x v="2"/>
    <n v="91.05"/>
    <x v="1"/>
    <x v="0"/>
  </r>
  <r>
    <s v="299494289932691"/>
    <x v="279"/>
    <x v="4252"/>
    <x v="1"/>
    <x v="1"/>
    <x v="10"/>
    <n v="9.6999999999999993"/>
    <x v="1"/>
    <n v="38.799999999999997"/>
    <x v="1"/>
    <x v="0"/>
  </r>
  <r>
    <s v="5468230394467709"/>
    <x v="280"/>
    <x v="467"/>
    <x v="2"/>
    <x v="0"/>
    <x v="14"/>
    <n v="14.04"/>
    <x v="3"/>
    <n v="14.04"/>
    <x v="3"/>
    <x v="0"/>
  </r>
  <r>
    <s v="61261172430471091"/>
    <x v="280"/>
    <x v="4253"/>
    <x v="2"/>
    <x v="3"/>
    <x v="3"/>
    <n v="12.6"/>
    <x v="1"/>
    <n v="50.4"/>
    <x v="2"/>
    <x v="0"/>
  </r>
  <r>
    <s v="356198394639168258891"/>
    <x v="280"/>
    <x v="4254"/>
    <x v="0"/>
    <x v="2"/>
    <x v="12"/>
    <n v="14.9"/>
    <x v="3"/>
    <n v="14.9"/>
    <x v="2"/>
    <x v="2"/>
  </r>
  <r>
    <s v="13461718497797241762191"/>
    <x v="280"/>
    <x v="4255"/>
    <x v="0"/>
    <x v="3"/>
    <x v="8"/>
    <n v="17.600000000000001"/>
    <x v="4"/>
    <n v="35.200000000000003"/>
    <x v="2"/>
    <x v="2"/>
  </r>
  <r>
    <s v="280752774475181419747"/>
    <x v="280"/>
    <x v="4256"/>
    <x v="3"/>
    <x v="3"/>
    <x v="8"/>
    <n v="16.850000000000001"/>
    <x v="0"/>
    <n v="50.55"/>
    <x v="2"/>
    <x v="1"/>
  </r>
  <r>
    <s v="330311324010185727337"/>
    <x v="280"/>
    <x v="4257"/>
    <x v="2"/>
    <x v="1"/>
    <x v="1"/>
    <n v="6.33"/>
    <x v="3"/>
    <n v="6.33"/>
    <x v="1"/>
    <x v="1"/>
  </r>
  <r>
    <s v="64365842591913917"/>
    <x v="280"/>
    <x v="4258"/>
    <x v="2"/>
    <x v="2"/>
    <x v="2"/>
    <n v="14.08"/>
    <x v="4"/>
    <n v="28.16"/>
    <x v="3"/>
    <x v="2"/>
  </r>
  <r>
    <s v="12029726492983035244663"/>
    <x v="280"/>
    <x v="4259"/>
    <x v="2"/>
    <x v="1"/>
    <x v="10"/>
    <n v="6.9"/>
    <x v="1"/>
    <n v="27.6"/>
    <x v="0"/>
    <x v="1"/>
  </r>
  <r>
    <s v="2085568454086491818"/>
    <x v="280"/>
    <x v="4260"/>
    <x v="0"/>
    <x v="3"/>
    <x v="7"/>
    <n v="11.11"/>
    <x v="2"/>
    <n v="55.55"/>
    <x v="1"/>
    <x v="1"/>
  </r>
  <r>
    <s v="9986321441018955628544"/>
    <x v="280"/>
    <x v="4261"/>
    <x v="2"/>
    <x v="0"/>
    <x v="14"/>
    <n v="18.09"/>
    <x v="1"/>
    <n v="72.36"/>
    <x v="0"/>
    <x v="1"/>
  </r>
  <r>
    <s v="3337877043820428741761625"/>
    <x v="280"/>
    <x v="4262"/>
    <x v="2"/>
    <x v="0"/>
    <x v="0"/>
    <n v="9.34"/>
    <x v="3"/>
    <n v="9.34"/>
    <x v="1"/>
    <x v="0"/>
  </r>
  <r>
    <s v="0493663488069999577115"/>
    <x v="280"/>
    <x v="4263"/>
    <x v="0"/>
    <x v="3"/>
    <x v="3"/>
    <n v="11"/>
    <x v="0"/>
    <n v="33"/>
    <x v="1"/>
    <x v="2"/>
  </r>
  <r>
    <s v="3331198598480608499534900"/>
    <x v="280"/>
    <x v="4264"/>
    <x v="0"/>
    <x v="3"/>
    <x v="8"/>
    <n v="7.19"/>
    <x v="0"/>
    <n v="21.57"/>
    <x v="1"/>
    <x v="0"/>
  </r>
  <r>
    <s v="66074135841290226190"/>
    <x v="280"/>
    <x v="4265"/>
    <x v="0"/>
    <x v="3"/>
    <x v="8"/>
    <n v="16.79"/>
    <x v="4"/>
    <n v="33.58"/>
    <x v="3"/>
    <x v="2"/>
  </r>
  <r>
    <s v="1741486494601938913672584"/>
    <x v="280"/>
    <x v="4266"/>
    <x v="1"/>
    <x v="2"/>
    <x v="5"/>
    <n v="9.11"/>
    <x v="3"/>
    <n v="9.11"/>
    <x v="2"/>
    <x v="2"/>
  </r>
  <r>
    <s v="374107944959885297365746"/>
    <x v="280"/>
    <x v="4267"/>
    <x v="3"/>
    <x v="1"/>
    <x v="10"/>
    <n v="4.43"/>
    <x v="2"/>
    <n v="22.15"/>
    <x v="1"/>
    <x v="2"/>
  </r>
  <r>
    <s v="3119566074186282388593"/>
    <x v="280"/>
    <x v="4268"/>
    <x v="3"/>
    <x v="1"/>
    <x v="1"/>
    <n v="5.84"/>
    <x v="1"/>
    <n v="23.36"/>
    <x v="2"/>
    <x v="0"/>
  </r>
  <r>
    <s v="8978997413034385585"/>
    <x v="280"/>
    <x v="4269"/>
    <x v="0"/>
    <x v="2"/>
    <x v="12"/>
    <n v="16.989999999999998"/>
    <x v="2"/>
    <n v="84.95"/>
    <x v="0"/>
    <x v="2"/>
  </r>
  <r>
    <s v="963973947727167819711"/>
    <x v="280"/>
    <x v="4270"/>
    <x v="3"/>
    <x v="1"/>
    <x v="1"/>
    <n v="4.6399999999999997"/>
    <x v="4"/>
    <n v="9.2799999999999994"/>
    <x v="0"/>
    <x v="0"/>
  </r>
  <r>
    <s v="1869284454356003998"/>
    <x v="281"/>
    <x v="4271"/>
    <x v="2"/>
    <x v="3"/>
    <x v="7"/>
    <n v="6.53"/>
    <x v="2"/>
    <n v="32.65"/>
    <x v="3"/>
    <x v="1"/>
  </r>
  <r>
    <s v="9441844964015525804"/>
    <x v="281"/>
    <x v="4272"/>
    <x v="0"/>
    <x v="3"/>
    <x v="8"/>
    <n v="16.82"/>
    <x v="3"/>
    <n v="16.82"/>
    <x v="2"/>
    <x v="0"/>
  </r>
  <r>
    <s v="76336652041535013177"/>
    <x v="281"/>
    <x v="4273"/>
    <x v="3"/>
    <x v="0"/>
    <x v="0"/>
    <n v="5.4"/>
    <x v="2"/>
    <n v="27"/>
    <x v="0"/>
    <x v="0"/>
  </r>
  <r>
    <s v="474636054889298415719"/>
    <x v="281"/>
    <x v="4274"/>
    <x v="3"/>
    <x v="0"/>
    <x v="0"/>
    <n v="12.88"/>
    <x v="2"/>
    <n v="64.400000000000006"/>
    <x v="1"/>
    <x v="0"/>
  </r>
  <r>
    <s v="4218905478196674041"/>
    <x v="281"/>
    <x v="4275"/>
    <x v="1"/>
    <x v="1"/>
    <x v="10"/>
    <n v="4.5999999999999996"/>
    <x v="3"/>
    <n v="4.5999999999999996"/>
    <x v="1"/>
    <x v="0"/>
  </r>
  <r>
    <s v="4520505943943568945"/>
    <x v="281"/>
    <x v="4276"/>
    <x v="0"/>
    <x v="3"/>
    <x v="3"/>
    <n v="4.0999999999999996"/>
    <x v="2"/>
    <n v="20.5"/>
    <x v="2"/>
    <x v="1"/>
  </r>
  <r>
    <s v="595277478933222453"/>
    <x v="281"/>
    <x v="4277"/>
    <x v="3"/>
    <x v="2"/>
    <x v="5"/>
    <n v="9.07"/>
    <x v="2"/>
    <n v="45.35"/>
    <x v="2"/>
    <x v="1"/>
  </r>
  <r>
    <s v="09558141524607"/>
    <x v="281"/>
    <x v="4278"/>
    <x v="3"/>
    <x v="2"/>
    <x v="5"/>
    <n v="17.73"/>
    <x v="0"/>
    <n v="53.19"/>
    <x v="0"/>
    <x v="2"/>
  </r>
  <r>
    <s v="5506448364094921"/>
    <x v="281"/>
    <x v="4279"/>
    <x v="3"/>
    <x v="1"/>
    <x v="10"/>
    <n v="5.93"/>
    <x v="2"/>
    <n v="29.65"/>
    <x v="1"/>
    <x v="2"/>
  </r>
  <r>
    <s v="692448642826497939049"/>
    <x v="281"/>
    <x v="4280"/>
    <x v="3"/>
    <x v="1"/>
    <x v="1"/>
    <n v="3.32"/>
    <x v="2"/>
    <n v="16.600000000000001"/>
    <x v="3"/>
    <x v="1"/>
  </r>
  <r>
    <s v="9843226461732549376"/>
    <x v="281"/>
    <x v="4281"/>
    <x v="2"/>
    <x v="3"/>
    <x v="6"/>
    <n v="3.32"/>
    <x v="2"/>
    <n v="16.600000000000001"/>
    <x v="0"/>
    <x v="2"/>
  </r>
  <r>
    <s v="917709588448143507454"/>
    <x v="281"/>
    <x v="4282"/>
    <x v="0"/>
    <x v="2"/>
    <x v="5"/>
    <n v="3.75"/>
    <x v="2"/>
    <n v="18.75"/>
    <x v="1"/>
    <x v="1"/>
  </r>
  <r>
    <s v="96675507924118254674"/>
    <x v="281"/>
    <x v="4283"/>
    <x v="3"/>
    <x v="0"/>
    <x v="0"/>
    <n v="17.61"/>
    <x v="1"/>
    <n v="70.44"/>
    <x v="2"/>
    <x v="2"/>
  </r>
  <r>
    <s v="901244213877174552"/>
    <x v="281"/>
    <x v="4284"/>
    <x v="2"/>
    <x v="3"/>
    <x v="6"/>
    <n v="6.99"/>
    <x v="2"/>
    <n v="34.950000000000003"/>
    <x v="2"/>
    <x v="0"/>
  </r>
  <r>
    <s v="475956409957694608"/>
    <x v="281"/>
    <x v="4285"/>
    <x v="3"/>
    <x v="2"/>
    <x v="13"/>
    <n v="7.02"/>
    <x v="1"/>
    <n v="28.08"/>
    <x v="3"/>
    <x v="1"/>
  </r>
  <r>
    <s v="00086644194829088984847023"/>
    <x v="282"/>
    <x v="4286"/>
    <x v="3"/>
    <x v="1"/>
    <x v="4"/>
    <n v="10.48"/>
    <x v="1"/>
    <n v="41.92"/>
    <x v="0"/>
    <x v="1"/>
  </r>
  <r>
    <s v="6409450962940897167370408"/>
    <x v="282"/>
    <x v="4287"/>
    <x v="3"/>
    <x v="3"/>
    <x v="6"/>
    <n v="15.61"/>
    <x v="4"/>
    <n v="31.22"/>
    <x v="1"/>
    <x v="1"/>
  </r>
  <r>
    <s v="5339189187644875755587102"/>
    <x v="282"/>
    <x v="1554"/>
    <x v="2"/>
    <x v="2"/>
    <x v="13"/>
    <n v="17.34"/>
    <x v="1"/>
    <n v="69.36"/>
    <x v="3"/>
    <x v="2"/>
  </r>
  <r>
    <s v="998814725065333"/>
    <x v="282"/>
    <x v="4288"/>
    <x v="3"/>
    <x v="3"/>
    <x v="8"/>
    <n v="7.49"/>
    <x v="4"/>
    <n v="14.98"/>
    <x v="2"/>
    <x v="1"/>
  </r>
  <r>
    <s v="4811992940417200629355"/>
    <x v="282"/>
    <x v="4289"/>
    <x v="2"/>
    <x v="0"/>
    <x v="9"/>
    <n v="15.92"/>
    <x v="2"/>
    <n v="79.599999999999994"/>
    <x v="2"/>
    <x v="1"/>
  </r>
  <r>
    <s v="36916644686669173"/>
    <x v="282"/>
    <x v="4290"/>
    <x v="1"/>
    <x v="3"/>
    <x v="6"/>
    <n v="15.84"/>
    <x v="4"/>
    <n v="31.68"/>
    <x v="0"/>
    <x v="2"/>
  </r>
  <r>
    <s v="9663700042779206424"/>
    <x v="282"/>
    <x v="4291"/>
    <x v="3"/>
    <x v="3"/>
    <x v="7"/>
    <n v="5.92"/>
    <x v="1"/>
    <n v="23.68"/>
    <x v="0"/>
    <x v="0"/>
  </r>
  <r>
    <s v="8772164797705236541"/>
    <x v="282"/>
    <x v="4292"/>
    <x v="2"/>
    <x v="2"/>
    <x v="5"/>
    <n v="2.63"/>
    <x v="3"/>
    <n v="2.63"/>
    <x v="2"/>
    <x v="1"/>
  </r>
  <r>
    <s v="9583115842323908074584"/>
    <x v="282"/>
    <x v="4293"/>
    <x v="0"/>
    <x v="3"/>
    <x v="8"/>
    <n v="4.88"/>
    <x v="2"/>
    <n v="24.4"/>
    <x v="2"/>
    <x v="1"/>
  </r>
  <r>
    <s v="991932604556032163864297"/>
    <x v="282"/>
    <x v="4294"/>
    <x v="1"/>
    <x v="3"/>
    <x v="3"/>
    <n v="12.85"/>
    <x v="0"/>
    <n v="38.549999999999997"/>
    <x v="2"/>
    <x v="0"/>
  </r>
  <r>
    <s v="7758718534519240363"/>
    <x v="282"/>
    <x v="4295"/>
    <x v="1"/>
    <x v="0"/>
    <x v="14"/>
    <n v="9.58"/>
    <x v="0"/>
    <n v="28.74"/>
    <x v="2"/>
    <x v="1"/>
  </r>
  <r>
    <s v="94651734192655405"/>
    <x v="282"/>
    <x v="4296"/>
    <x v="2"/>
    <x v="0"/>
    <x v="9"/>
    <n v="19.61"/>
    <x v="3"/>
    <n v="19.61"/>
    <x v="3"/>
    <x v="2"/>
  </r>
  <r>
    <s v="383604193980901105"/>
    <x v="282"/>
    <x v="4297"/>
    <x v="1"/>
    <x v="2"/>
    <x v="2"/>
    <n v="13.81"/>
    <x v="3"/>
    <n v="13.81"/>
    <x v="3"/>
    <x v="0"/>
  </r>
  <r>
    <s v="0320924730471447701"/>
    <x v="282"/>
    <x v="1899"/>
    <x v="3"/>
    <x v="1"/>
    <x v="4"/>
    <n v="10.57"/>
    <x v="4"/>
    <n v="21.14"/>
    <x v="2"/>
    <x v="0"/>
  </r>
  <r>
    <s v="76262902584093750174847"/>
    <x v="282"/>
    <x v="4298"/>
    <x v="2"/>
    <x v="1"/>
    <x v="4"/>
    <n v="13.25"/>
    <x v="4"/>
    <n v="26.5"/>
    <x v="3"/>
    <x v="0"/>
  </r>
  <r>
    <s v="608623134440762115938135"/>
    <x v="282"/>
    <x v="4299"/>
    <x v="2"/>
    <x v="3"/>
    <x v="7"/>
    <n v="5.36"/>
    <x v="4"/>
    <n v="10.72"/>
    <x v="1"/>
    <x v="0"/>
  </r>
  <r>
    <s v="98682773481992691264042"/>
    <x v="282"/>
    <x v="4300"/>
    <x v="0"/>
    <x v="0"/>
    <x v="0"/>
    <n v="14.81"/>
    <x v="1"/>
    <n v="59.24"/>
    <x v="1"/>
    <x v="1"/>
  </r>
  <r>
    <s v="00302413496030841351"/>
    <x v="282"/>
    <x v="4301"/>
    <x v="2"/>
    <x v="3"/>
    <x v="6"/>
    <n v="15.88"/>
    <x v="3"/>
    <n v="15.88"/>
    <x v="1"/>
    <x v="0"/>
  </r>
  <r>
    <s v="181056444915174385350"/>
    <x v="282"/>
    <x v="4302"/>
    <x v="0"/>
    <x v="1"/>
    <x v="1"/>
    <n v="4.09"/>
    <x v="2"/>
    <n v="20.45"/>
    <x v="0"/>
    <x v="1"/>
  </r>
  <r>
    <s v="0717342833731672"/>
    <x v="282"/>
    <x v="4303"/>
    <x v="3"/>
    <x v="0"/>
    <x v="0"/>
    <n v="17.809999999999999"/>
    <x v="4"/>
    <n v="35.619999999999997"/>
    <x v="1"/>
    <x v="0"/>
  </r>
  <r>
    <s v="07002407432992843513"/>
    <x v="283"/>
    <x v="4304"/>
    <x v="3"/>
    <x v="2"/>
    <x v="13"/>
    <n v="5.28"/>
    <x v="3"/>
    <n v="5.28"/>
    <x v="1"/>
    <x v="1"/>
  </r>
  <r>
    <s v="075360348739634043121"/>
    <x v="283"/>
    <x v="4305"/>
    <x v="3"/>
    <x v="3"/>
    <x v="7"/>
    <n v="19.66"/>
    <x v="0"/>
    <n v="58.98"/>
    <x v="1"/>
    <x v="1"/>
  </r>
  <r>
    <s v="95285436878973"/>
    <x v="283"/>
    <x v="4306"/>
    <x v="1"/>
    <x v="3"/>
    <x v="3"/>
    <n v="12.94"/>
    <x v="1"/>
    <n v="51.76"/>
    <x v="0"/>
    <x v="0"/>
  </r>
  <r>
    <s v="942528342493810763803"/>
    <x v="283"/>
    <x v="4307"/>
    <x v="2"/>
    <x v="3"/>
    <x v="6"/>
    <n v="11.7"/>
    <x v="3"/>
    <n v="11.7"/>
    <x v="1"/>
    <x v="1"/>
  </r>
  <r>
    <s v="4233262441672670100"/>
    <x v="283"/>
    <x v="4308"/>
    <x v="2"/>
    <x v="0"/>
    <x v="11"/>
    <n v="14.43"/>
    <x v="2"/>
    <n v="72.150000000000006"/>
    <x v="1"/>
    <x v="1"/>
  </r>
  <r>
    <s v="661994797535589"/>
    <x v="283"/>
    <x v="4309"/>
    <x v="1"/>
    <x v="0"/>
    <x v="0"/>
    <n v="10.88"/>
    <x v="1"/>
    <n v="43.52"/>
    <x v="1"/>
    <x v="0"/>
  </r>
  <r>
    <s v="93329314489839565864"/>
    <x v="283"/>
    <x v="4310"/>
    <x v="0"/>
    <x v="0"/>
    <x v="9"/>
    <n v="12.9"/>
    <x v="1"/>
    <n v="51.6"/>
    <x v="0"/>
    <x v="0"/>
  </r>
  <r>
    <s v="7027544294189439009091"/>
    <x v="283"/>
    <x v="4311"/>
    <x v="1"/>
    <x v="1"/>
    <x v="4"/>
    <n v="10.16"/>
    <x v="4"/>
    <n v="20.32"/>
    <x v="2"/>
    <x v="2"/>
  </r>
  <r>
    <s v="20793736452841374172888"/>
    <x v="283"/>
    <x v="4312"/>
    <x v="0"/>
    <x v="0"/>
    <x v="9"/>
    <n v="14.71"/>
    <x v="0"/>
    <n v="44.13"/>
    <x v="0"/>
    <x v="1"/>
  </r>
  <r>
    <s v="16059742880784173403528"/>
    <x v="283"/>
    <x v="4313"/>
    <x v="1"/>
    <x v="2"/>
    <x v="12"/>
    <n v="10.08"/>
    <x v="4"/>
    <n v="20.16"/>
    <x v="0"/>
    <x v="0"/>
  </r>
  <r>
    <s v="971398445308830636997"/>
    <x v="283"/>
    <x v="4314"/>
    <x v="0"/>
    <x v="1"/>
    <x v="1"/>
    <n v="11"/>
    <x v="3"/>
    <n v="11"/>
    <x v="2"/>
    <x v="0"/>
  </r>
  <r>
    <s v="3711637944692383163508918"/>
    <x v="283"/>
    <x v="4315"/>
    <x v="0"/>
    <x v="2"/>
    <x v="13"/>
    <n v="5.33"/>
    <x v="4"/>
    <n v="10.66"/>
    <x v="1"/>
    <x v="0"/>
  </r>
  <r>
    <s v="48633657694362480239308"/>
    <x v="283"/>
    <x v="4316"/>
    <x v="3"/>
    <x v="1"/>
    <x v="4"/>
    <n v="11.55"/>
    <x v="4"/>
    <n v="23.1"/>
    <x v="2"/>
    <x v="1"/>
  </r>
  <r>
    <s v="2933673594717829813732"/>
    <x v="283"/>
    <x v="4317"/>
    <x v="0"/>
    <x v="0"/>
    <x v="11"/>
    <n v="11.51"/>
    <x v="4"/>
    <n v="23.02"/>
    <x v="2"/>
    <x v="1"/>
  </r>
  <r>
    <s v="74479747886168365740"/>
    <x v="283"/>
    <x v="4318"/>
    <x v="0"/>
    <x v="2"/>
    <x v="12"/>
    <n v="6.47"/>
    <x v="3"/>
    <n v="6.47"/>
    <x v="0"/>
    <x v="1"/>
  </r>
  <r>
    <s v="70295880246298776192566"/>
    <x v="284"/>
    <x v="4319"/>
    <x v="1"/>
    <x v="0"/>
    <x v="11"/>
    <n v="8.5299999999999994"/>
    <x v="1"/>
    <n v="34.119999999999997"/>
    <x v="2"/>
    <x v="2"/>
  </r>
  <r>
    <s v="76905142919540988871"/>
    <x v="284"/>
    <x v="4320"/>
    <x v="3"/>
    <x v="3"/>
    <x v="8"/>
    <n v="6.37"/>
    <x v="0"/>
    <n v="19.11"/>
    <x v="2"/>
    <x v="0"/>
  </r>
  <r>
    <s v="7324704454258068476"/>
    <x v="284"/>
    <x v="4321"/>
    <x v="2"/>
    <x v="3"/>
    <x v="3"/>
    <n v="15.25"/>
    <x v="0"/>
    <n v="45.75"/>
    <x v="0"/>
    <x v="0"/>
  </r>
  <r>
    <s v="03864554434388293119057"/>
    <x v="284"/>
    <x v="4322"/>
    <x v="2"/>
    <x v="0"/>
    <x v="0"/>
    <n v="17.760000000000002"/>
    <x v="3"/>
    <n v="17.760000000000002"/>
    <x v="2"/>
    <x v="0"/>
  </r>
  <r>
    <s v="94549942423996583836459"/>
    <x v="284"/>
    <x v="4323"/>
    <x v="0"/>
    <x v="2"/>
    <x v="13"/>
    <n v="9.73"/>
    <x v="2"/>
    <n v="48.65"/>
    <x v="0"/>
    <x v="2"/>
  </r>
  <r>
    <s v="56761123404590383852647"/>
    <x v="284"/>
    <x v="4324"/>
    <x v="1"/>
    <x v="2"/>
    <x v="2"/>
    <n v="9.6"/>
    <x v="3"/>
    <n v="9.6"/>
    <x v="2"/>
    <x v="0"/>
  </r>
  <r>
    <s v="923811644428628600226"/>
    <x v="284"/>
    <x v="4325"/>
    <x v="2"/>
    <x v="2"/>
    <x v="13"/>
    <n v="3.16"/>
    <x v="4"/>
    <n v="6.32"/>
    <x v="3"/>
    <x v="0"/>
  </r>
  <r>
    <s v="159527761984283684866345272"/>
    <x v="284"/>
    <x v="4326"/>
    <x v="2"/>
    <x v="0"/>
    <x v="11"/>
    <n v="19.54"/>
    <x v="4"/>
    <n v="39.08"/>
    <x v="2"/>
    <x v="1"/>
  </r>
  <r>
    <s v="913134143794495566100"/>
    <x v="284"/>
    <x v="4327"/>
    <x v="2"/>
    <x v="2"/>
    <x v="12"/>
    <n v="6.75"/>
    <x v="1"/>
    <n v="27"/>
    <x v="2"/>
    <x v="2"/>
  </r>
  <r>
    <s v="27121216242922174491"/>
    <x v="284"/>
    <x v="4328"/>
    <x v="1"/>
    <x v="1"/>
    <x v="10"/>
    <n v="18.78"/>
    <x v="0"/>
    <n v="56.34"/>
    <x v="0"/>
    <x v="0"/>
  </r>
  <r>
    <s v="28658899420788626587"/>
    <x v="284"/>
    <x v="4329"/>
    <x v="3"/>
    <x v="3"/>
    <x v="6"/>
    <n v="9.3800000000000008"/>
    <x v="3"/>
    <n v="9.3800000000000008"/>
    <x v="1"/>
    <x v="1"/>
  </r>
  <r>
    <s v="8118809472976973"/>
    <x v="284"/>
    <x v="4330"/>
    <x v="0"/>
    <x v="0"/>
    <x v="0"/>
    <n v="16.14"/>
    <x v="1"/>
    <n v="64.56"/>
    <x v="1"/>
    <x v="1"/>
  </r>
  <r>
    <s v="7987885427868224513"/>
    <x v="284"/>
    <x v="4331"/>
    <x v="3"/>
    <x v="3"/>
    <x v="6"/>
    <n v="19.18"/>
    <x v="0"/>
    <n v="57.54"/>
    <x v="1"/>
    <x v="0"/>
  </r>
  <r>
    <s v="4504850449686071416395"/>
    <x v="284"/>
    <x v="4332"/>
    <x v="0"/>
    <x v="1"/>
    <x v="4"/>
    <n v="6.69"/>
    <x v="1"/>
    <n v="26.76"/>
    <x v="2"/>
    <x v="2"/>
  </r>
  <r>
    <s v="339126374903316995788"/>
    <x v="284"/>
    <x v="4333"/>
    <x v="1"/>
    <x v="0"/>
    <x v="9"/>
    <n v="18.45"/>
    <x v="2"/>
    <n v="92.25"/>
    <x v="3"/>
    <x v="0"/>
  </r>
  <r>
    <s v="7690454003743146895"/>
    <x v="284"/>
    <x v="4334"/>
    <x v="0"/>
    <x v="0"/>
    <x v="14"/>
    <n v="4.3899999999999997"/>
    <x v="1"/>
    <n v="17.559999999999999"/>
    <x v="0"/>
    <x v="2"/>
  </r>
  <r>
    <s v="922215304629004587197"/>
    <x v="284"/>
    <x v="4335"/>
    <x v="0"/>
    <x v="3"/>
    <x v="6"/>
    <n v="9.25"/>
    <x v="1"/>
    <n v="37"/>
    <x v="1"/>
    <x v="0"/>
  </r>
  <r>
    <s v="204009837429283331034577"/>
    <x v="284"/>
    <x v="4336"/>
    <x v="0"/>
    <x v="1"/>
    <x v="1"/>
    <n v="10.58"/>
    <x v="0"/>
    <n v="31.74"/>
    <x v="3"/>
    <x v="2"/>
  </r>
  <r>
    <s v="234842278800835"/>
    <x v="284"/>
    <x v="4337"/>
    <x v="3"/>
    <x v="1"/>
    <x v="4"/>
    <n v="2.5"/>
    <x v="1"/>
    <n v="10"/>
    <x v="3"/>
    <x v="2"/>
  </r>
  <r>
    <s v="68726664253927544761387"/>
    <x v="284"/>
    <x v="4338"/>
    <x v="1"/>
    <x v="2"/>
    <x v="13"/>
    <n v="15.29"/>
    <x v="3"/>
    <n v="15.29"/>
    <x v="1"/>
    <x v="2"/>
  </r>
  <r>
    <s v="48132746624142118"/>
    <x v="284"/>
    <x v="4339"/>
    <x v="3"/>
    <x v="3"/>
    <x v="6"/>
    <n v="11.24"/>
    <x v="4"/>
    <n v="22.48"/>
    <x v="2"/>
    <x v="0"/>
  </r>
  <r>
    <s v="23519629340699677763459352"/>
    <x v="284"/>
    <x v="4340"/>
    <x v="2"/>
    <x v="1"/>
    <x v="1"/>
    <n v="14.58"/>
    <x v="0"/>
    <n v="43.74"/>
    <x v="2"/>
    <x v="0"/>
  </r>
  <r>
    <s v="02734476483293338568"/>
    <x v="285"/>
    <x v="4341"/>
    <x v="2"/>
    <x v="3"/>
    <x v="7"/>
    <n v="18.88"/>
    <x v="1"/>
    <n v="75.52"/>
    <x v="1"/>
    <x v="2"/>
  </r>
  <r>
    <s v="4182884054829936241"/>
    <x v="285"/>
    <x v="4342"/>
    <x v="0"/>
    <x v="2"/>
    <x v="5"/>
    <n v="14.71"/>
    <x v="0"/>
    <n v="44.13"/>
    <x v="0"/>
    <x v="2"/>
  </r>
  <r>
    <s v="67610391451986662082816"/>
    <x v="285"/>
    <x v="4343"/>
    <x v="3"/>
    <x v="1"/>
    <x v="10"/>
    <n v="5.22"/>
    <x v="1"/>
    <n v="20.88"/>
    <x v="3"/>
    <x v="2"/>
  </r>
  <r>
    <s v="3199437447689402841307"/>
    <x v="285"/>
    <x v="4344"/>
    <x v="2"/>
    <x v="3"/>
    <x v="8"/>
    <n v="7.67"/>
    <x v="2"/>
    <n v="38.35"/>
    <x v="2"/>
    <x v="2"/>
  </r>
  <r>
    <s v="2693375587454901202392"/>
    <x v="285"/>
    <x v="2969"/>
    <x v="3"/>
    <x v="0"/>
    <x v="11"/>
    <n v="8.0299999999999994"/>
    <x v="2"/>
    <n v="40.15"/>
    <x v="2"/>
    <x v="0"/>
  </r>
  <r>
    <s v="83350245013751397"/>
    <x v="285"/>
    <x v="4345"/>
    <x v="3"/>
    <x v="0"/>
    <x v="14"/>
    <n v="5.94"/>
    <x v="1"/>
    <n v="23.76"/>
    <x v="0"/>
    <x v="2"/>
  </r>
  <r>
    <s v="658847614131710425237"/>
    <x v="285"/>
    <x v="4346"/>
    <x v="2"/>
    <x v="2"/>
    <x v="13"/>
    <n v="5.79"/>
    <x v="1"/>
    <n v="23.16"/>
    <x v="2"/>
    <x v="2"/>
  </r>
  <r>
    <s v="39881134125616725"/>
    <x v="285"/>
    <x v="4347"/>
    <x v="1"/>
    <x v="2"/>
    <x v="2"/>
    <n v="16.36"/>
    <x v="2"/>
    <n v="81.8"/>
    <x v="2"/>
    <x v="0"/>
  </r>
  <r>
    <s v="10252784843593842"/>
    <x v="285"/>
    <x v="4348"/>
    <x v="2"/>
    <x v="2"/>
    <x v="12"/>
    <n v="11.49"/>
    <x v="0"/>
    <n v="34.47"/>
    <x v="0"/>
    <x v="1"/>
  </r>
  <r>
    <s v="23682477885725246"/>
    <x v="285"/>
    <x v="4349"/>
    <x v="2"/>
    <x v="3"/>
    <x v="7"/>
    <n v="3.52"/>
    <x v="0"/>
    <n v="10.56"/>
    <x v="3"/>
    <x v="1"/>
  </r>
  <r>
    <s v="126163203438994142019"/>
    <x v="285"/>
    <x v="4350"/>
    <x v="2"/>
    <x v="1"/>
    <x v="1"/>
    <n v="5.47"/>
    <x v="1"/>
    <n v="21.88"/>
    <x v="2"/>
    <x v="2"/>
  </r>
  <r>
    <s v="73864585143682969892057"/>
    <x v="285"/>
    <x v="4351"/>
    <x v="1"/>
    <x v="3"/>
    <x v="3"/>
    <n v="10.93"/>
    <x v="4"/>
    <n v="21.86"/>
    <x v="3"/>
    <x v="0"/>
  </r>
  <r>
    <s v="941622404189024396"/>
    <x v="285"/>
    <x v="4352"/>
    <x v="1"/>
    <x v="2"/>
    <x v="5"/>
    <n v="6.75"/>
    <x v="2"/>
    <n v="33.75"/>
    <x v="1"/>
    <x v="2"/>
  </r>
  <r>
    <s v="725206824010734467991"/>
    <x v="286"/>
    <x v="4353"/>
    <x v="3"/>
    <x v="0"/>
    <x v="14"/>
    <n v="6.54"/>
    <x v="1"/>
    <n v="26.16"/>
    <x v="0"/>
    <x v="2"/>
  </r>
  <r>
    <s v="8911356645298984976932"/>
    <x v="286"/>
    <x v="4354"/>
    <x v="2"/>
    <x v="3"/>
    <x v="3"/>
    <n v="11.46"/>
    <x v="1"/>
    <n v="45.84"/>
    <x v="1"/>
    <x v="2"/>
  </r>
  <r>
    <s v="955215240899628527543"/>
    <x v="286"/>
    <x v="4355"/>
    <x v="0"/>
    <x v="2"/>
    <x v="13"/>
    <n v="12.59"/>
    <x v="1"/>
    <n v="50.36"/>
    <x v="0"/>
    <x v="0"/>
  </r>
  <r>
    <s v="941328247994123393"/>
    <x v="286"/>
    <x v="4356"/>
    <x v="3"/>
    <x v="1"/>
    <x v="4"/>
    <n v="3.35"/>
    <x v="3"/>
    <n v="3.35"/>
    <x v="1"/>
    <x v="2"/>
  </r>
  <r>
    <s v="4518781948207327477"/>
    <x v="286"/>
    <x v="4357"/>
    <x v="0"/>
    <x v="2"/>
    <x v="12"/>
    <n v="14.9"/>
    <x v="3"/>
    <n v="14.9"/>
    <x v="0"/>
    <x v="2"/>
  </r>
  <r>
    <s v="66978844441905174684"/>
    <x v="286"/>
    <x v="4358"/>
    <x v="3"/>
    <x v="3"/>
    <x v="7"/>
    <n v="4.59"/>
    <x v="0"/>
    <n v="13.77"/>
    <x v="0"/>
    <x v="2"/>
  </r>
  <r>
    <s v="9890254538509337052"/>
    <x v="286"/>
    <x v="4359"/>
    <x v="2"/>
    <x v="0"/>
    <x v="0"/>
    <n v="2.4300000000000002"/>
    <x v="4"/>
    <n v="4.8600000000000003"/>
    <x v="2"/>
    <x v="1"/>
  </r>
  <r>
    <s v="848025467800920168"/>
    <x v="286"/>
    <x v="4360"/>
    <x v="0"/>
    <x v="3"/>
    <x v="3"/>
    <n v="5.03"/>
    <x v="1"/>
    <n v="20.12"/>
    <x v="3"/>
    <x v="1"/>
  </r>
  <r>
    <s v="9691145396547106443"/>
    <x v="286"/>
    <x v="4361"/>
    <x v="2"/>
    <x v="1"/>
    <x v="1"/>
    <n v="19.95"/>
    <x v="3"/>
    <n v="19.95"/>
    <x v="3"/>
    <x v="2"/>
  </r>
  <r>
    <s v="957844299452773562562424"/>
    <x v="286"/>
    <x v="4362"/>
    <x v="3"/>
    <x v="3"/>
    <x v="6"/>
    <n v="13.95"/>
    <x v="3"/>
    <n v="13.95"/>
    <x v="2"/>
    <x v="0"/>
  </r>
  <r>
    <s v="16517803413458159959280760"/>
    <x v="286"/>
    <x v="4363"/>
    <x v="2"/>
    <x v="1"/>
    <x v="1"/>
    <n v="11.16"/>
    <x v="0"/>
    <n v="33.479999999999997"/>
    <x v="2"/>
    <x v="2"/>
  </r>
  <r>
    <s v="614734273643627"/>
    <x v="286"/>
    <x v="4364"/>
    <x v="2"/>
    <x v="2"/>
    <x v="5"/>
    <n v="2.82"/>
    <x v="3"/>
    <n v="2.82"/>
    <x v="3"/>
    <x v="0"/>
  </r>
  <r>
    <s v="363572469719628935"/>
    <x v="286"/>
    <x v="4365"/>
    <x v="0"/>
    <x v="2"/>
    <x v="12"/>
    <n v="4.93"/>
    <x v="3"/>
    <n v="4.93"/>
    <x v="2"/>
    <x v="1"/>
  </r>
  <r>
    <s v="317067400115738422"/>
    <x v="287"/>
    <x v="4366"/>
    <x v="2"/>
    <x v="1"/>
    <x v="10"/>
    <n v="6.49"/>
    <x v="1"/>
    <n v="25.96"/>
    <x v="2"/>
    <x v="2"/>
  </r>
  <r>
    <s v="91162985144060723206"/>
    <x v="287"/>
    <x v="4367"/>
    <x v="3"/>
    <x v="3"/>
    <x v="3"/>
    <n v="18.670000000000002"/>
    <x v="3"/>
    <n v="18.670000000000002"/>
    <x v="1"/>
    <x v="0"/>
  </r>
  <r>
    <s v="186506724451962992987"/>
    <x v="287"/>
    <x v="2939"/>
    <x v="1"/>
    <x v="3"/>
    <x v="6"/>
    <n v="6.89"/>
    <x v="3"/>
    <n v="6.89"/>
    <x v="1"/>
    <x v="2"/>
  </r>
  <r>
    <s v="816942049698430360368"/>
    <x v="287"/>
    <x v="4368"/>
    <x v="3"/>
    <x v="2"/>
    <x v="13"/>
    <n v="13.52"/>
    <x v="1"/>
    <n v="54.08"/>
    <x v="3"/>
    <x v="0"/>
  </r>
  <r>
    <s v="93358944656555925290"/>
    <x v="287"/>
    <x v="4369"/>
    <x v="3"/>
    <x v="1"/>
    <x v="10"/>
    <n v="2.08"/>
    <x v="2"/>
    <n v="10.4"/>
    <x v="2"/>
    <x v="0"/>
  </r>
  <r>
    <s v="2349356444874269629267"/>
    <x v="287"/>
    <x v="4370"/>
    <x v="3"/>
    <x v="1"/>
    <x v="10"/>
    <n v="18.11"/>
    <x v="1"/>
    <n v="72.44"/>
    <x v="0"/>
    <x v="0"/>
  </r>
  <r>
    <s v="7264460614958953073148"/>
    <x v="287"/>
    <x v="4371"/>
    <x v="3"/>
    <x v="3"/>
    <x v="7"/>
    <n v="15.32"/>
    <x v="3"/>
    <n v="15.32"/>
    <x v="2"/>
    <x v="0"/>
  </r>
  <r>
    <s v="731844275149766515631777"/>
    <x v="287"/>
    <x v="4372"/>
    <x v="0"/>
    <x v="0"/>
    <x v="14"/>
    <n v="6.6"/>
    <x v="3"/>
    <n v="6.6"/>
    <x v="1"/>
    <x v="0"/>
  </r>
  <r>
    <s v="676185640947199221"/>
    <x v="287"/>
    <x v="4373"/>
    <x v="0"/>
    <x v="0"/>
    <x v="0"/>
    <n v="15.02"/>
    <x v="3"/>
    <n v="15.02"/>
    <x v="3"/>
    <x v="2"/>
  </r>
  <r>
    <s v="010134228741525178796"/>
    <x v="287"/>
    <x v="4374"/>
    <x v="3"/>
    <x v="0"/>
    <x v="11"/>
    <n v="6.06"/>
    <x v="2"/>
    <n v="30.3"/>
    <x v="0"/>
    <x v="1"/>
  </r>
  <r>
    <s v="4522280340985209908"/>
    <x v="287"/>
    <x v="2817"/>
    <x v="3"/>
    <x v="0"/>
    <x v="11"/>
    <n v="7.69"/>
    <x v="4"/>
    <n v="15.38"/>
    <x v="3"/>
    <x v="2"/>
  </r>
  <r>
    <s v="99130794044285838908691"/>
    <x v="287"/>
    <x v="4375"/>
    <x v="2"/>
    <x v="2"/>
    <x v="12"/>
    <n v="5.44"/>
    <x v="1"/>
    <n v="21.76"/>
    <x v="1"/>
    <x v="0"/>
  </r>
  <r>
    <s v="54188441583058826280"/>
    <x v="287"/>
    <x v="4376"/>
    <x v="3"/>
    <x v="3"/>
    <x v="3"/>
    <n v="10.84"/>
    <x v="4"/>
    <n v="21.68"/>
    <x v="3"/>
    <x v="2"/>
  </r>
  <r>
    <s v="59836994216207720555"/>
    <x v="287"/>
    <x v="4377"/>
    <x v="1"/>
    <x v="3"/>
    <x v="3"/>
    <n v="13.1"/>
    <x v="0"/>
    <n v="39.299999999999997"/>
    <x v="2"/>
    <x v="1"/>
  </r>
  <r>
    <s v="193386342723947728493"/>
    <x v="287"/>
    <x v="4378"/>
    <x v="1"/>
    <x v="2"/>
    <x v="12"/>
    <n v="12.77"/>
    <x v="3"/>
    <n v="12.77"/>
    <x v="1"/>
    <x v="1"/>
  </r>
  <r>
    <s v="29171488595359425"/>
    <x v="287"/>
    <x v="4379"/>
    <x v="0"/>
    <x v="1"/>
    <x v="1"/>
    <n v="5.16"/>
    <x v="0"/>
    <n v="15.48"/>
    <x v="3"/>
    <x v="1"/>
  </r>
  <r>
    <s v="35004235351177"/>
    <x v="288"/>
    <x v="4380"/>
    <x v="1"/>
    <x v="0"/>
    <x v="14"/>
    <n v="8.41"/>
    <x v="2"/>
    <n v="42.05"/>
    <x v="0"/>
    <x v="0"/>
  </r>
  <r>
    <s v="163226449873024987188"/>
    <x v="288"/>
    <x v="4381"/>
    <x v="1"/>
    <x v="1"/>
    <x v="10"/>
    <n v="18.809999999999999"/>
    <x v="0"/>
    <n v="56.43"/>
    <x v="0"/>
    <x v="0"/>
  </r>
  <r>
    <s v="23161240859942721"/>
    <x v="288"/>
    <x v="4382"/>
    <x v="2"/>
    <x v="2"/>
    <x v="12"/>
    <n v="4.99"/>
    <x v="1"/>
    <n v="19.96"/>
    <x v="1"/>
    <x v="2"/>
  </r>
  <r>
    <s v="30287849682209023"/>
    <x v="288"/>
    <x v="4383"/>
    <x v="3"/>
    <x v="1"/>
    <x v="1"/>
    <n v="14.52"/>
    <x v="2"/>
    <n v="72.599999999999994"/>
    <x v="2"/>
    <x v="1"/>
  </r>
  <r>
    <s v="07698214140495331374991"/>
    <x v="288"/>
    <x v="4384"/>
    <x v="3"/>
    <x v="2"/>
    <x v="12"/>
    <n v="6.61"/>
    <x v="1"/>
    <n v="26.44"/>
    <x v="2"/>
    <x v="1"/>
  </r>
  <r>
    <s v="5838964649645285848"/>
    <x v="288"/>
    <x v="4385"/>
    <x v="3"/>
    <x v="2"/>
    <x v="13"/>
    <n v="16.239999999999998"/>
    <x v="2"/>
    <n v="81.2"/>
    <x v="2"/>
    <x v="1"/>
  </r>
  <r>
    <s v="15941789255491798"/>
    <x v="288"/>
    <x v="4386"/>
    <x v="0"/>
    <x v="2"/>
    <x v="2"/>
    <n v="18.18"/>
    <x v="1"/>
    <n v="72.72"/>
    <x v="1"/>
    <x v="1"/>
  </r>
  <r>
    <s v="648538748346618940084"/>
    <x v="288"/>
    <x v="4387"/>
    <x v="1"/>
    <x v="0"/>
    <x v="0"/>
    <n v="4.7"/>
    <x v="4"/>
    <n v="9.4"/>
    <x v="3"/>
    <x v="1"/>
  </r>
  <r>
    <s v="92004644703393634"/>
    <x v="288"/>
    <x v="4388"/>
    <x v="2"/>
    <x v="1"/>
    <x v="10"/>
    <n v="14.24"/>
    <x v="3"/>
    <n v="14.24"/>
    <x v="0"/>
    <x v="0"/>
  </r>
  <r>
    <s v="179565080497322226884976"/>
    <x v="288"/>
    <x v="4389"/>
    <x v="3"/>
    <x v="0"/>
    <x v="0"/>
    <n v="11.4"/>
    <x v="2"/>
    <n v="57"/>
    <x v="3"/>
    <x v="2"/>
  </r>
  <r>
    <s v="92973164861959099744"/>
    <x v="288"/>
    <x v="4390"/>
    <x v="3"/>
    <x v="2"/>
    <x v="13"/>
    <n v="4.67"/>
    <x v="4"/>
    <n v="9.34"/>
    <x v="1"/>
    <x v="1"/>
  </r>
  <r>
    <s v="11028140708335425020"/>
    <x v="288"/>
    <x v="4391"/>
    <x v="0"/>
    <x v="2"/>
    <x v="13"/>
    <n v="13.87"/>
    <x v="2"/>
    <n v="69.349999999999994"/>
    <x v="3"/>
    <x v="0"/>
  </r>
  <r>
    <s v="1125654540964967598"/>
    <x v="288"/>
    <x v="4392"/>
    <x v="3"/>
    <x v="2"/>
    <x v="13"/>
    <n v="5.13"/>
    <x v="2"/>
    <n v="25.65"/>
    <x v="0"/>
    <x v="2"/>
  </r>
  <r>
    <s v="0385772341568287434767"/>
    <x v="288"/>
    <x v="4393"/>
    <x v="3"/>
    <x v="3"/>
    <x v="6"/>
    <n v="3.7"/>
    <x v="0"/>
    <n v="11.1"/>
    <x v="3"/>
    <x v="2"/>
  </r>
  <r>
    <s v="2869498485961105366703"/>
    <x v="288"/>
    <x v="4394"/>
    <x v="3"/>
    <x v="2"/>
    <x v="2"/>
    <n v="8.1"/>
    <x v="0"/>
    <n v="24.3"/>
    <x v="1"/>
    <x v="2"/>
  </r>
  <r>
    <s v="119410198459849550503"/>
    <x v="288"/>
    <x v="4395"/>
    <x v="2"/>
    <x v="0"/>
    <x v="0"/>
    <n v="6.35"/>
    <x v="1"/>
    <n v="25.4"/>
    <x v="2"/>
    <x v="2"/>
  </r>
  <r>
    <s v="201130478782184918210"/>
    <x v="288"/>
    <x v="4396"/>
    <x v="3"/>
    <x v="3"/>
    <x v="6"/>
    <n v="5.62"/>
    <x v="1"/>
    <n v="22.48"/>
    <x v="1"/>
    <x v="2"/>
  </r>
  <r>
    <s v="7952454477276896"/>
    <x v="288"/>
    <x v="4397"/>
    <x v="0"/>
    <x v="3"/>
    <x v="3"/>
    <n v="16.989999999999998"/>
    <x v="0"/>
    <n v="50.97"/>
    <x v="0"/>
    <x v="0"/>
  </r>
  <r>
    <s v="172170438833994111575"/>
    <x v="288"/>
    <x v="4398"/>
    <x v="3"/>
    <x v="0"/>
    <x v="9"/>
    <n v="12.78"/>
    <x v="1"/>
    <n v="51.12"/>
    <x v="0"/>
    <x v="1"/>
  </r>
  <r>
    <s v="43598945412910201371"/>
    <x v="288"/>
    <x v="4399"/>
    <x v="3"/>
    <x v="2"/>
    <x v="5"/>
    <n v="7.61"/>
    <x v="4"/>
    <n v="15.22"/>
    <x v="3"/>
    <x v="2"/>
  </r>
  <r>
    <s v="259158242819834748071"/>
    <x v="288"/>
    <x v="4400"/>
    <x v="3"/>
    <x v="2"/>
    <x v="12"/>
    <n v="14.82"/>
    <x v="2"/>
    <n v="74.099999999999994"/>
    <x v="2"/>
    <x v="0"/>
  </r>
  <r>
    <s v="656995158448890656173"/>
    <x v="288"/>
    <x v="4401"/>
    <x v="1"/>
    <x v="1"/>
    <x v="4"/>
    <n v="3.55"/>
    <x v="1"/>
    <n v="14.2"/>
    <x v="3"/>
    <x v="2"/>
  </r>
  <r>
    <s v="9887970140465862511163"/>
    <x v="288"/>
    <x v="4402"/>
    <x v="0"/>
    <x v="0"/>
    <x v="11"/>
    <n v="13.44"/>
    <x v="2"/>
    <n v="67.2"/>
    <x v="0"/>
    <x v="2"/>
  </r>
  <r>
    <s v="4297202484854754"/>
    <x v="288"/>
    <x v="4403"/>
    <x v="0"/>
    <x v="2"/>
    <x v="2"/>
    <n v="19.93"/>
    <x v="4"/>
    <n v="39.86"/>
    <x v="2"/>
    <x v="0"/>
  </r>
  <r>
    <s v="4194416402031034768"/>
    <x v="288"/>
    <x v="4404"/>
    <x v="0"/>
    <x v="3"/>
    <x v="7"/>
    <n v="18.55"/>
    <x v="1"/>
    <n v="74.2"/>
    <x v="2"/>
    <x v="2"/>
  </r>
  <r>
    <s v="887092349804941112"/>
    <x v="288"/>
    <x v="4405"/>
    <x v="0"/>
    <x v="3"/>
    <x v="8"/>
    <n v="15.19"/>
    <x v="0"/>
    <n v="45.57"/>
    <x v="3"/>
    <x v="1"/>
  </r>
  <r>
    <s v="53885580984969283629"/>
    <x v="288"/>
    <x v="1385"/>
    <x v="2"/>
    <x v="0"/>
    <x v="11"/>
    <n v="6.3"/>
    <x v="4"/>
    <n v="12.6"/>
    <x v="1"/>
    <x v="1"/>
  </r>
  <r>
    <s v="488511472978308733"/>
    <x v="289"/>
    <x v="4406"/>
    <x v="1"/>
    <x v="3"/>
    <x v="6"/>
    <n v="3.87"/>
    <x v="1"/>
    <n v="15.48"/>
    <x v="2"/>
    <x v="0"/>
  </r>
  <r>
    <s v="127994606176694324"/>
    <x v="289"/>
    <x v="4407"/>
    <x v="2"/>
    <x v="3"/>
    <x v="6"/>
    <n v="15.52"/>
    <x v="0"/>
    <n v="46.56"/>
    <x v="1"/>
    <x v="2"/>
  </r>
  <r>
    <s v="804063694117952123239579"/>
    <x v="289"/>
    <x v="4408"/>
    <x v="1"/>
    <x v="2"/>
    <x v="2"/>
    <n v="8.2100000000000009"/>
    <x v="4"/>
    <n v="16.420000000000002"/>
    <x v="3"/>
    <x v="0"/>
  </r>
  <r>
    <s v="99000674397926730"/>
    <x v="289"/>
    <x v="4409"/>
    <x v="3"/>
    <x v="1"/>
    <x v="10"/>
    <n v="6"/>
    <x v="0"/>
    <n v="18"/>
    <x v="1"/>
    <x v="0"/>
  </r>
  <r>
    <s v="18317427457873345542"/>
    <x v="289"/>
    <x v="4410"/>
    <x v="2"/>
    <x v="2"/>
    <x v="12"/>
    <n v="13.21"/>
    <x v="1"/>
    <n v="52.84"/>
    <x v="0"/>
    <x v="1"/>
  </r>
  <r>
    <s v="8943911493985756651053"/>
    <x v="289"/>
    <x v="4411"/>
    <x v="2"/>
    <x v="2"/>
    <x v="5"/>
    <n v="5.58"/>
    <x v="1"/>
    <n v="22.32"/>
    <x v="0"/>
    <x v="0"/>
  </r>
  <r>
    <s v="229572274085613791078"/>
    <x v="289"/>
    <x v="3139"/>
    <x v="1"/>
    <x v="0"/>
    <x v="9"/>
    <n v="18.53"/>
    <x v="0"/>
    <n v="55.59"/>
    <x v="2"/>
    <x v="0"/>
  </r>
  <r>
    <s v="80661042219337326"/>
    <x v="289"/>
    <x v="4412"/>
    <x v="2"/>
    <x v="3"/>
    <x v="3"/>
    <n v="7.17"/>
    <x v="3"/>
    <n v="7.17"/>
    <x v="2"/>
    <x v="0"/>
  </r>
  <r>
    <s v="629338241483912970849"/>
    <x v="289"/>
    <x v="4413"/>
    <x v="0"/>
    <x v="1"/>
    <x v="10"/>
    <n v="17.54"/>
    <x v="1"/>
    <n v="70.16"/>
    <x v="2"/>
    <x v="2"/>
  </r>
  <r>
    <s v="65929944862225365537"/>
    <x v="289"/>
    <x v="4411"/>
    <x v="2"/>
    <x v="0"/>
    <x v="11"/>
    <n v="7.57"/>
    <x v="2"/>
    <n v="37.85"/>
    <x v="3"/>
    <x v="1"/>
  </r>
  <r>
    <s v="67011291143593532"/>
    <x v="289"/>
    <x v="4414"/>
    <x v="1"/>
    <x v="3"/>
    <x v="6"/>
    <n v="8.5399999999999991"/>
    <x v="3"/>
    <n v="8.5399999999999991"/>
    <x v="3"/>
    <x v="1"/>
  </r>
  <r>
    <s v="091887448039761082851874"/>
    <x v="290"/>
    <x v="4415"/>
    <x v="3"/>
    <x v="2"/>
    <x v="13"/>
    <n v="10.87"/>
    <x v="2"/>
    <n v="54.35"/>
    <x v="1"/>
    <x v="1"/>
  </r>
  <r>
    <s v="72275304748948552218596"/>
    <x v="290"/>
    <x v="4416"/>
    <x v="3"/>
    <x v="2"/>
    <x v="13"/>
    <n v="19.190000000000001"/>
    <x v="4"/>
    <n v="38.380000000000003"/>
    <x v="3"/>
    <x v="2"/>
  </r>
  <r>
    <s v="66544245938666741"/>
    <x v="290"/>
    <x v="4417"/>
    <x v="1"/>
    <x v="1"/>
    <x v="4"/>
    <n v="16.37"/>
    <x v="3"/>
    <n v="16.37"/>
    <x v="3"/>
    <x v="2"/>
  </r>
  <r>
    <s v="8420941090160091931"/>
    <x v="290"/>
    <x v="4418"/>
    <x v="2"/>
    <x v="2"/>
    <x v="13"/>
    <n v="7.19"/>
    <x v="4"/>
    <n v="14.38"/>
    <x v="3"/>
    <x v="2"/>
  </r>
  <r>
    <s v="21606121241287583230"/>
    <x v="290"/>
    <x v="4419"/>
    <x v="2"/>
    <x v="3"/>
    <x v="7"/>
    <n v="10.45"/>
    <x v="0"/>
    <n v="31.35"/>
    <x v="3"/>
    <x v="0"/>
  </r>
  <r>
    <s v="440064073277351358"/>
    <x v="290"/>
    <x v="4420"/>
    <x v="1"/>
    <x v="3"/>
    <x v="7"/>
    <n v="3.24"/>
    <x v="2"/>
    <n v="16.2"/>
    <x v="2"/>
    <x v="1"/>
  </r>
  <r>
    <s v="1533102498598950612"/>
    <x v="290"/>
    <x v="4421"/>
    <x v="1"/>
    <x v="1"/>
    <x v="4"/>
    <n v="8.84"/>
    <x v="0"/>
    <n v="26.52"/>
    <x v="1"/>
    <x v="1"/>
  </r>
  <r>
    <s v="371919884255143044458"/>
    <x v="290"/>
    <x v="4422"/>
    <x v="1"/>
    <x v="2"/>
    <x v="12"/>
    <n v="9.42"/>
    <x v="0"/>
    <n v="28.26"/>
    <x v="0"/>
    <x v="0"/>
  </r>
  <r>
    <s v="1688406495862733914"/>
    <x v="290"/>
    <x v="4423"/>
    <x v="1"/>
    <x v="3"/>
    <x v="7"/>
    <n v="10.63"/>
    <x v="4"/>
    <n v="21.26"/>
    <x v="2"/>
    <x v="2"/>
  </r>
  <r>
    <s v="90057939425962088534424"/>
    <x v="290"/>
    <x v="4424"/>
    <x v="1"/>
    <x v="0"/>
    <x v="14"/>
    <n v="9.6199999999999992"/>
    <x v="1"/>
    <n v="38.479999999999997"/>
    <x v="3"/>
    <x v="1"/>
  </r>
  <r>
    <s v="25458624647784110350"/>
    <x v="291"/>
    <x v="4425"/>
    <x v="1"/>
    <x v="3"/>
    <x v="8"/>
    <n v="15.71"/>
    <x v="2"/>
    <n v="78.55"/>
    <x v="3"/>
    <x v="0"/>
  </r>
  <r>
    <s v="2279836478467396486345"/>
    <x v="291"/>
    <x v="4426"/>
    <x v="3"/>
    <x v="3"/>
    <x v="7"/>
    <n v="17.88"/>
    <x v="1"/>
    <n v="71.52"/>
    <x v="1"/>
    <x v="1"/>
  </r>
  <r>
    <s v="1440409245319944878674"/>
    <x v="291"/>
    <x v="4427"/>
    <x v="2"/>
    <x v="3"/>
    <x v="6"/>
    <n v="16.670000000000002"/>
    <x v="3"/>
    <n v="16.670000000000002"/>
    <x v="2"/>
    <x v="0"/>
  </r>
  <r>
    <s v="21903518641191951412708"/>
    <x v="291"/>
    <x v="4428"/>
    <x v="2"/>
    <x v="0"/>
    <x v="0"/>
    <n v="3.45"/>
    <x v="4"/>
    <n v="6.9"/>
    <x v="0"/>
    <x v="1"/>
  </r>
  <r>
    <s v="759492376439525169347381"/>
    <x v="291"/>
    <x v="4429"/>
    <x v="0"/>
    <x v="2"/>
    <x v="12"/>
    <n v="11.66"/>
    <x v="1"/>
    <n v="46.64"/>
    <x v="2"/>
    <x v="1"/>
  </r>
  <r>
    <s v="7750641422046641077"/>
    <x v="291"/>
    <x v="4430"/>
    <x v="2"/>
    <x v="3"/>
    <x v="3"/>
    <n v="2"/>
    <x v="3"/>
    <n v="2"/>
    <x v="1"/>
    <x v="2"/>
  </r>
  <r>
    <s v="51693245297218828"/>
    <x v="291"/>
    <x v="4431"/>
    <x v="0"/>
    <x v="2"/>
    <x v="12"/>
    <n v="4.5"/>
    <x v="1"/>
    <n v="18"/>
    <x v="1"/>
    <x v="1"/>
  </r>
  <r>
    <s v="0447794244525712796"/>
    <x v="291"/>
    <x v="4432"/>
    <x v="1"/>
    <x v="1"/>
    <x v="1"/>
    <n v="17.87"/>
    <x v="2"/>
    <n v="89.35"/>
    <x v="1"/>
    <x v="1"/>
  </r>
  <r>
    <s v="1457036084482192485796"/>
    <x v="291"/>
    <x v="4433"/>
    <x v="0"/>
    <x v="2"/>
    <x v="12"/>
    <n v="19.010000000000002"/>
    <x v="0"/>
    <n v="57.03"/>
    <x v="3"/>
    <x v="2"/>
  </r>
  <r>
    <s v="2568285846984111928"/>
    <x v="291"/>
    <x v="4434"/>
    <x v="0"/>
    <x v="1"/>
    <x v="1"/>
    <n v="8.9700000000000006"/>
    <x v="2"/>
    <n v="44.85"/>
    <x v="2"/>
    <x v="2"/>
  </r>
  <r>
    <s v="862523918401998311497274"/>
    <x v="291"/>
    <x v="4435"/>
    <x v="1"/>
    <x v="2"/>
    <x v="2"/>
    <n v="14.28"/>
    <x v="3"/>
    <n v="14.28"/>
    <x v="2"/>
    <x v="0"/>
  </r>
  <r>
    <s v="7534051443647981713"/>
    <x v="291"/>
    <x v="4436"/>
    <x v="2"/>
    <x v="0"/>
    <x v="9"/>
    <n v="4.16"/>
    <x v="0"/>
    <n v="12.48"/>
    <x v="0"/>
    <x v="2"/>
  </r>
  <r>
    <s v="2257368461857803415964"/>
    <x v="291"/>
    <x v="4437"/>
    <x v="1"/>
    <x v="0"/>
    <x v="9"/>
    <n v="5.17"/>
    <x v="2"/>
    <n v="25.85"/>
    <x v="2"/>
    <x v="0"/>
  </r>
  <r>
    <s v="09404056924961854169"/>
    <x v="291"/>
    <x v="4438"/>
    <x v="1"/>
    <x v="0"/>
    <x v="9"/>
    <n v="17.25"/>
    <x v="4"/>
    <n v="34.5"/>
    <x v="2"/>
    <x v="1"/>
  </r>
  <r>
    <s v="0323051403940789637"/>
    <x v="291"/>
    <x v="4439"/>
    <x v="2"/>
    <x v="3"/>
    <x v="3"/>
    <n v="7.18"/>
    <x v="4"/>
    <n v="14.36"/>
    <x v="1"/>
    <x v="0"/>
  </r>
  <r>
    <s v="71313424439676353078199"/>
    <x v="291"/>
    <x v="4440"/>
    <x v="0"/>
    <x v="1"/>
    <x v="10"/>
    <n v="18.7"/>
    <x v="1"/>
    <n v="74.8"/>
    <x v="2"/>
    <x v="0"/>
  </r>
  <r>
    <s v="55345514019704742962"/>
    <x v="291"/>
    <x v="4441"/>
    <x v="0"/>
    <x v="2"/>
    <x v="2"/>
    <n v="9.85"/>
    <x v="1"/>
    <n v="39.4"/>
    <x v="0"/>
    <x v="0"/>
  </r>
  <r>
    <s v="97874908448723801"/>
    <x v="291"/>
    <x v="4442"/>
    <x v="0"/>
    <x v="1"/>
    <x v="10"/>
    <n v="16.739999999999998"/>
    <x v="2"/>
    <n v="83.7"/>
    <x v="2"/>
    <x v="0"/>
  </r>
  <r>
    <s v="601357246437265170"/>
    <x v="291"/>
    <x v="3201"/>
    <x v="3"/>
    <x v="3"/>
    <x v="3"/>
    <n v="3.62"/>
    <x v="1"/>
    <n v="14.48"/>
    <x v="1"/>
    <x v="0"/>
  </r>
  <r>
    <s v="9596922417594272963710"/>
    <x v="292"/>
    <x v="4443"/>
    <x v="2"/>
    <x v="2"/>
    <x v="12"/>
    <n v="16.13"/>
    <x v="3"/>
    <n v="16.13"/>
    <x v="3"/>
    <x v="1"/>
  </r>
  <r>
    <s v="57076824484025938715"/>
    <x v="292"/>
    <x v="4444"/>
    <x v="3"/>
    <x v="3"/>
    <x v="7"/>
    <n v="8.0299999999999994"/>
    <x v="3"/>
    <n v="8.0299999999999994"/>
    <x v="1"/>
    <x v="2"/>
  </r>
  <r>
    <s v="322932634560934895942"/>
    <x v="292"/>
    <x v="4445"/>
    <x v="3"/>
    <x v="3"/>
    <x v="3"/>
    <n v="19.600000000000001"/>
    <x v="4"/>
    <n v="39.200000000000003"/>
    <x v="2"/>
    <x v="2"/>
  </r>
  <r>
    <s v="62820578442764584629"/>
    <x v="292"/>
    <x v="4446"/>
    <x v="0"/>
    <x v="0"/>
    <x v="11"/>
    <n v="4.6500000000000004"/>
    <x v="2"/>
    <n v="23.25"/>
    <x v="1"/>
    <x v="0"/>
  </r>
  <r>
    <s v="023831385646080694255923"/>
    <x v="292"/>
    <x v="4447"/>
    <x v="2"/>
    <x v="1"/>
    <x v="4"/>
    <n v="9.6199999999999992"/>
    <x v="0"/>
    <n v="28.86"/>
    <x v="1"/>
    <x v="0"/>
  </r>
  <r>
    <s v="0090925834005502782708"/>
    <x v="292"/>
    <x v="4448"/>
    <x v="3"/>
    <x v="2"/>
    <x v="2"/>
    <n v="13.98"/>
    <x v="4"/>
    <n v="27.96"/>
    <x v="3"/>
    <x v="1"/>
  </r>
  <r>
    <s v="57508854883259056990"/>
    <x v="292"/>
    <x v="4449"/>
    <x v="1"/>
    <x v="1"/>
    <x v="1"/>
    <n v="9.3800000000000008"/>
    <x v="2"/>
    <n v="46.9"/>
    <x v="3"/>
    <x v="0"/>
  </r>
  <r>
    <s v="4496567244162396254"/>
    <x v="292"/>
    <x v="4450"/>
    <x v="0"/>
    <x v="3"/>
    <x v="3"/>
    <n v="3.29"/>
    <x v="4"/>
    <n v="6.58"/>
    <x v="3"/>
    <x v="0"/>
  </r>
  <r>
    <s v="20964380755131"/>
    <x v="292"/>
    <x v="4451"/>
    <x v="0"/>
    <x v="1"/>
    <x v="1"/>
    <n v="13.99"/>
    <x v="0"/>
    <n v="41.97"/>
    <x v="2"/>
    <x v="2"/>
  </r>
  <r>
    <s v="023587586141394255300"/>
    <x v="292"/>
    <x v="4452"/>
    <x v="2"/>
    <x v="0"/>
    <x v="14"/>
    <n v="19.68"/>
    <x v="4"/>
    <n v="39.36"/>
    <x v="2"/>
    <x v="0"/>
  </r>
  <r>
    <s v="230649099471221046"/>
    <x v="292"/>
    <x v="4453"/>
    <x v="0"/>
    <x v="1"/>
    <x v="1"/>
    <n v="11.42"/>
    <x v="0"/>
    <n v="34.26"/>
    <x v="1"/>
    <x v="1"/>
  </r>
  <r>
    <s v="99422430447199018246"/>
    <x v="292"/>
    <x v="4454"/>
    <x v="1"/>
    <x v="1"/>
    <x v="1"/>
    <n v="8.14"/>
    <x v="2"/>
    <n v="40.700000000000003"/>
    <x v="0"/>
    <x v="0"/>
  </r>
  <r>
    <s v="61159346934941894507872"/>
    <x v="292"/>
    <x v="4455"/>
    <x v="0"/>
    <x v="0"/>
    <x v="0"/>
    <n v="8.91"/>
    <x v="3"/>
    <n v="8.91"/>
    <x v="0"/>
    <x v="0"/>
  </r>
  <r>
    <s v="4313534252691063115"/>
    <x v="292"/>
    <x v="3832"/>
    <x v="2"/>
    <x v="0"/>
    <x v="9"/>
    <n v="9.92"/>
    <x v="0"/>
    <n v="29.76"/>
    <x v="2"/>
    <x v="1"/>
  </r>
  <r>
    <s v="4065714404769536116"/>
    <x v="292"/>
    <x v="4456"/>
    <x v="3"/>
    <x v="3"/>
    <x v="7"/>
    <n v="5.46"/>
    <x v="1"/>
    <n v="21.84"/>
    <x v="3"/>
    <x v="2"/>
  </r>
  <r>
    <s v="16492344494435214"/>
    <x v="292"/>
    <x v="4457"/>
    <x v="0"/>
    <x v="0"/>
    <x v="0"/>
    <n v="14.16"/>
    <x v="1"/>
    <n v="56.64"/>
    <x v="0"/>
    <x v="1"/>
  </r>
  <r>
    <s v="1659182053478744906941697"/>
    <x v="292"/>
    <x v="4458"/>
    <x v="3"/>
    <x v="3"/>
    <x v="6"/>
    <n v="10.33"/>
    <x v="2"/>
    <n v="51.65"/>
    <x v="0"/>
    <x v="0"/>
  </r>
  <r>
    <s v="34655712442779155604649"/>
    <x v="292"/>
    <x v="4459"/>
    <x v="2"/>
    <x v="3"/>
    <x v="3"/>
    <n v="6.32"/>
    <x v="4"/>
    <n v="12.64"/>
    <x v="1"/>
    <x v="0"/>
  </r>
  <r>
    <s v="12264949098455121"/>
    <x v="292"/>
    <x v="4460"/>
    <x v="2"/>
    <x v="0"/>
    <x v="14"/>
    <n v="6"/>
    <x v="2"/>
    <n v="30"/>
    <x v="2"/>
    <x v="2"/>
  </r>
  <r>
    <s v="658297048381220150418"/>
    <x v="293"/>
    <x v="4461"/>
    <x v="0"/>
    <x v="3"/>
    <x v="6"/>
    <n v="7.59"/>
    <x v="4"/>
    <n v="15.18"/>
    <x v="2"/>
    <x v="2"/>
  </r>
  <r>
    <s v="017656177646871881076"/>
    <x v="293"/>
    <x v="4462"/>
    <x v="2"/>
    <x v="0"/>
    <x v="14"/>
    <n v="18"/>
    <x v="0"/>
    <n v="54"/>
    <x v="0"/>
    <x v="2"/>
  </r>
  <r>
    <s v="408486820140259091790804"/>
    <x v="293"/>
    <x v="4463"/>
    <x v="2"/>
    <x v="3"/>
    <x v="3"/>
    <n v="9.99"/>
    <x v="4"/>
    <n v="19.98"/>
    <x v="3"/>
    <x v="1"/>
  </r>
  <r>
    <s v="348570197742188361651759783"/>
    <x v="293"/>
    <x v="4464"/>
    <x v="2"/>
    <x v="0"/>
    <x v="14"/>
    <n v="3.42"/>
    <x v="1"/>
    <n v="13.68"/>
    <x v="0"/>
    <x v="0"/>
  </r>
  <r>
    <s v="9168874040844706548100"/>
    <x v="293"/>
    <x v="4465"/>
    <x v="0"/>
    <x v="2"/>
    <x v="12"/>
    <n v="3.77"/>
    <x v="4"/>
    <n v="7.54"/>
    <x v="1"/>
    <x v="2"/>
  </r>
  <r>
    <s v="112548144952593648654"/>
    <x v="293"/>
    <x v="4466"/>
    <x v="2"/>
    <x v="2"/>
    <x v="2"/>
    <n v="11.74"/>
    <x v="0"/>
    <n v="35.22"/>
    <x v="0"/>
    <x v="2"/>
  </r>
  <r>
    <s v="583009031449508386155"/>
    <x v="293"/>
    <x v="4467"/>
    <x v="1"/>
    <x v="2"/>
    <x v="2"/>
    <n v="15.86"/>
    <x v="4"/>
    <n v="31.72"/>
    <x v="3"/>
    <x v="0"/>
  </r>
  <r>
    <s v="852274824449749319"/>
    <x v="293"/>
    <x v="4468"/>
    <x v="1"/>
    <x v="3"/>
    <x v="3"/>
    <n v="3.41"/>
    <x v="0"/>
    <n v="10.23"/>
    <x v="0"/>
    <x v="2"/>
  </r>
  <r>
    <s v="0335151144709835269949144"/>
    <x v="293"/>
    <x v="4469"/>
    <x v="0"/>
    <x v="2"/>
    <x v="12"/>
    <n v="12.06"/>
    <x v="4"/>
    <n v="24.12"/>
    <x v="0"/>
    <x v="0"/>
  </r>
  <r>
    <s v="8254366944192106736"/>
    <x v="293"/>
    <x v="4470"/>
    <x v="1"/>
    <x v="1"/>
    <x v="10"/>
    <n v="10.039999999999999"/>
    <x v="3"/>
    <n v="10.039999999999999"/>
    <x v="1"/>
    <x v="1"/>
  </r>
  <r>
    <s v="369042850247521309661"/>
    <x v="293"/>
    <x v="4471"/>
    <x v="1"/>
    <x v="0"/>
    <x v="0"/>
    <n v="6.24"/>
    <x v="1"/>
    <n v="24.96"/>
    <x v="0"/>
    <x v="0"/>
  </r>
  <r>
    <s v="2785793558444939681438818"/>
    <x v="293"/>
    <x v="4472"/>
    <x v="2"/>
    <x v="2"/>
    <x v="13"/>
    <n v="17.91"/>
    <x v="4"/>
    <n v="35.82"/>
    <x v="3"/>
    <x v="0"/>
  </r>
  <r>
    <s v="98428372475780574506"/>
    <x v="293"/>
    <x v="4473"/>
    <x v="0"/>
    <x v="1"/>
    <x v="10"/>
    <n v="18.100000000000001"/>
    <x v="3"/>
    <n v="18.100000000000001"/>
    <x v="3"/>
    <x v="0"/>
  </r>
  <r>
    <s v="82299547842343584210"/>
    <x v="293"/>
    <x v="4474"/>
    <x v="1"/>
    <x v="1"/>
    <x v="4"/>
    <n v="5.2"/>
    <x v="3"/>
    <n v="5.2"/>
    <x v="0"/>
    <x v="2"/>
  </r>
  <r>
    <s v="084684930353793683"/>
    <x v="293"/>
    <x v="4475"/>
    <x v="1"/>
    <x v="0"/>
    <x v="0"/>
    <n v="15.69"/>
    <x v="2"/>
    <n v="78.45"/>
    <x v="0"/>
    <x v="2"/>
  </r>
  <r>
    <s v="45355944965820482652"/>
    <x v="293"/>
    <x v="4476"/>
    <x v="2"/>
    <x v="3"/>
    <x v="6"/>
    <n v="10.85"/>
    <x v="0"/>
    <n v="32.549999999999997"/>
    <x v="1"/>
    <x v="1"/>
  </r>
  <r>
    <s v="836650744443918702241255"/>
    <x v="293"/>
    <x v="4477"/>
    <x v="1"/>
    <x v="2"/>
    <x v="13"/>
    <n v="4.42"/>
    <x v="3"/>
    <n v="4.42"/>
    <x v="1"/>
    <x v="0"/>
  </r>
  <r>
    <s v="7091157424856197"/>
    <x v="294"/>
    <x v="4478"/>
    <x v="2"/>
    <x v="2"/>
    <x v="5"/>
    <n v="15.87"/>
    <x v="1"/>
    <n v="63.48"/>
    <x v="0"/>
    <x v="0"/>
  </r>
  <r>
    <s v="8442116489322840378"/>
    <x v="294"/>
    <x v="4479"/>
    <x v="1"/>
    <x v="0"/>
    <x v="9"/>
    <n v="9.2799999999999994"/>
    <x v="0"/>
    <n v="27.84"/>
    <x v="2"/>
    <x v="1"/>
  </r>
  <r>
    <s v="90602217143573031200"/>
    <x v="294"/>
    <x v="4480"/>
    <x v="2"/>
    <x v="1"/>
    <x v="10"/>
    <n v="5.92"/>
    <x v="3"/>
    <n v="5.92"/>
    <x v="3"/>
    <x v="0"/>
  </r>
  <r>
    <s v="99187534265846668"/>
    <x v="294"/>
    <x v="4481"/>
    <x v="3"/>
    <x v="2"/>
    <x v="12"/>
    <n v="9.15"/>
    <x v="4"/>
    <n v="18.3"/>
    <x v="1"/>
    <x v="2"/>
  </r>
  <r>
    <s v="55970414184251255552862"/>
    <x v="294"/>
    <x v="4482"/>
    <x v="1"/>
    <x v="2"/>
    <x v="13"/>
    <n v="5.52"/>
    <x v="1"/>
    <n v="22.08"/>
    <x v="1"/>
    <x v="0"/>
  </r>
  <r>
    <s v="067439464440368605"/>
    <x v="294"/>
    <x v="4483"/>
    <x v="3"/>
    <x v="2"/>
    <x v="13"/>
    <n v="4"/>
    <x v="4"/>
    <n v="8"/>
    <x v="0"/>
    <x v="2"/>
  </r>
  <r>
    <s v="62333545094990202333"/>
    <x v="294"/>
    <x v="4484"/>
    <x v="1"/>
    <x v="0"/>
    <x v="9"/>
    <n v="10.59"/>
    <x v="0"/>
    <n v="31.77"/>
    <x v="2"/>
    <x v="1"/>
  </r>
  <r>
    <s v="1287797449845863427"/>
    <x v="294"/>
    <x v="4485"/>
    <x v="1"/>
    <x v="3"/>
    <x v="8"/>
    <n v="9.43"/>
    <x v="4"/>
    <n v="18.86"/>
    <x v="0"/>
    <x v="1"/>
  </r>
  <r>
    <s v="570547768976"/>
    <x v="294"/>
    <x v="4486"/>
    <x v="2"/>
    <x v="3"/>
    <x v="7"/>
    <n v="6.68"/>
    <x v="1"/>
    <n v="26.72"/>
    <x v="2"/>
    <x v="2"/>
  </r>
  <r>
    <s v="96772838418646838613541"/>
    <x v="294"/>
    <x v="4487"/>
    <x v="2"/>
    <x v="3"/>
    <x v="3"/>
    <n v="10.98"/>
    <x v="3"/>
    <n v="10.98"/>
    <x v="3"/>
    <x v="0"/>
  </r>
  <r>
    <s v="3467344559270281"/>
    <x v="294"/>
    <x v="4488"/>
    <x v="3"/>
    <x v="1"/>
    <x v="4"/>
    <n v="7.41"/>
    <x v="2"/>
    <n v="37.049999999999997"/>
    <x v="1"/>
    <x v="1"/>
  </r>
  <r>
    <s v="45893661340183064187"/>
    <x v="294"/>
    <x v="4489"/>
    <x v="2"/>
    <x v="1"/>
    <x v="4"/>
    <n v="14.91"/>
    <x v="0"/>
    <n v="44.73"/>
    <x v="2"/>
    <x v="0"/>
  </r>
  <r>
    <s v="13158147769705589369"/>
    <x v="294"/>
    <x v="4490"/>
    <x v="0"/>
    <x v="0"/>
    <x v="11"/>
    <n v="3.14"/>
    <x v="4"/>
    <n v="6.28"/>
    <x v="3"/>
    <x v="1"/>
  </r>
  <r>
    <s v="860168642498374687"/>
    <x v="294"/>
    <x v="578"/>
    <x v="3"/>
    <x v="0"/>
    <x v="11"/>
    <n v="15.49"/>
    <x v="3"/>
    <n v="15.49"/>
    <x v="3"/>
    <x v="1"/>
  </r>
  <r>
    <s v="1099168487784635744"/>
    <x v="294"/>
    <x v="4491"/>
    <x v="2"/>
    <x v="2"/>
    <x v="13"/>
    <n v="8.98"/>
    <x v="2"/>
    <n v="44.9"/>
    <x v="3"/>
    <x v="0"/>
  </r>
  <r>
    <s v="393827449496031635371923"/>
    <x v="294"/>
    <x v="4492"/>
    <x v="0"/>
    <x v="1"/>
    <x v="10"/>
    <n v="2.65"/>
    <x v="4"/>
    <n v="5.3"/>
    <x v="0"/>
    <x v="2"/>
  </r>
  <r>
    <s v="080392427802517526764"/>
    <x v="294"/>
    <x v="4493"/>
    <x v="3"/>
    <x v="3"/>
    <x v="3"/>
    <n v="7.86"/>
    <x v="1"/>
    <n v="31.44"/>
    <x v="2"/>
    <x v="2"/>
  </r>
  <r>
    <s v="80926740412254702807"/>
    <x v="294"/>
    <x v="4494"/>
    <x v="3"/>
    <x v="3"/>
    <x v="7"/>
    <n v="4.7699999999999996"/>
    <x v="2"/>
    <n v="23.85"/>
    <x v="1"/>
    <x v="0"/>
  </r>
  <r>
    <s v="324077446754377018522"/>
    <x v="294"/>
    <x v="4495"/>
    <x v="2"/>
    <x v="2"/>
    <x v="12"/>
    <n v="12.75"/>
    <x v="3"/>
    <n v="12.75"/>
    <x v="2"/>
    <x v="1"/>
  </r>
  <r>
    <s v="8414319344786552450"/>
    <x v="295"/>
    <x v="4496"/>
    <x v="0"/>
    <x v="3"/>
    <x v="7"/>
    <n v="16.940000000000001"/>
    <x v="1"/>
    <n v="67.760000000000005"/>
    <x v="3"/>
    <x v="2"/>
  </r>
  <r>
    <s v="123809212449160888"/>
    <x v="295"/>
    <x v="4497"/>
    <x v="3"/>
    <x v="0"/>
    <x v="11"/>
    <n v="9"/>
    <x v="4"/>
    <n v="18"/>
    <x v="3"/>
    <x v="0"/>
  </r>
  <r>
    <s v="8542274188277773"/>
    <x v="295"/>
    <x v="4498"/>
    <x v="1"/>
    <x v="0"/>
    <x v="14"/>
    <n v="4.59"/>
    <x v="2"/>
    <n v="22.95"/>
    <x v="0"/>
    <x v="2"/>
  </r>
  <r>
    <s v="57240332433258885789"/>
    <x v="295"/>
    <x v="4499"/>
    <x v="2"/>
    <x v="2"/>
    <x v="12"/>
    <n v="19.170000000000002"/>
    <x v="4"/>
    <n v="38.340000000000003"/>
    <x v="0"/>
    <x v="1"/>
  </r>
  <r>
    <s v="49463474263298837575"/>
    <x v="295"/>
    <x v="4500"/>
    <x v="2"/>
    <x v="1"/>
    <x v="4"/>
    <n v="9.44"/>
    <x v="0"/>
    <n v="28.32"/>
    <x v="0"/>
    <x v="1"/>
  </r>
  <r>
    <s v="6699477425572726416713"/>
    <x v="295"/>
    <x v="6"/>
    <x v="1"/>
    <x v="1"/>
    <x v="4"/>
    <n v="9.4"/>
    <x v="1"/>
    <n v="37.6"/>
    <x v="3"/>
    <x v="1"/>
  </r>
  <r>
    <s v="888622496817986049285"/>
    <x v="295"/>
    <x v="4501"/>
    <x v="2"/>
    <x v="0"/>
    <x v="0"/>
    <n v="6.96"/>
    <x v="0"/>
    <n v="20.88"/>
    <x v="0"/>
    <x v="1"/>
  </r>
  <r>
    <s v="16894872104024"/>
    <x v="295"/>
    <x v="4502"/>
    <x v="0"/>
    <x v="1"/>
    <x v="4"/>
    <n v="16.91"/>
    <x v="0"/>
    <n v="50.73"/>
    <x v="2"/>
    <x v="2"/>
  </r>
  <r>
    <s v="5228598049884221513"/>
    <x v="295"/>
    <x v="4503"/>
    <x v="3"/>
    <x v="2"/>
    <x v="12"/>
    <n v="3.19"/>
    <x v="2"/>
    <n v="15.95"/>
    <x v="1"/>
    <x v="2"/>
  </r>
  <r>
    <s v="0988863418877676"/>
    <x v="295"/>
    <x v="4504"/>
    <x v="0"/>
    <x v="2"/>
    <x v="12"/>
    <n v="16.510000000000002"/>
    <x v="0"/>
    <n v="49.53"/>
    <x v="0"/>
    <x v="0"/>
  </r>
  <r>
    <s v="530564835928144"/>
    <x v="295"/>
    <x v="4505"/>
    <x v="1"/>
    <x v="3"/>
    <x v="6"/>
    <n v="5.41"/>
    <x v="2"/>
    <n v="27.05"/>
    <x v="1"/>
    <x v="2"/>
  </r>
  <r>
    <s v="0486630408178283177299"/>
    <x v="295"/>
    <x v="4506"/>
    <x v="0"/>
    <x v="2"/>
    <x v="2"/>
    <n v="18.38"/>
    <x v="2"/>
    <n v="91.9"/>
    <x v="1"/>
    <x v="0"/>
  </r>
  <r>
    <s v="607046720948560"/>
    <x v="295"/>
    <x v="4507"/>
    <x v="1"/>
    <x v="1"/>
    <x v="1"/>
    <n v="13.14"/>
    <x v="2"/>
    <n v="65.7"/>
    <x v="2"/>
    <x v="1"/>
  </r>
  <r>
    <s v="867130947093450992125"/>
    <x v="295"/>
    <x v="4508"/>
    <x v="0"/>
    <x v="2"/>
    <x v="12"/>
    <n v="5.1100000000000003"/>
    <x v="0"/>
    <n v="15.33"/>
    <x v="2"/>
    <x v="0"/>
  </r>
  <r>
    <s v="2320636724789174396"/>
    <x v="295"/>
    <x v="4509"/>
    <x v="2"/>
    <x v="2"/>
    <x v="13"/>
    <n v="13.4"/>
    <x v="3"/>
    <n v="13.4"/>
    <x v="1"/>
    <x v="1"/>
  </r>
  <r>
    <s v="743300452920659863"/>
    <x v="295"/>
    <x v="4510"/>
    <x v="3"/>
    <x v="1"/>
    <x v="1"/>
    <n v="19.95"/>
    <x v="3"/>
    <n v="19.95"/>
    <x v="3"/>
    <x v="2"/>
  </r>
  <r>
    <s v="69808290334610945179596039"/>
    <x v="295"/>
    <x v="4511"/>
    <x v="0"/>
    <x v="1"/>
    <x v="10"/>
    <n v="9.8699999999999992"/>
    <x v="1"/>
    <n v="39.479999999999997"/>
    <x v="0"/>
    <x v="2"/>
  </r>
  <r>
    <s v="784124934238072885"/>
    <x v="296"/>
    <x v="4512"/>
    <x v="1"/>
    <x v="3"/>
    <x v="7"/>
    <n v="4.3499999999999996"/>
    <x v="3"/>
    <n v="4.3499999999999996"/>
    <x v="3"/>
    <x v="1"/>
  </r>
  <r>
    <s v="422355747411802444094"/>
    <x v="296"/>
    <x v="4513"/>
    <x v="0"/>
    <x v="3"/>
    <x v="3"/>
    <n v="9.08"/>
    <x v="3"/>
    <n v="9.08"/>
    <x v="3"/>
    <x v="0"/>
  </r>
  <r>
    <s v="222099474218410321470"/>
    <x v="296"/>
    <x v="2598"/>
    <x v="1"/>
    <x v="2"/>
    <x v="12"/>
    <n v="10.43"/>
    <x v="3"/>
    <n v="10.43"/>
    <x v="2"/>
    <x v="2"/>
  </r>
  <r>
    <s v="8871524978764853688"/>
    <x v="296"/>
    <x v="4514"/>
    <x v="0"/>
    <x v="2"/>
    <x v="2"/>
    <n v="14.61"/>
    <x v="2"/>
    <n v="73.05"/>
    <x v="0"/>
    <x v="2"/>
  </r>
  <r>
    <s v="66387427292547660"/>
    <x v="296"/>
    <x v="4515"/>
    <x v="3"/>
    <x v="0"/>
    <x v="9"/>
    <n v="19.2"/>
    <x v="0"/>
    <n v="57.6"/>
    <x v="3"/>
    <x v="2"/>
  </r>
  <r>
    <s v="7847101481462124"/>
    <x v="296"/>
    <x v="4516"/>
    <x v="2"/>
    <x v="3"/>
    <x v="3"/>
    <n v="7.16"/>
    <x v="1"/>
    <n v="28.64"/>
    <x v="3"/>
    <x v="0"/>
  </r>
  <r>
    <s v="50071846897461920734"/>
    <x v="296"/>
    <x v="4517"/>
    <x v="1"/>
    <x v="2"/>
    <x v="2"/>
    <n v="7.22"/>
    <x v="1"/>
    <n v="28.88"/>
    <x v="1"/>
    <x v="0"/>
  </r>
  <r>
    <s v="748430884972180428"/>
    <x v="296"/>
    <x v="4518"/>
    <x v="3"/>
    <x v="0"/>
    <x v="11"/>
    <n v="19.78"/>
    <x v="0"/>
    <n v="59.34"/>
    <x v="1"/>
    <x v="1"/>
  </r>
  <r>
    <s v="55895880409541874966282"/>
    <x v="296"/>
    <x v="4519"/>
    <x v="2"/>
    <x v="2"/>
    <x v="2"/>
    <n v="13.85"/>
    <x v="2"/>
    <n v="69.25"/>
    <x v="3"/>
    <x v="0"/>
  </r>
  <r>
    <s v="403641835405382472"/>
    <x v="296"/>
    <x v="4520"/>
    <x v="0"/>
    <x v="0"/>
    <x v="9"/>
    <n v="8.2100000000000009"/>
    <x v="3"/>
    <n v="8.2100000000000009"/>
    <x v="2"/>
    <x v="0"/>
  </r>
  <r>
    <s v="1767063419392800695"/>
    <x v="296"/>
    <x v="4521"/>
    <x v="0"/>
    <x v="0"/>
    <x v="14"/>
    <n v="4.08"/>
    <x v="0"/>
    <n v="12.24"/>
    <x v="2"/>
    <x v="0"/>
  </r>
  <r>
    <s v="2849073484180614317503"/>
    <x v="296"/>
    <x v="4522"/>
    <x v="2"/>
    <x v="0"/>
    <x v="14"/>
    <n v="6.6"/>
    <x v="3"/>
    <n v="6.6"/>
    <x v="0"/>
    <x v="2"/>
  </r>
  <r>
    <s v="52790534244304991932"/>
    <x v="296"/>
    <x v="4523"/>
    <x v="0"/>
    <x v="1"/>
    <x v="10"/>
    <n v="15.43"/>
    <x v="4"/>
    <n v="30.86"/>
    <x v="0"/>
    <x v="0"/>
  </r>
  <r>
    <s v="3982018074585134511437"/>
    <x v="296"/>
    <x v="4524"/>
    <x v="3"/>
    <x v="1"/>
    <x v="10"/>
    <n v="4.68"/>
    <x v="3"/>
    <n v="4.68"/>
    <x v="3"/>
    <x v="2"/>
  </r>
  <r>
    <s v="79764879413956903192625"/>
    <x v="297"/>
    <x v="4525"/>
    <x v="2"/>
    <x v="0"/>
    <x v="9"/>
    <n v="12.6"/>
    <x v="3"/>
    <n v="12.6"/>
    <x v="3"/>
    <x v="1"/>
  </r>
  <r>
    <s v="0301963472781629"/>
    <x v="297"/>
    <x v="4526"/>
    <x v="0"/>
    <x v="2"/>
    <x v="13"/>
    <n v="8.27"/>
    <x v="4"/>
    <n v="16.54"/>
    <x v="3"/>
    <x v="2"/>
  </r>
  <r>
    <s v="623468491061165280"/>
    <x v="297"/>
    <x v="4527"/>
    <x v="0"/>
    <x v="3"/>
    <x v="8"/>
    <n v="19.18"/>
    <x v="3"/>
    <n v="19.18"/>
    <x v="2"/>
    <x v="2"/>
  </r>
  <r>
    <s v="5940110146498125235712"/>
    <x v="297"/>
    <x v="4528"/>
    <x v="1"/>
    <x v="2"/>
    <x v="13"/>
    <n v="4.88"/>
    <x v="1"/>
    <n v="19.52"/>
    <x v="0"/>
    <x v="2"/>
  </r>
  <r>
    <s v="078132345849354166"/>
    <x v="297"/>
    <x v="4529"/>
    <x v="0"/>
    <x v="3"/>
    <x v="3"/>
    <n v="6.46"/>
    <x v="1"/>
    <n v="25.84"/>
    <x v="3"/>
    <x v="1"/>
  </r>
  <r>
    <s v="7521891434292419093197"/>
    <x v="297"/>
    <x v="4530"/>
    <x v="1"/>
    <x v="2"/>
    <x v="12"/>
    <n v="12.85"/>
    <x v="1"/>
    <n v="51.4"/>
    <x v="1"/>
    <x v="2"/>
  </r>
  <r>
    <s v="70434047819790"/>
    <x v="297"/>
    <x v="4531"/>
    <x v="2"/>
    <x v="3"/>
    <x v="3"/>
    <n v="20"/>
    <x v="3"/>
    <n v="20"/>
    <x v="3"/>
    <x v="1"/>
  </r>
  <r>
    <s v="66507375414889343217"/>
    <x v="297"/>
    <x v="4532"/>
    <x v="3"/>
    <x v="1"/>
    <x v="10"/>
    <n v="12.63"/>
    <x v="0"/>
    <n v="37.89"/>
    <x v="2"/>
    <x v="1"/>
  </r>
  <r>
    <s v="2005385408199357263599"/>
    <x v="297"/>
    <x v="4533"/>
    <x v="3"/>
    <x v="1"/>
    <x v="10"/>
    <n v="5.27"/>
    <x v="1"/>
    <n v="21.08"/>
    <x v="1"/>
    <x v="0"/>
  </r>
  <r>
    <s v="7077127484876808421"/>
    <x v="297"/>
    <x v="4534"/>
    <x v="1"/>
    <x v="1"/>
    <x v="4"/>
    <n v="19.059999999999999"/>
    <x v="1"/>
    <n v="76.239999999999995"/>
    <x v="0"/>
    <x v="2"/>
  </r>
  <r>
    <s v="85298794698360981516"/>
    <x v="297"/>
    <x v="4535"/>
    <x v="3"/>
    <x v="2"/>
    <x v="12"/>
    <n v="12.25"/>
    <x v="0"/>
    <n v="36.75"/>
    <x v="0"/>
    <x v="2"/>
  </r>
  <r>
    <s v="9335308043639328555106"/>
    <x v="297"/>
    <x v="4536"/>
    <x v="2"/>
    <x v="3"/>
    <x v="8"/>
    <n v="2.5"/>
    <x v="4"/>
    <n v="5"/>
    <x v="1"/>
    <x v="0"/>
  </r>
  <r>
    <s v="653427268425326250588"/>
    <x v="297"/>
    <x v="4537"/>
    <x v="3"/>
    <x v="0"/>
    <x v="14"/>
    <n v="9.36"/>
    <x v="2"/>
    <n v="46.8"/>
    <x v="2"/>
    <x v="2"/>
  </r>
  <r>
    <s v="8261656802485860677527"/>
    <x v="297"/>
    <x v="4538"/>
    <x v="0"/>
    <x v="2"/>
    <x v="5"/>
    <n v="19.399999999999999"/>
    <x v="4"/>
    <n v="38.799999999999997"/>
    <x v="1"/>
    <x v="2"/>
  </r>
  <r>
    <s v="8630430542365997513"/>
    <x v="298"/>
    <x v="4539"/>
    <x v="3"/>
    <x v="2"/>
    <x v="5"/>
    <n v="6.09"/>
    <x v="3"/>
    <n v="6.09"/>
    <x v="0"/>
    <x v="0"/>
  </r>
  <r>
    <s v="41990444282927985993"/>
    <x v="298"/>
    <x v="4540"/>
    <x v="1"/>
    <x v="3"/>
    <x v="7"/>
    <n v="16.48"/>
    <x v="4"/>
    <n v="32.96"/>
    <x v="1"/>
    <x v="1"/>
  </r>
  <r>
    <s v="1368764004418045837"/>
    <x v="298"/>
    <x v="4541"/>
    <x v="0"/>
    <x v="0"/>
    <x v="11"/>
    <n v="18.809999999999999"/>
    <x v="2"/>
    <n v="94.05"/>
    <x v="3"/>
    <x v="1"/>
  </r>
  <r>
    <s v="7344984884988345846903269"/>
    <x v="298"/>
    <x v="4542"/>
    <x v="2"/>
    <x v="2"/>
    <x v="12"/>
    <n v="7.74"/>
    <x v="3"/>
    <n v="7.74"/>
    <x v="1"/>
    <x v="1"/>
  </r>
  <r>
    <s v="270896348252165153"/>
    <x v="298"/>
    <x v="4543"/>
    <x v="1"/>
    <x v="1"/>
    <x v="10"/>
    <n v="4.9400000000000004"/>
    <x v="0"/>
    <n v="14.82"/>
    <x v="3"/>
    <x v="0"/>
  </r>
  <r>
    <s v="6059804129148859657"/>
    <x v="298"/>
    <x v="4544"/>
    <x v="0"/>
    <x v="2"/>
    <x v="13"/>
    <n v="19.59"/>
    <x v="1"/>
    <n v="78.36"/>
    <x v="0"/>
    <x v="2"/>
  </r>
  <r>
    <s v="46547782451942625336684"/>
    <x v="298"/>
    <x v="4545"/>
    <x v="2"/>
    <x v="3"/>
    <x v="8"/>
    <n v="4.18"/>
    <x v="4"/>
    <n v="8.36"/>
    <x v="1"/>
    <x v="2"/>
  </r>
  <r>
    <s v="083725857349780737645"/>
    <x v="298"/>
    <x v="4546"/>
    <x v="0"/>
    <x v="1"/>
    <x v="1"/>
    <n v="3.48"/>
    <x v="1"/>
    <n v="13.92"/>
    <x v="2"/>
    <x v="0"/>
  </r>
  <r>
    <s v="7537259324579390879"/>
    <x v="298"/>
    <x v="504"/>
    <x v="3"/>
    <x v="1"/>
    <x v="1"/>
    <n v="4.26"/>
    <x v="4"/>
    <n v="8.52"/>
    <x v="1"/>
    <x v="1"/>
  </r>
  <r>
    <s v="53717434592214026123"/>
    <x v="298"/>
    <x v="4547"/>
    <x v="1"/>
    <x v="2"/>
    <x v="13"/>
    <n v="18.510000000000002"/>
    <x v="2"/>
    <n v="92.55"/>
    <x v="0"/>
    <x v="1"/>
  </r>
  <r>
    <s v="97350084360810283338"/>
    <x v="298"/>
    <x v="4548"/>
    <x v="0"/>
    <x v="1"/>
    <x v="4"/>
    <n v="14.59"/>
    <x v="1"/>
    <n v="58.36"/>
    <x v="0"/>
    <x v="0"/>
  </r>
  <r>
    <s v="6708211410125419094"/>
    <x v="298"/>
    <x v="4549"/>
    <x v="3"/>
    <x v="2"/>
    <x v="2"/>
    <n v="17.71"/>
    <x v="2"/>
    <n v="88.55"/>
    <x v="0"/>
    <x v="2"/>
  </r>
  <r>
    <s v="7015914579049139699972028"/>
    <x v="298"/>
    <x v="4550"/>
    <x v="1"/>
    <x v="2"/>
    <x v="5"/>
    <n v="18.46"/>
    <x v="4"/>
    <n v="36.92"/>
    <x v="0"/>
    <x v="0"/>
  </r>
  <r>
    <s v="9058972248949548345182"/>
    <x v="298"/>
    <x v="4551"/>
    <x v="3"/>
    <x v="1"/>
    <x v="1"/>
    <n v="6.33"/>
    <x v="4"/>
    <n v="12.66"/>
    <x v="0"/>
    <x v="1"/>
  </r>
  <r>
    <s v="29702742679015358212"/>
    <x v="298"/>
    <x v="4552"/>
    <x v="3"/>
    <x v="2"/>
    <x v="2"/>
    <n v="11.05"/>
    <x v="3"/>
    <n v="11.05"/>
    <x v="0"/>
    <x v="2"/>
  </r>
  <r>
    <s v="1996705247262872399"/>
    <x v="298"/>
    <x v="4553"/>
    <x v="0"/>
    <x v="2"/>
    <x v="5"/>
    <n v="18.28"/>
    <x v="1"/>
    <n v="73.12"/>
    <x v="1"/>
    <x v="1"/>
  </r>
  <r>
    <s v="122328040409019037"/>
    <x v="299"/>
    <x v="4554"/>
    <x v="2"/>
    <x v="2"/>
    <x v="5"/>
    <n v="10.4"/>
    <x v="1"/>
    <n v="41.6"/>
    <x v="1"/>
    <x v="0"/>
  </r>
  <r>
    <s v="1004034974817704"/>
    <x v="299"/>
    <x v="4555"/>
    <x v="1"/>
    <x v="2"/>
    <x v="2"/>
    <n v="5.1100000000000003"/>
    <x v="1"/>
    <n v="20.440000000000001"/>
    <x v="3"/>
    <x v="2"/>
  </r>
  <r>
    <s v="3028014074240301"/>
    <x v="299"/>
    <x v="4556"/>
    <x v="2"/>
    <x v="0"/>
    <x v="9"/>
    <n v="13.56"/>
    <x v="4"/>
    <n v="27.12"/>
    <x v="0"/>
    <x v="1"/>
  </r>
  <r>
    <s v="46131145403636183217"/>
    <x v="299"/>
    <x v="4557"/>
    <x v="1"/>
    <x v="3"/>
    <x v="3"/>
    <n v="7.33"/>
    <x v="0"/>
    <n v="21.99"/>
    <x v="1"/>
    <x v="2"/>
  </r>
  <r>
    <s v="6093610863424942990103922"/>
    <x v="299"/>
    <x v="4558"/>
    <x v="2"/>
    <x v="3"/>
    <x v="7"/>
    <n v="17.97"/>
    <x v="2"/>
    <n v="89.85"/>
    <x v="3"/>
    <x v="0"/>
  </r>
  <r>
    <s v="942827854932155028"/>
    <x v="299"/>
    <x v="4559"/>
    <x v="0"/>
    <x v="3"/>
    <x v="7"/>
    <n v="8.74"/>
    <x v="2"/>
    <n v="43.7"/>
    <x v="0"/>
    <x v="2"/>
  </r>
  <r>
    <s v="6831404494695283235029"/>
    <x v="299"/>
    <x v="4560"/>
    <x v="2"/>
    <x v="3"/>
    <x v="3"/>
    <n v="15.55"/>
    <x v="2"/>
    <n v="77.75"/>
    <x v="1"/>
    <x v="2"/>
  </r>
  <r>
    <s v="2494489460059613202418"/>
    <x v="299"/>
    <x v="4561"/>
    <x v="3"/>
    <x v="0"/>
    <x v="14"/>
    <n v="9.85"/>
    <x v="3"/>
    <n v="9.85"/>
    <x v="2"/>
    <x v="1"/>
  </r>
  <r>
    <s v="543154400893331161"/>
    <x v="299"/>
    <x v="4562"/>
    <x v="2"/>
    <x v="3"/>
    <x v="3"/>
    <n v="5.5"/>
    <x v="0"/>
    <n v="16.5"/>
    <x v="3"/>
    <x v="1"/>
  </r>
  <r>
    <s v="629317341998008754818"/>
    <x v="300"/>
    <x v="4563"/>
    <x v="0"/>
    <x v="3"/>
    <x v="3"/>
    <n v="11.23"/>
    <x v="1"/>
    <n v="44.92"/>
    <x v="1"/>
    <x v="0"/>
  </r>
  <r>
    <s v="36052110214323341323101"/>
    <x v="300"/>
    <x v="4564"/>
    <x v="2"/>
    <x v="1"/>
    <x v="1"/>
    <n v="7.32"/>
    <x v="0"/>
    <n v="21.96"/>
    <x v="0"/>
    <x v="1"/>
  </r>
  <r>
    <s v="877767642014335278"/>
    <x v="300"/>
    <x v="4565"/>
    <x v="2"/>
    <x v="2"/>
    <x v="2"/>
    <n v="10.45"/>
    <x v="4"/>
    <n v="20.9"/>
    <x v="2"/>
    <x v="0"/>
  </r>
  <r>
    <s v="8855597143443916290"/>
    <x v="300"/>
    <x v="4566"/>
    <x v="3"/>
    <x v="1"/>
    <x v="1"/>
    <n v="17.13"/>
    <x v="2"/>
    <n v="85.65"/>
    <x v="2"/>
    <x v="2"/>
  </r>
  <r>
    <s v="36058348863175333"/>
    <x v="300"/>
    <x v="4567"/>
    <x v="1"/>
    <x v="3"/>
    <x v="3"/>
    <n v="8.93"/>
    <x v="0"/>
    <n v="26.79"/>
    <x v="0"/>
    <x v="1"/>
  </r>
  <r>
    <s v="9540158847140486397011641209"/>
    <x v="300"/>
    <x v="4568"/>
    <x v="1"/>
    <x v="2"/>
    <x v="12"/>
    <n v="11.06"/>
    <x v="2"/>
    <n v="55.3"/>
    <x v="2"/>
    <x v="1"/>
  </r>
  <r>
    <s v="38148491724993532106427"/>
    <x v="300"/>
    <x v="4569"/>
    <x v="3"/>
    <x v="2"/>
    <x v="2"/>
    <n v="7.4"/>
    <x v="4"/>
    <n v="14.8"/>
    <x v="3"/>
    <x v="1"/>
  </r>
  <r>
    <s v="7718547088864714881"/>
    <x v="300"/>
    <x v="4570"/>
    <x v="3"/>
    <x v="0"/>
    <x v="9"/>
    <n v="10.73"/>
    <x v="2"/>
    <n v="53.65"/>
    <x v="1"/>
    <x v="0"/>
  </r>
  <r>
    <s v="527410473401625142089"/>
    <x v="300"/>
    <x v="4571"/>
    <x v="3"/>
    <x v="2"/>
    <x v="12"/>
    <n v="19.36"/>
    <x v="3"/>
    <n v="19.36"/>
    <x v="3"/>
    <x v="0"/>
  </r>
  <r>
    <s v="335080240713441911"/>
    <x v="300"/>
    <x v="4572"/>
    <x v="1"/>
    <x v="3"/>
    <x v="7"/>
    <n v="18.46"/>
    <x v="4"/>
    <n v="36.92"/>
    <x v="2"/>
    <x v="0"/>
  </r>
  <r>
    <s v="5241451786498848894300953"/>
    <x v="301"/>
    <x v="4573"/>
    <x v="1"/>
    <x v="1"/>
    <x v="4"/>
    <n v="18.510000000000002"/>
    <x v="0"/>
    <n v="55.53"/>
    <x v="2"/>
    <x v="0"/>
  </r>
  <r>
    <s v="0020878434184252454"/>
    <x v="301"/>
    <x v="4574"/>
    <x v="2"/>
    <x v="0"/>
    <x v="14"/>
    <n v="19.53"/>
    <x v="3"/>
    <n v="19.53"/>
    <x v="0"/>
    <x v="1"/>
  </r>
  <r>
    <s v="6496604743698213227730081"/>
    <x v="301"/>
    <x v="4575"/>
    <x v="1"/>
    <x v="3"/>
    <x v="3"/>
    <n v="13.41"/>
    <x v="1"/>
    <n v="53.64"/>
    <x v="1"/>
    <x v="1"/>
  </r>
  <r>
    <s v="99834856548990089730"/>
    <x v="301"/>
    <x v="4576"/>
    <x v="3"/>
    <x v="0"/>
    <x v="11"/>
    <n v="7.7"/>
    <x v="4"/>
    <n v="15.4"/>
    <x v="2"/>
    <x v="2"/>
  </r>
  <r>
    <s v="7704259364549910539663"/>
    <x v="301"/>
    <x v="4577"/>
    <x v="1"/>
    <x v="0"/>
    <x v="14"/>
    <n v="4.7699999999999996"/>
    <x v="3"/>
    <n v="4.7699999999999996"/>
    <x v="2"/>
    <x v="0"/>
  </r>
  <r>
    <s v="539744135312436"/>
    <x v="301"/>
    <x v="4578"/>
    <x v="2"/>
    <x v="3"/>
    <x v="6"/>
    <n v="15.56"/>
    <x v="3"/>
    <n v="15.56"/>
    <x v="0"/>
    <x v="1"/>
  </r>
  <r>
    <s v="602843054686603494042"/>
    <x v="301"/>
    <x v="4579"/>
    <x v="0"/>
    <x v="1"/>
    <x v="10"/>
    <n v="13.62"/>
    <x v="2"/>
    <n v="68.099999999999994"/>
    <x v="0"/>
    <x v="2"/>
  </r>
  <r>
    <s v="623668812184544324937595"/>
    <x v="301"/>
    <x v="4580"/>
    <x v="2"/>
    <x v="1"/>
    <x v="4"/>
    <n v="4.6900000000000004"/>
    <x v="2"/>
    <n v="23.45"/>
    <x v="3"/>
    <x v="2"/>
  </r>
  <r>
    <s v="1926107409081543111858"/>
    <x v="301"/>
    <x v="4581"/>
    <x v="1"/>
    <x v="3"/>
    <x v="7"/>
    <n v="16.53"/>
    <x v="2"/>
    <n v="82.65"/>
    <x v="2"/>
    <x v="2"/>
  </r>
  <r>
    <s v="25553367240758948809"/>
    <x v="301"/>
    <x v="4582"/>
    <x v="3"/>
    <x v="1"/>
    <x v="10"/>
    <n v="10.08"/>
    <x v="3"/>
    <n v="10.08"/>
    <x v="0"/>
    <x v="2"/>
  </r>
  <r>
    <s v="71720152924800560233"/>
    <x v="301"/>
    <x v="4583"/>
    <x v="1"/>
    <x v="1"/>
    <x v="10"/>
    <n v="11.21"/>
    <x v="0"/>
    <n v="33.630000000000003"/>
    <x v="1"/>
    <x v="1"/>
  </r>
  <r>
    <s v="82111744250966482359"/>
    <x v="301"/>
    <x v="4584"/>
    <x v="1"/>
    <x v="1"/>
    <x v="10"/>
    <n v="13.28"/>
    <x v="0"/>
    <n v="39.840000000000003"/>
    <x v="1"/>
    <x v="1"/>
  </r>
  <r>
    <s v="78666977413559927749"/>
    <x v="301"/>
    <x v="4585"/>
    <x v="0"/>
    <x v="3"/>
    <x v="8"/>
    <n v="7.54"/>
    <x v="2"/>
    <n v="37.700000000000003"/>
    <x v="2"/>
    <x v="1"/>
  </r>
  <r>
    <s v="60720646489549778291"/>
    <x v="301"/>
    <x v="3161"/>
    <x v="1"/>
    <x v="2"/>
    <x v="2"/>
    <n v="11.11"/>
    <x v="3"/>
    <n v="11.11"/>
    <x v="1"/>
    <x v="0"/>
  </r>
  <r>
    <s v="7094714039219665120"/>
    <x v="301"/>
    <x v="4586"/>
    <x v="2"/>
    <x v="1"/>
    <x v="4"/>
    <n v="8.76"/>
    <x v="0"/>
    <n v="26.28"/>
    <x v="2"/>
    <x v="1"/>
  </r>
  <r>
    <s v="47946033482721191226633"/>
    <x v="301"/>
    <x v="4587"/>
    <x v="2"/>
    <x v="3"/>
    <x v="7"/>
    <n v="4.2"/>
    <x v="0"/>
    <n v="12.6"/>
    <x v="2"/>
    <x v="2"/>
  </r>
  <r>
    <s v="536494947097558359"/>
    <x v="301"/>
    <x v="4588"/>
    <x v="0"/>
    <x v="3"/>
    <x v="3"/>
    <n v="6.19"/>
    <x v="3"/>
    <n v="6.19"/>
    <x v="1"/>
    <x v="2"/>
  </r>
  <r>
    <s v="5204920031414087526268271"/>
    <x v="301"/>
    <x v="4589"/>
    <x v="2"/>
    <x v="2"/>
    <x v="13"/>
    <n v="11.63"/>
    <x v="1"/>
    <n v="46.52"/>
    <x v="1"/>
    <x v="0"/>
  </r>
  <r>
    <s v="90741463832149196"/>
    <x v="301"/>
    <x v="4590"/>
    <x v="2"/>
    <x v="1"/>
    <x v="4"/>
    <n v="10.01"/>
    <x v="1"/>
    <n v="40.04"/>
    <x v="2"/>
    <x v="2"/>
  </r>
  <r>
    <s v="41895349541463407913"/>
    <x v="301"/>
    <x v="4520"/>
    <x v="2"/>
    <x v="3"/>
    <x v="8"/>
    <n v="5.75"/>
    <x v="3"/>
    <n v="5.75"/>
    <x v="3"/>
    <x v="2"/>
  </r>
  <r>
    <s v="149327349399672161671"/>
    <x v="301"/>
    <x v="4591"/>
    <x v="2"/>
    <x v="2"/>
    <x v="12"/>
    <n v="18.559999999999999"/>
    <x v="3"/>
    <n v="18.559999999999999"/>
    <x v="3"/>
    <x v="1"/>
  </r>
  <r>
    <s v="040229654768950810050"/>
    <x v="301"/>
    <x v="4592"/>
    <x v="3"/>
    <x v="3"/>
    <x v="6"/>
    <n v="15.74"/>
    <x v="0"/>
    <n v="47.22"/>
    <x v="1"/>
    <x v="1"/>
  </r>
  <r>
    <s v="76108254240949369020"/>
    <x v="301"/>
    <x v="4593"/>
    <x v="0"/>
    <x v="3"/>
    <x v="6"/>
    <n v="16.010000000000002"/>
    <x v="1"/>
    <n v="64.040000000000006"/>
    <x v="0"/>
    <x v="1"/>
  </r>
  <r>
    <s v="587188148828925012"/>
    <x v="302"/>
    <x v="4594"/>
    <x v="0"/>
    <x v="2"/>
    <x v="2"/>
    <n v="11.21"/>
    <x v="0"/>
    <n v="33.630000000000003"/>
    <x v="3"/>
    <x v="1"/>
  </r>
  <r>
    <s v="943319441976790917475"/>
    <x v="302"/>
    <x v="4595"/>
    <x v="1"/>
    <x v="3"/>
    <x v="8"/>
    <n v="18.239999999999998"/>
    <x v="2"/>
    <n v="91.2"/>
    <x v="0"/>
    <x v="2"/>
  </r>
  <r>
    <s v="6348450476260342985"/>
    <x v="302"/>
    <x v="4596"/>
    <x v="3"/>
    <x v="1"/>
    <x v="1"/>
    <n v="12.97"/>
    <x v="1"/>
    <n v="51.88"/>
    <x v="1"/>
    <x v="2"/>
  </r>
  <r>
    <s v="92887150464891595037"/>
    <x v="302"/>
    <x v="4597"/>
    <x v="0"/>
    <x v="0"/>
    <x v="0"/>
    <n v="11.24"/>
    <x v="0"/>
    <n v="33.72"/>
    <x v="0"/>
    <x v="2"/>
  </r>
  <r>
    <s v="03259214724843694511"/>
    <x v="302"/>
    <x v="4598"/>
    <x v="3"/>
    <x v="2"/>
    <x v="2"/>
    <n v="5.73"/>
    <x v="0"/>
    <n v="17.190000000000001"/>
    <x v="0"/>
    <x v="1"/>
  </r>
  <r>
    <s v="334140343048197632761"/>
    <x v="302"/>
    <x v="4599"/>
    <x v="3"/>
    <x v="0"/>
    <x v="11"/>
    <n v="11.41"/>
    <x v="3"/>
    <n v="11.41"/>
    <x v="0"/>
    <x v="0"/>
  </r>
  <r>
    <s v="789798034189303664034"/>
    <x v="302"/>
    <x v="4600"/>
    <x v="1"/>
    <x v="1"/>
    <x v="10"/>
    <n v="6.22"/>
    <x v="0"/>
    <n v="18.66"/>
    <x v="3"/>
    <x v="1"/>
  </r>
  <r>
    <s v="0255383247981920485"/>
    <x v="302"/>
    <x v="4601"/>
    <x v="0"/>
    <x v="1"/>
    <x v="1"/>
    <n v="11.34"/>
    <x v="0"/>
    <n v="34.020000000000003"/>
    <x v="0"/>
    <x v="1"/>
  </r>
  <r>
    <s v="15567618429079509740"/>
    <x v="302"/>
    <x v="4357"/>
    <x v="3"/>
    <x v="1"/>
    <x v="1"/>
    <n v="2.81"/>
    <x v="0"/>
    <n v="8.43"/>
    <x v="3"/>
    <x v="0"/>
  </r>
  <r>
    <s v="24814943543436574016012"/>
    <x v="302"/>
    <x v="4602"/>
    <x v="3"/>
    <x v="3"/>
    <x v="8"/>
    <n v="14.11"/>
    <x v="3"/>
    <n v="14.11"/>
    <x v="1"/>
    <x v="2"/>
  </r>
  <r>
    <s v="21813227264752071144"/>
    <x v="302"/>
    <x v="4603"/>
    <x v="1"/>
    <x v="1"/>
    <x v="1"/>
    <n v="2.29"/>
    <x v="2"/>
    <n v="11.45"/>
    <x v="2"/>
    <x v="2"/>
  </r>
  <r>
    <s v="15245776794871973295690328"/>
    <x v="302"/>
    <x v="4604"/>
    <x v="0"/>
    <x v="1"/>
    <x v="4"/>
    <n v="2.59"/>
    <x v="1"/>
    <n v="10.36"/>
    <x v="0"/>
    <x v="0"/>
  </r>
  <r>
    <s v="083723408326135920876"/>
    <x v="302"/>
    <x v="4605"/>
    <x v="0"/>
    <x v="0"/>
    <x v="0"/>
    <n v="5.34"/>
    <x v="0"/>
    <n v="16.02"/>
    <x v="1"/>
    <x v="2"/>
  </r>
  <r>
    <s v="56629281746901492217621"/>
    <x v="302"/>
    <x v="4606"/>
    <x v="2"/>
    <x v="1"/>
    <x v="4"/>
    <n v="19.91"/>
    <x v="2"/>
    <n v="99.55"/>
    <x v="1"/>
    <x v="1"/>
  </r>
  <r>
    <s v="77608396470935146111813"/>
    <x v="302"/>
    <x v="4607"/>
    <x v="2"/>
    <x v="0"/>
    <x v="14"/>
    <n v="15.77"/>
    <x v="0"/>
    <n v="47.31"/>
    <x v="1"/>
    <x v="2"/>
  </r>
  <r>
    <s v="347975462948980075"/>
    <x v="302"/>
    <x v="4608"/>
    <x v="0"/>
    <x v="3"/>
    <x v="8"/>
    <n v="12.97"/>
    <x v="0"/>
    <n v="38.909999999999997"/>
    <x v="0"/>
    <x v="1"/>
  </r>
  <r>
    <s v="6743553541924473226"/>
    <x v="302"/>
    <x v="4609"/>
    <x v="3"/>
    <x v="1"/>
    <x v="1"/>
    <n v="18.25"/>
    <x v="2"/>
    <n v="91.25"/>
    <x v="0"/>
    <x v="2"/>
  </r>
  <r>
    <s v="1619234340860221420608"/>
    <x v="302"/>
    <x v="4610"/>
    <x v="1"/>
    <x v="2"/>
    <x v="5"/>
    <n v="12.22"/>
    <x v="0"/>
    <n v="36.659999999999997"/>
    <x v="3"/>
    <x v="1"/>
  </r>
  <r>
    <s v="479377780434431053599"/>
    <x v="302"/>
    <x v="4611"/>
    <x v="2"/>
    <x v="0"/>
    <x v="14"/>
    <n v="14.04"/>
    <x v="4"/>
    <n v="28.08"/>
    <x v="2"/>
    <x v="0"/>
  </r>
  <r>
    <s v="20150940048527415636"/>
    <x v="302"/>
    <x v="4612"/>
    <x v="1"/>
    <x v="0"/>
    <x v="14"/>
    <n v="13.71"/>
    <x v="4"/>
    <n v="27.42"/>
    <x v="0"/>
    <x v="2"/>
  </r>
  <r>
    <s v="49549675147981"/>
    <x v="302"/>
    <x v="4613"/>
    <x v="3"/>
    <x v="1"/>
    <x v="4"/>
    <n v="7.39"/>
    <x v="3"/>
    <n v="7.39"/>
    <x v="1"/>
    <x v="0"/>
  </r>
  <r>
    <s v="81081099440084009860"/>
    <x v="302"/>
    <x v="4614"/>
    <x v="1"/>
    <x v="3"/>
    <x v="7"/>
    <n v="18.03"/>
    <x v="4"/>
    <n v="36.06"/>
    <x v="1"/>
    <x v="2"/>
  </r>
  <r>
    <s v="7905194988636737509"/>
    <x v="303"/>
    <x v="4615"/>
    <x v="0"/>
    <x v="3"/>
    <x v="3"/>
    <n v="18.190000000000001"/>
    <x v="0"/>
    <n v="54.57"/>
    <x v="3"/>
    <x v="1"/>
  </r>
  <r>
    <s v="519064185523929415"/>
    <x v="303"/>
    <x v="1462"/>
    <x v="3"/>
    <x v="2"/>
    <x v="2"/>
    <n v="7.42"/>
    <x v="1"/>
    <n v="29.68"/>
    <x v="2"/>
    <x v="0"/>
  </r>
  <r>
    <s v="34466604679700197535082"/>
    <x v="303"/>
    <x v="3829"/>
    <x v="1"/>
    <x v="0"/>
    <x v="9"/>
    <n v="9.36"/>
    <x v="3"/>
    <n v="9.36"/>
    <x v="1"/>
    <x v="0"/>
  </r>
  <r>
    <s v="2316087341321151657"/>
    <x v="303"/>
    <x v="4616"/>
    <x v="0"/>
    <x v="0"/>
    <x v="9"/>
    <n v="12.24"/>
    <x v="4"/>
    <n v="24.48"/>
    <x v="1"/>
    <x v="2"/>
  </r>
  <r>
    <s v="0029290954359633342912840"/>
    <x v="303"/>
    <x v="4617"/>
    <x v="3"/>
    <x v="0"/>
    <x v="0"/>
    <n v="15.69"/>
    <x v="1"/>
    <n v="62.76"/>
    <x v="0"/>
    <x v="2"/>
  </r>
  <r>
    <s v="973774774678536737287"/>
    <x v="303"/>
    <x v="4618"/>
    <x v="0"/>
    <x v="0"/>
    <x v="9"/>
    <n v="2.5099999999999998"/>
    <x v="3"/>
    <n v="2.5099999999999998"/>
    <x v="3"/>
    <x v="1"/>
  </r>
  <r>
    <s v="495815954268615919799"/>
    <x v="303"/>
    <x v="4619"/>
    <x v="0"/>
    <x v="1"/>
    <x v="10"/>
    <n v="2.9"/>
    <x v="0"/>
    <n v="8.6999999999999993"/>
    <x v="1"/>
    <x v="0"/>
  </r>
  <r>
    <s v="67010489570977815"/>
    <x v="303"/>
    <x v="4620"/>
    <x v="1"/>
    <x v="0"/>
    <x v="0"/>
    <n v="12.92"/>
    <x v="2"/>
    <n v="64.599999999999994"/>
    <x v="2"/>
    <x v="1"/>
  </r>
  <r>
    <s v="2402363440491989604490"/>
    <x v="303"/>
    <x v="4621"/>
    <x v="2"/>
    <x v="1"/>
    <x v="10"/>
    <n v="10.76"/>
    <x v="3"/>
    <n v="10.76"/>
    <x v="2"/>
    <x v="0"/>
  </r>
  <r>
    <s v="86069674487458445161"/>
    <x v="303"/>
    <x v="1019"/>
    <x v="1"/>
    <x v="2"/>
    <x v="12"/>
    <n v="18.5"/>
    <x v="2"/>
    <n v="92.5"/>
    <x v="0"/>
    <x v="1"/>
  </r>
  <r>
    <s v="26903554119598974281"/>
    <x v="304"/>
    <x v="4622"/>
    <x v="3"/>
    <x v="1"/>
    <x v="10"/>
    <n v="18.899999999999999"/>
    <x v="2"/>
    <n v="94.5"/>
    <x v="0"/>
    <x v="2"/>
  </r>
  <r>
    <s v="30630446621444519"/>
    <x v="304"/>
    <x v="4623"/>
    <x v="0"/>
    <x v="0"/>
    <x v="9"/>
    <n v="8"/>
    <x v="2"/>
    <n v="40"/>
    <x v="1"/>
    <x v="2"/>
  </r>
  <r>
    <s v="671980727425384760712"/>
    <x v="304"/>
    <x v="4624"/>
    <x v="0"/>
    <x v="1"/>
    <x v="1"/>
    <n v="14.19"/>
    <x v="0"/>
    <n v="42.57"/>
    <x v="1"/>
    <x v="2"/>
  </r>
  <r>
    <s v="6252534283483777"/>
    <x v="304"/>
    <x v="4625"/>
    <x v="3"/>
    <x v="2"/>
    <x v="13"/>
    <n v="16.13"/>
    <x v="1"/>
    <n v="64.52"/>
    <x v="3"/>
    <x v="1"/>
  </r>
  <r>
    <s v="804190845897544988"/>
    <x v="304"/>
    <x v="4626"/>
    <x v="3"/>
    <x v="1"/>
    <x v="10"/>
    <n v="2.73"/>
    <x v="1"/>
    <n v="10.92"/>
    <x v="1"/>
    <x v="0"/>
  </r>
  <r>
    <s v="7184914476780857078"/>
    <x v="304"/>
    <x v="4627"/>
    <x v="1"/>
    <x v="1"/>
    <x v="10"/>
    <n v="5.52"/>
    <x v="3"/>
    <n v="5.52"/>
    <x v="0"/>
    <x v="1"/>
  </r>
  <r>
    <s v="08523437343138289628459"/>
    <x v="304"/>
    <x v="4628"/>
    <x v="0"/>
    <x v="0"/>
    <x v="9"/>
    <n v="14.15"/>
    <x v="1"/>
    <n v="56.6"/>
    <x v="1"/>
    <x v="1"/>
  </r>
  <r>
    <s v="18472040499580177"/>
    <x v="304"/>
    <x v="4629"/>
    <x v="1"/>
    <x v="3"/>
    <x v="8"/>
    <n v="18.809999999999999"/>
    <x v="3"/>
    <n v="18.809999999999999"/>
    <x v="1"/>
    <x v="1"/>
  </r>
  <r>
    <s v="815299340148921154496"/>
    <x v="304"/>
    <x v="4630"/>
    <x v="3"/>
    <x v="1"/>
    <x v="4"/>
    <n v="11.66"/>
    <x v="3"/>
    <n v="11.66"/>
    <x v="1"/>
    <x v="0"/>
  </r>
  <r>
    <s v="160611474994707743585"/>
    <x v="304"/>
    <x v="4631"/>
    <x v="1"/>
    <x v="0"/>
    <x v="9"/>
    <n v="4.1100000000000003"/>
    <x v="1"/>
    <n v="16.440000000000001"/>
    <x v="0"/>
    <x v="2"/>
  </r>
  <r>
    <s v="5558511318492485440842505"/>
    <x v="304"/>
    <x v="4632"/>
    <x v="1"/>
    <x v="0"/>
    <x v="14"/>
    <n v="10.53"/>
    <x v="2"/>
    <n v="52.65"/>
    <x v="1"/>
    <x v="0"/>
  </r>
  <r>
    <s v="3023582141078300744649408"/>
    <x v="304"/>
    <x v="4633"/>
    <x v="1"/>
    <x v="2"/>
    <x v="13"/>
    <n v="12.98"/>
    <x v="4"/>
    <n v="25.96"/>
    <x v="3"/>
    <x v="2"/>
  </r>
  <r>
    <s v="51075994746249139"/>
    <x v="304"/>
    <x v="4634"/>
    <x v="1"/>
    <x v="2"/>
    <x v="2"/>
    <n v="13.11"/>
    <x v="2"/>
    <n v="65.55"/>
    <x v="0"/>
    <x v="2"/>
  </r>
  <r>
    <s v="267159004871310338612"/>
    <x v="305"/>
    <x v="4635"/>
    <x v="0"/>
    <x v="2"/>
    <x v="5"/>
    <n v="9.44"/>
    <x v="4"/>
    <n v="18.88"/>
    <x v="3"/>
    <x v="2"/>
  </r>
  <r>
    <s v="42052984840326793641"/>
    <x v="305"/>
    <x v="4636"/>
    <x v="1"/>
    <x v="2"/>
    <x v="12"/>
    <n v="7.49"/>
    <x v="2"/>
    <n v="37.450000000000003"/>
    <x v="2"/>
    <x v="2"/>
  </r>
  <r>
    <s v="09427896654441973070933928"/>
    <x v="305"/>
    <x v="4637"/>
    <x v="3"/>
    <x v="0"/>
    <x v="0"/>
    <n v="8.4600000000000009"/>
    <x v="3"/>
    <n v="8.4600000000000009"/>
    <x v="2"/>
    <x v="2"/>
  </r>
  <r>
    <s v="34551897414098683"/>
    <x v="305"/>
    <x v="4638"/>
    <x v="1"/>
    <x v="3"/>
    <x v="3"/>
    <n v="15.31"/>
    <x v="3"/>
    <n v="15.31"/>
    <x v="2"/>
    <x v="1"/>
  </r>
  <r>
    <s v="02557490929917449"/>
    <x v="305"/>
    <x v="4639"/>
    <x v="1"/>
    <x v="1"/>
    <x v="10"/>
    <n v="13.83"/>
    <x v="4"/>
    <n v="27.66"/>
    <x v="3"/>
    <x v="0"/>
  </r>
  <r>
    <s v="8505751149338913058886"/>
    <x v="305"/>
    <x v="4640"/>
    <x v="2"/>
    <x v="1"/>
    <x v="4"/>
    <n v="5.67"/>
    <x v="2"/>
    <n v="28.35"/>
    <x v="0"/>
    <x v="1"/>
  </r>
  <r>
    <s v="009409143577298445"/>
    <x v="305"/>
    <x v="4641"/>
    <x v="3"/>
    <x v="0"/>
    <x v="14"/>
    <n v="16.12"/>
    <x v="2"/>
    <n v="80.599999999999994"/>
    <x v="2"/>
    <x v="0"/>
  </r>
  <r>
    <s v="908741246849920397011"/>
    <x v="305"/>
    <x v="4642"/>
    <x v="2"/>
    <x v="1"/>
    <x v="4"/>
    <n v="3.27"/>
    <x v="1"/>
    <n v="13.08"/>
    <x v="2"/>
    <x v="1"/>
  </r>
  <r>
    <s v="449593813440895156353"/>
    <x v="305"/>
    <x v="4643"/>
    <x v="0"/>
    <x v="3"/>
    <x v="6"/>
    <n v="10.58"/>
    <x v="0"/>
    <n v="31.74"/>
    <x v="1"/>
    <x v="1"/>
  </r>
  <r>
    <s v="718844388188445"/>
    <x v="306"/>
    <x v="4644"/>
    <x v="3"/>
    <x v="2"/>
    <x v="12"/>
    <n v="3.17"/>
    <x v="4"/>
    <n v="6.34"/>
    <x v="1"/>
    <x v="0"/>
  </r>
  <r>
    <s v="901860481013594732"/>
    <x v="306"/>
    <x v="4645"/>
    <x v="1"/>
    <x v="3"/>
    <x v="6"/>
    <n v="9.1999999999999993"/>
    <x v="1"/>
    <n v="36.799999999999997"/>
    <x v="3"/>
    <x v="2"/>
  </r>
  <r>
    <s v="034150348795161644606"/>
    <x v="306"/>
    <x v="4646"/>
    <x v="2"/>
    <x v="2"/>
    <x v="13"/>
    <n v="7.67"/>
    <x v="0"/>
    <n v="23.01"/>
    <x v="1"/>
    <x v="2"/>
  </r>
  <r>
    <s v="54543691413132241010"/>
    <x v="306"/>
    <x v="4647"/>
    <x v="3"/>
    <x v="0"/>
    <x v="11"/>
    <n v="2.4700000000000002"/>
    <x v="2"/>
    <n v="12.35"/>
    <x v="2"/>
    <x v="0"/>
  </r>
  <r>
    <s v="84899248127559596"/>
    <x v="306"/>
    <x v="4621"/>
    <x v="0"/>
    <x v="3"/>
    <x v="8"/>
    <n v="14.84"/>
    <x v="4"/>
    <n v="29.68"/>
    <x v="2"/>
    <x v="2"/>
  </r>
  <r>
    <s v="6291101794151741772"/>
    <x v="306"/>
    <x v="4648"/>
    <x v="2"/>
    <x v="3"/>
    <x v="7"/>
    <n v="10.66"/>
    <x v="2"/>
    <n v="53.3"/>
    <x v="1"/>
    <x v="1"/>
  </r>
  <r>
    <s v="184475779469591898668509"/>
    <x v="306"/>
    <x v="4649"/>
    <x v="0"/>
    <x v="1"/>
    <x v="10"/>
    <n v="18.43"/>
    <x v="0"/>
    <n v="55.29"/>
    <x v="3"/>
    <x v="2"/>
  </r>
  <r>
    <s v="581252419823513928"/>
    <x v="306"/>
    <x v="4650"/>
    <x v="1"/>
    <x v="3"/>
    <x v="8"/>
    <n v="13.28"/>
    <x v="3"/>
    <n v="13.28"/>
    <x v="0"/>
    <x v="0"/>
  </r>
  <r>
    <s v="32943168478431469718821"/>
    <x v="306"/>
    <x v="4651"/>
    <x v="1"/>
    <x v="0"/>
    <x v="9"/>
    <n v="12"/>
    <x v="2"/>
    <n v="60"/>
    <x v="0"/>
    <x v="2"/>
  </r>
  <r>
    <s v="32659654280694230"/>
    <x v="306"/>
    <x v="4652"/>
    <x v="2"/>
    <x v="0"/>
    <x v="11"/>
    <n v="2.31"/>
    <x v="1"/>
    <n v="9.24"/>
    <x v="0"/>
    <x v="1"/>
  </r>
  <r>
    <s v="80274623080878"/>
    <x v="306"/>
    <x v="3422"/>
    <x v="3"/>
    <x v="1"/>
    <x v="1"/>
    <n v="17.850000000000001"/>
    <x v="4"/>
    <n v="35.700000000000003"/>
    <x v="0"/>
    <x v="1"/>
  </r>
  <r>
    <s v="819995754821618"/>
    <x v="306"/>
    <x v="4653"/>
    <x v="2"/>
    <x v="1"/>
    <x v="1"/>
    <n v="15.03"/>
    <x v="4"/>
    <n v="30.06"/>
    <x v="0"/>
    <x v="2"/>
  </r>
  <r>
    <s v="9848583945638106377683993"/>
    <x v="306"/>
    <x v="4654"/>
    <x v="1"/>
    <x v="0"/>
    <x v="9"/>
    <n v="10.67"/>
    <x v="2"/>
    <n v="53.35"/>
    <x v="2"/>
    <x v="1"/>
  </r>
  <r>
    <s v="4461549278770816446"/>
    <x v="306"/>
    <x v="2473"/>
    <x v="2"/>
    <x v="0"/>
    <x v="0"/>
    <n v="7.78"/>
    <x v="2"/>
    <n v="38.9"/>
    <x v="0"/>
    <x v="1"/>
  </r>
  <r>
    <s v="4389458837736218103"/>
    <x v="306"/>
    <x v="4655"/>
    <x v="2"/>
    <x v="1"/>
    <x v="4"/>
    <n v="9.89"/>
    <x v="3"/>
    <n v="9.89"/>
    <x v="1"/>
    <x v="0"/>
  </r>
  <r>
    <s v="736074701708157154"/>
    <x v="306"/>
    <x v="4656"/>
    <x v="1"/>
    <x v="0"/>
    <x v="11"/>
    <n v="6.39"/>
    <x v="0"/>
    <n v="19.170000000000002"/>
    <x v="3"/>
    <x v="0"/>
  </r>
  <r>
    <s v="58171389417231455297"/>
    <x v="307"/>
    <x v="4448"/>
    <x v="3"/>
    <x v="2"/>
    <x v="2"/>
    <n v="12.93"/>
    <x v="1"/>
    <n v="51.72"/>
    <x v="0"/>
    <x v="1"/>
  </r>
  <r>
    <s v="9574454008075375"/>
    <x v="307"/>
    <x v="4657"/>
    <x v="0"/>
    <x v="0"/>
    <x v="14"/>
    <n v="13.77"/>
    <x v="1"/>
    <n v="55.08"/>
    <x v="3"/>
    <x v="2"/>
  </r>
  <r>
    <s v="91663194402858458528"/>
    <x v="307"/>
    <x v="4658"/>
    <x v="1"/>
    <x v="1"/>
    <x v="10"/>
    <n v="4.4800000000000004"/>
    <x v="1"/>
    <n v="17.920000000000002"/>
    <x v="1"/>
    <x v="2"/>
  </r>
  <r>
    <s v="08637470191427209"/>
    <x v="307"/>
    <x v="4659"/>
    <x v="0"/>
    <x v="1"/>
    <x v="4"/>
    <n v="10.67"/>
    <x v="1"/>
    <n v="42.68"/>
    <x v="1"/>
    <x v="2"/>
  </r>
  <r>
    <s v="94873043851005693839"/>
    <x v="307"/>
    <x v="4660"/>
    <x v="1"/>
    <x v="0"/>
    <x v="0"/>
    <n v="8.09"/>
    <x v="2"/>
    <n v="40.450000000000003"/>
    <x v="1"/>
    <x v="1"/>
  </r>
  <r>
    <s v="185532437882747036624"/>
    <x v="307"/>
    <x v="1368"/>
    <x v="3"/>
    <x v="1"/>
    <x v="1"/>
    <n v="15.99"/>
    <x v="2"/>
    <n v="79.95"/>
    <x v="3"/>
    <x v="1"/>
  </r>
  <r>
    <s v="575058944944979881937"/>
    <x v="307"/>
    <x v="4661"/>
    <x v="2"/>
    <x v="1"/>
    <x v="10"/>
    <n v="16.13"/>
    <x v="0"/>
    <n v="48.39"/>
    <x v="2"/>
    <x v="2"/>
  </r>
  <r>
    <s v="297315441841573711777"/>
    <x v="307"/>
    <x v="3364"/>
    <x v="3"/>
    <x v="1"/>
    <x v="1"/>
    <n v="7.16"/>
    <x v="1"/>
    <n v="28.64"/>
    <x v="2"/>
    <x v="2"/>
  </r>
  <r>
    <s v="71741324545199926134"/>
    <x v="308"/>
    <x v="4662"/>
    <x v="2"/>
    <x v="3"/>
    <x v="8"/>
    <n v="17.829999999999998"/>
    <x v="1"/>
    <n v="71.319999999999993"/>
    <x v="0"/>
    <x v="2"/>
  </r>
  <r>
    <s v="466822147583329495562"/>
    <x v="308"/>
    <x v="4663"/>
    <x v="3"/>
    <x v="0"/>
    <x v="11"/>
    <n v="12.58"/>
    <x v="0"/>
    <n v="37.74"/>
    <x v="2"/>
    <x v="2"/>
  </r>
  <r>
    <s v="92002185047249343717456796"/>
    <x v="308"/>
    <x v="4664"/>
    <x v="0"/>
    <x v="3"/>
    <x v="7"/>
    <n v="8.94"/>
    <x v="0"/>
    <n v="26.82"/>
    <x v="0"/>
    <x v="1"/>
  </r>
  <r>
    <s v="6682907124315570041042"/>
    <x v="308"/>
    <x v="4665"/>
    <x v="3"/>
    <x v="0"/>
    <x v="11"/>
    <n v="2.0299999999999998"/>
    <x v="4"/>
    <n v="4.0599999999999996"/>
    <x v="2"/>
    <x v="1"/>
  </r>
  <r>
    <s v="938519042084438761828902"/>
    <x v="308"/>
    <x v="4666"/>
    <x v="0"/>
    <x v="0"/>
    <x v="14"/>
    <n v="19.87"/>
    <x v="4"/>
    <n v="39.74"/>
    <x v="0"/>
    <x v="1"/>
  </r>
  <r>
    <s v="4168437447324186271"/>
    <x v="308"/>
    <x v="4667"/>
    <x v="0"/>
    <x v="1"/>
    <x v="4"/>
    <n v="16.190000000000001"/>
    <x v="2"/>
    <n v="80.95"/>
    <x v="3"/>
    <x v="1"/>
  </r>
  <r>
    <s v="138749556412812850147058"/>
    <x v="308"/>
    <x v="4668"/>
    <x v="0"/>
    <x v="3"/>
    <x v="7"/>
    <n v="3.98"/>
    <x v="2"/>
    <n v="19.899999999999999"/>
    <x v="1"/>
    <x v="1"/>
  </r>
  <r>
    <s v="98322050543383001"/>
    <x v="308"/>
    <x v="4669"/>
    <x v="0"/>
    <x v="0"/>
    <x v="9"/>
    <n v="11.36"/>
    <x v="1"/>
    <n v="45.44"/>
    <x v="2"/>
    <x v="0"/>
  </r>
  <r>
    <s v="8414220140813896235181"/>
    <x v="308"/>
    <x v="4670"/>
    <x v="3"/>
    <x v="2"/>
    <x v="12"/>
    <n v="14.88"/>
    <x v="1"/>
    <n v="59.52"/>
    <x v="0"/>
    <x v="0"/>
  </r>
  <r>
    <s v="945201714595595421487"/>
    <x v="308"/>
    <x v="4671"/>
    <x v="1"/>
    <x v="3"/>
    <x v="8"/>
    <n v="18.239999999999998"/>
    <x v="2"/>
    <n v="91.2"/>
    <x v="2"/>
    <x v="2"/>
  </r>
  <r>
    <s v="4968344089934325364"/>
    <x v="309"/>
    <x v="4672"/>
    <x v="1"/>
    <x v="0"/>
    <x v="14"/>
    <n v="4.66"/>
    <x v="0"/>
    <n v="13.98"/>
    <x v="0"/>
    <x v="1"/>
  </r>
  <r>
    <s v="2062965472481123129"/>
    <x v="309"/>
    <x v="4673"/>
    <x v="1"/>
    <x v="2"/>
    <x v="5"/>
    <n v="12.79"/>
    <x v="4"/>
    <n v="25.58"/>
    <x v="3"/>
    <x v="0"/>
  </r>
  <r>
    <s v="9161869595487414764962842"/>
    <x v="309"/>
    <x v="4674"/>
    <x v="0"/>
    <x v="2"/>
    <x v="12"/>
    <n v="4.8600000000000003"/>
    <x v="3"/>
    <n v="4.8600000000000003"/>
    <x v="3"/>
    <x v="1"/>
  </r>
  <r>
    <s v="613621468515122285"/>
    <x v="309"/>
    <x v="4675"/>
    <x v="0"/>
    <x v="3"/>
    <x v="7"/>
    <n v="6.7"/>
    <x v="4"/>
    <n v="13.4"/>
    <x v="1"/>
    <x v="1"/>
  </r>
  <r>
    <s v="21214440580464"/>
    <x v="309"/>
    <x v="4676"/>
    <x v="3"/>
    <x v="2"/>
    <x v="5"/>
    <n v="10.14"/>
    <x v="4"/>
    <n v="20.28"/>
    <x v="0"/>
    <x v="2"/>
  </r>
  <r>
    <s v="4742396004799782837416"/>
    <x v="309"/>
    <x v="4677"/>
    <x v="0"/>
    <x v="1"/>
    <x v="1"/>
    <n v="3.08"/>
    <x v="3"/>
    <n v="3.08"/>
    <x v="3"/>
    <x v="0"/>
  </r>
  <r>
    <s v="6702438964411618"/>
    <x v="309"/>
    <x v="4678"/>
    <x v="2"/>
    <x v="0"/>
    <x v="9"/>
    <n v="16.68"/>
    <x v="3"/>
    <n v="16.68"/>
    <x v="2"/>
    <x v="0"/>
  </r>
  <r>
    <s v="163734296619895525"/>
    <x v="309"/>
    <x v="4679"/>
    <x v="2"/>
    <x v="2"/>
    <x v="13"/>
    <n v="7.85"/>
    <x v="1"/>
    <n v="31.4"/>
    <x v="1"/>
    <x v="0"/>
  </r>
  <r>
    <s v="2822869343311919534919"/>
    <x v="309"/>
    <x v="4680"/>
    <x v="1"/>
    <x v="1"/>
    <x v="1"/>
    <n v="18.2"/>
    <x v="4"/>
    <n v="36.4"/>
    <x v="0"/>
    <x v="0"/>
  </r>
  <r>
    <s v="180964148734686"/>
    <x v="309"/>
    <x v="4681"/>
    <x v="2"/>
    <x v="3"/>
    <x v="6"/>
    <n v="15.14"/>
    <x v="3"/>
    <n v="15.14"/>
    <x v="1"/>
    <x v="1"/>
  </r>
  <r>
    <s v="9997110407270719645089"/>
    <x v="309"/>
    <x v="4505"/>
    <x v="2"/>
    <x v="3"/>
    <x v="8"/>
    <n v="12.84"/>
    <x v="1"/>
    <n v="51.36"/>
    <x v="0"/>
    <x v="2"/>
  </r>
  <r>
    <s v="039064423942590135"/>
    <x v="309"/>
    <x v="4682"/>
    <x v="0"/>
    <x v="0"/>
    <x v="11"/>
    <n v="16.11"/>
    <x v="3"/>
    <n v="16.11"/>
    <x v="3"/>
    <x v="2"/>
  </r>
  <r>
    <s v="2728260547724493137"/>
    <x v="309"/>
    <x v="4683"/>
    <x v="1"/>
    <x v="0"/>
    <x v="11"/>
    <n v="3.32"/>
    <x v="2"/>
    <n v="16.600000000000001"/>
    <x v="2"/>
    <x v="1"/>
  </r>
  <r>
    <s v="367461340037887991"/>
    <x v="309"/>
    <x v="4684"/>
    <x v="3"/>
    <x v="2"/>
    <x v="13"/>
    <n v="11.97"/>
    <x v="3"/>
    <n v="11.97"/>
    <x v="2"/>
    <x v="1"/>
  </r>
  <r>
    <s v="2597191427579043"/>
    <x v="309"/>
    <x v="4685"/>
    <x v="3"/>
    <x v="0"/>
    <x v="14"/>
    <n v="5.16"/>
    <x v="3"/>
    <n v="5.16"/>
    <x v="3"/>
    <x v="2"/>
  </r>
  <r>
    <s v="6548805647967652698521"/>
    <x v="309"/>
    <x v="4686"/>
    <x v="2"/>
    <x v="1"/>
    <x v="4"/>
    <n v="5.97"/>
    <x v="0"/>
    <n v="17.91"/>
    <x v="2"/>
    <x v="0"/>
  </r>
  <r>
    <s v="092136934278624504714"/>
    <x v="309"/>
    <x v="4687"/>
    <x v="1"/>
    <x v="3"/>
    <x v="6"/>
    <n v="18.7"/>
    <x v="1"/>
    <n v="74.8"/>
    <x v="2"/>
    <x v="1"/>
  </r>
  <r>
    <s v="3542726273415953808739942"/>
    <x v="309"/>
    <x v="4688"/>
    <x v="3"/>
    <x v="1"/>
    <x v="10"/>
    <n v="17.05"/>
    <x v="2"/>
    <n v="85.25"/>
    <x v="1"/>
    <x v="1"/>
  </r>
  <r>
    <s v="99550424384833148"/>
    <x v="309"/>
    <x v="4689"/>
    <x v="3"/>
    <x v="1"/>
    <x v="4"/>
    <n v="4.54"/>
    <x v="2"/>
    <n v="22.7"/>
    <x v="0"/>
    <x v="1"/>
  </r>
  <r>
    <s v="940188515421863174822"/>
    <x v="310"/>
    <x v="4690"/>
    <x v="2"/>
    <x v="3"/>
    <x v="8"/>
    <n v="10.74"/>
    <x v="2"/>
    <n v="53.7"/>
    <x v="2"/>
    <x v="0"/>
  </r>
  <r>
    <s v="91071524399944008823"/>
    <x v="310"/>
    <x v="4691"/>
    <x v="3"/>
    <x v="1"/>
    <x v="4"/>
    <n v="3.04"/>
    <x v="0"/>
    <n v="9.1199999999999992"/>
    <x v="3"/>
    <x v="2"/>
  </r>
  <r>
    <s v="8223594944168030000833735"/>
    <x v="310"/>
    <x v="4692"/>
    <x v="1"/>
    <x v="2"/>
    <x v="5"/>
    <n v="19.170000000000002"/>
    <x v="3"/>
    <n v="19.170000000000002"/>
    <x v="0"/>
    <x v="2"/>
  </r>
  <r>
    <s v="75816434453662178083"/>
    <x v="310"/>
    <x v="4693"/>
    <x v="1"/>
    <x v="1"/>
    <x v="10"/>
    <n v="8.7799999999999994"/>
    <x v="3"/>
    <n v="8.7799999999999994"/>
    <x v="3"/>
    <x v="0"/>
  </r>
  <r>
    <s v="92585671448829493760"/>
    <x v="310"/>
    <x v="4694"/>
    <x v="3"/>
    <x v="0"/>
    <x v="9"/>
    <n v="12.89"/>
    <x v="2"/>
    <n v="64.45"/>
    <x v="1"/>
    <x v="0"/>
  </r>
  <r>
    <s v="75195424482246308"/>
    <x v="310"/>
    <x v="4695"/>
    <x v="1"/>
    <x v="0"/>
    <x v="14"/>
    <n v="10.36"/>
    <x v="4"/>
    <n v="20.72"/>
    <x v="1"/>
    <x v="1"/>
  </r>
  <r>
    <s v="36198078564690604452"/>
    <x v="310"/>
    <x v="4696"/>
    <x v="3"/>
    <x v="0"/>
    <x v="14"/>
    <n v="4.4400000000000004"/>
    <x v="0"/>
    <n v="13.32"/>
    <x v="1"/>
    <x v="2"/>
  </r>
  <r>
    <s v="31450820478293341463943"/>
    <x v="310"/>
    <x v="2050"/>
    <x v="0"/>
    <x v="2"/>
    <x v="12"/>
    <n v="6.21"/>
    <x v="1"/>
    <n v="24.84"/>
    <x v="3"/>
    <x v="0"/>
  </r>
  <r>
    <s v="4027357148197514269755"/>
    <x v="310"/>
    <x v="4697"/>
    <x v="1"/>
    <x v="1"/>
    <x v="4"/>
    <n v="16.95"/>
    <x v="3"/>
    <n v="16.95"/>
    <x v="3"/>
    <x v="0"/>
  </r>
  <r>
    <s v="70505194388165379946"/>
    <x v="310"/>
    <x v="4698"/>
    <x v="3"/>
    <x v="2"/>
    <x v="13"/>
    <n v="15.16"/>
    <x v="0"/>
    <n v="45.48"/>
    <x v="1"/>
    <x v="0"/>
  </r>
  <r>
    <s v="41908245846485206500942219"/>
    <x v="310"/>
    <x v="4699"/>
    <x v="2"/>
    <x v="0"/>
    <x v="14"/>
    <n v="7.82"/>
    <x v="2"/>
    <n v="39.1"/>
    <x v="2"/>
    <x v="2"/>
  </r>
  <r>
    <s v="6675899170443922662210"/>
    <x v="310"/>
    <x v="4700"/>
    <x v="0"/>
    <x v="1"/>
    <x v="10"/>
    <n v="10.33"/>
    <x v="4"/>
    <n v="20.66"/>
    <x v="3"/>
    <x v="1"/>
  </r>
  <r>
    <s v="852591505493825793396"/>
    <x v="310"/>
    <x v="4701"/>
    <x v="1"/>
    <x v="3"/>
    <x v="7"/>
    <n v="6.48"/>
    <x v="0"/>
    <n v="19.440000000000001"/>
    <x v="1"/>
    <x v="1"/>
  </r>
  <r>
    <s v="400409662470070670607722"/>
    <x v="310"/>
    <x v="4702"/>
    <x v="3"/>
    <x v="1"/>
    <x v="10"/>
    <n v="18.690000000000001"/>
    <x v="3"/>
    <n v="18.690000000000001"/>
    <x v="2"/>
    <x v="1"/>
  </r>
  <r>
    <s v="22223848419041752970"/>
    <x v="310"/>
    <x v="4703"/>
    <x v="3"/>
    <x v="2"/>
    <x v="13"/>
    <n v="7.97"/>
    <x v="1"/>
    <n v="31.88"/>
    <x v="2"/>
    <x v="2"/>
  </r>
  <r>
    <s v="838891332194966435079641"/>
    <x v="310"/>
    <x v="4704"/>
    <x v="2"/>
    <x v="1"/>
    <x v="10"/>
    <n v="11.45"/>
    <x v="3"/>
    <n v="11.45"/>
    <x v="2"/>
    <x v="1"/>
  </r>
  <r>
    <s v="44668114103958853"/>
    <x v="310"/>
    <x v="4705"/>
    <x v="1"/>
    <x v="1"/>
    <x v="4"/>
    <n v="11"/>
    <x v="2"/>
    <n v="55"/>
    <x v="1"/>
    <x v="2"/>
  </r>
  <r>
    <s v="072266494574883559061"/>
    <x v="310"/>
    <x v="4706"/>
    <x v="2"/>
    <x v="0"/>
    <x v="0"/>
    <n v="10.33"/>
    <x v="3"/>
    <n v="10.33"/>
    <x v="3"/>
    <x v="0"/>
  </r>
  <r>
    <s v="852538789940378335887142149"/>
    <x v="310"/>
    <x v="4707"/>
    <x v="2"/>
    <x v="3"/>
    <x v="8"/>
    <n v="10.029999999999999"/>
    <x v="3"/>
    <n v="10.029999999999999"/>
    <x v="1"/>
    <x v="1"/>
  </r>
  <r>
    <s v="272712346417623816603"/>
    <x v="310"/>
    <x v="4708"/>
    <x v="0"/>
    <x v="3"/>
    <x v="6"/>
    <n v="10.43"/>
    <x v="4"/>
    <n v="20.86"/>
    <x v="0"/>
    <x v="1"/>
  </r>
  <r>
    <s v="0312222439118898"/>
    <x v="310"/>
    <x v="4709"/>
    <x v="1"/>
    <x v="2"/>
    <x v="13"/>
    <n v="3.3"/>
    <x v="1"/>
    <n v="13.2"/>
    <x v="2"/>
    <x v="2"/>
  </r>
  <r>
    <s v="467405092827"/>
    <x v="311"/>
    <x v="4710"/>
    <x v="0"/>
    <x v="3"/>
    <x v="8"/>
    <n v="9.02"/>
    <x v="3"/>
    <n v="9.02"/>
    <x v="0"/>
    <x v="2"/>
  </r>
  <r>
    <s v="61588760431991077209026"/>
    <x v="311"/>
    <x v="4711"/>
    <x v="2"/>
    <x v="3"/>
    <x v="8"/>
    <n v="11.06"/>
    <x v="3"/>
    <n v="11.06"/>
    <x v="3"/>
    <x v="0"/>
  </r>
  <r>
    <s v="64510633445633455111"/>
    <x v="311"/>
    <x v="4712"/>
    <x v="3"/>
    <x v="1"/>
    <x v="1"/>
    <n v="7.01"/>
    <x v="3"/>
    <n v="7.01"/>
    <x v="3"/>
    <x v="2"/>
  </r>
  <r>
    <s v="61762351544995033784"/>
    <x v="311"/>
    <x v="4713"/>
    <x v="2"/>
    <x v="1"/>
    <x v="4"/>
    <n v="10.57"/>
    <x v="1"/>
    <n v="42.28"/>
    <x v="0"/>
    <x v="2"/>
  </r>
  <r>
    <s v="934001560849421212768"/>
    <x v="311"/>
    <x v="4714"/>
    <x v="0"/>
    <x v="3"/>
    <x v="7"/>
    <n v="10.58"/>
    <x v="3"/>
    <n v="10.58"/>
    <x v="3"/>
    <x v="0"/>
  </r>
  <r>
    <s v="2679464594365757554"/>
    <x v="311"/>
    <x v="4566"/>
    <x v="3"/>
    <x v="0"/>
    <x v="0"/>
    <n v="17.38"/>
    <x v="3"/>
    <n v="17.38"/>
    <x v="2"/>
    <x v="0"/>
  </r>
  <r>
    <s v="6368430924496905027875"/>
    <x v="311"/>
    <x v="4715"/>
    <x v="1"/>
    <x v="1"/>
    <x v="10"/>
    <n v="6.32"/>
    <x v="4"/>
    <n v="12.64"/>
    <x v="3"/>
    <x v="2"/>
  </r>
  <r>
    <s v="3402743894209742039865"/>
    <x v="311"/>
    <x v="4716"/>
    <x v="3"/>
    <x v="1"/>
    <x v="10"/>
    <n v="2.34"/>
    <x v="4"/>
    <n v="4.68"/>
    <x v="0"/>
    <x v="1"/>
  </r>
  <r>
    <s v="90146922420939182050361"/>
    <x v="312"/>
    <x v="4717"/>
    <x v="1"/>
    <x v="0"/>
    <x v="0"/>
    <n v="4.09"/>
    <x v="2"/>
    <n v="20.45"/>
    <x v="1"/>
    <x v="0"/>
  </r>
  <r>
    <s v="53352885463251087840"/>
    <x v="312"/>
    <x v="4718"/>
    <x v="0"/>
    <x v="0"/>
    <x v="9"/>
    <n v="16.260000000000002"/>
    <x v="2"/>
    <n v="81.3"/>
    <x v="2"/>
    <x v="1"/>
  </r>
  <r>
    <s v="0356547095863573057"/>
    <x v="312"/>
    <x v="4719"/>
    <x v="3"/>
    <x v="3"/>
    <x v="7"/>
    <n v="14.37"/>
    <x v="1"/>
    <n v="57.48"/>
    <x v="2"/>
    <x v="2"/>
  </r>
  <r>
    <s v="1857566540786330138152"/>
    <x v="312"/>
    <x v="4566"/>
    <x v="3"/>
    <x v="3"/>
    <x v="8"/>
    <n v="8.41"/>
    <x v="3"/>
    <n v="8.41"/>
    <x v="2"/>
    <x v="2"/>
  </r>
  <r>
    <s v="53502655446870116381"/>
    <x v="312"/>
    <x v="4720"/>
    <x v="3"/>
    <x v="3"/>
    <x v="3"/>
    <n v="6.73"/>
    <x v="4"/>
    <n v="13.46"/>
    <x v="1"/>
    <x v="2"/>
  </r>
  <r>
    <s v="02183724786407458"/>
    <x v="312"/>
    <x v="4721"/>
    <x v="3"/>
    <x v="3"/>
    <x v="7"/>
    <n v="3.16"/>
    <x v="1"/>
    <n v="12.64"/>
    <x v="0"/>
    <x v="1"/>
  </r>
  <r>
    <s v="68510427881709891643"/>
    <x v="312"/>
    <x v="4722"/>
    <x v="1"/>
    <x v="3"/>
    <x v="7"/>
    <n v="16.489999999999998"/>
    <x v="4"/>
    <n v="32.979999999999997"/>
    <x v="1"/>
    <x v="0"/>
  </r>
  <r>
    <s v="5284274799544548186"/>
    <x v="312"/>
    <x v="4723"/>
    <x v="1"/>
    <x v="2"/>
    <x v="2"/>
    <n v="14.23"/>
    <x v="0"/>
    <n v="42.69"/>
    <x v="0"/>
    <x v="0"/>
  </r>
  <r>
    <s v="8475390648971404584"/>
    <x v="312"/>
    <x v="4724"/>
    <x v="0"/>
    <x v="3"/>
    <x v="3"/>
    <n v="10.29"/>
    <x v="3"/>
    <n v="10.29"/>
    <x v="3"/>
    <x v="1"/>
  </r>
  <r>
    <s v="3138645855270817193"/>
    <x v="312"/>
    <x v="4725"/>
    <x v="2"/>
    <x v="3"/>
    <x v="3"/>
    <n v="11.79"/>
    <x v="0"/>
    <n v="35.369999999999997"/>
    <x v="0"/>
    <x v="0"/>
  </r>
  <r>
    <s v="6959635934486982871265"/>
    <x v="312"/>
    <x v="4726"/>
    <x v="2"/>
    <x v="0"/>
    <x v="9"/>
    <n v="2.06"/>
    <x v="3"/>
    <n v="2.06"/>
    <x v="3"/>
    <x v="0"/>
  </r>
  <r>
    <s v="8555610634269954511676"/>
    <x v="312"/>
    <x v="4727"/>
    <x v="1"/>
    <x v="1"/>
    <x v="1"/>
    <n v="12.37"/>
    <x v="4"/>
    <n v="24.74"/>
    <x v="1"/>
    <x v="0"/>
  </r>
  <r>
    <s v="990641744715824996613"/>
    <x v="312"/>
    <x v="4728"/>
    <x v="3"/>
    <x v="0"/>
    <x v="0"/>
    <n v="13.32"/>
    <x v="0"/>
    <n v="39.96"/>
    <x v="2"/>
    <x v="2"/>
  </r>
  <r>
    <s v="4306238488121830089"/>
    <x v="312"/>
    <x v="4729"/>
    <x v="0"/>
    <x v="3"/>
    <x v="7"/>
    <n v="18.54"/>
    <x v="4"/>
    <n v="37.08"/>
    <x v="1"/>
    <x v="2"/>
  </r>
  <r>
    <s v="9804306638033058"/>
    <x v="312"/>
    <x v="4730"/>
    <x v="3"/>
    <x v="3"/>
    <x v="8"/>
    <n v="5.57"/>
    <x v="4"/>
    <n v="11.14"/>
    <x v="0"/>
    <x v="2"/>
  </r>
  <r>
    <s v="47282449922948347"/>
    <x v="312"/>
    <x v="4731"/>
    <x v="0"/>
    <x v="0"/>
    <x v="0"/>
    <n v="8.35"/>
    <x v="0"/>
    <n v="25.05"/>
    <x v="2"/>
    <x v="0"/>
  </r>
  <r>
    <s v="90266944764958232455206"/>
    <x v="312"/>
    <x v="4732"/>
    <x v="2"/>
    <x v="2"/>
    <x v="5"/>
    <n v="18.63"/>
    <x v="4"/>
    <n v="37.26"/>
    <x v="3"/>
    <x v="0"/>
  </r>
  <r>
    <s v="994560046192739890"/>
    <x v="312"/>
    <x v="4733"/>
    <x v="0"/>
    <x v="1"/>
    <x v="1"/>
    <n v="9.64"/>
    <x v="0"/>
    <n v="28.92"/>
    <x v="3"/>
    <x v="0"/>
  </r>
  <r>
    <s v="2195159408867567"/>
    <x v="312"/>
    <x v="4734"/>
    <x v="1"/>
    <x v="1"/>
    <x v="4"/>
    <n v="2.92"/>
    <x v="1"/>
    <n v="11.68"/>
    <x v="1"/>
    <x v="1"/>
  </r>
  <r>
    <s v="90523057438502190760"/>
    <x v="313"/>
    <x v="4735"/>
    <x v="0"/>
    <x v="3"/>
    <x v="6"/>
    <n v="6.31"/>
    <x v="0"/>
    <n v="18.93"/>
    <x v="2"/>
    <x v="1"/>
  </r>
  <r>
    <s v="5889350194489795829452"/>
    <x v="313"/>
    <x v="4736"/>
    <x v="2"/>
    <x v="2"/>
    <x v="13"/>
    <n v="10.28"/>
    <x v="0"/>
    <n v="30.84"/>
    <x v="2"/>
    <x v="1"/>
  </r>
  <r>
    <s v="262415499968296895"/>
    <x v="313"/>
    <x v="4737"/>
    <x v="3"/>
    <x v="0"/>
    <x v="11"/>
    <n v="3.62"/>
    <x v="0"/>
    <n v="10.86"/>
    <x v="3"/>
    <x v="1"/>
  </r>
  <r>
    <s v="67530225444309292405953808"/>
    <x v="313"/>
    <x v="4738"/>
    <x v="0"/>
    <x v="3"/>
    <x v="6"/>
    <n v="18.41"/>
    <x v="0"/>
    <n v="55.23"/>
    <x v="2"/>
    <x v="1"/>
  </r>
  <r>
    <s v="3263154899852921560"/>
    <x v="313"/>
    <x v="4739"/>
    <x v="1"/>
    <x v="0"/>
    <x v="9"/>
    <n v="7.28"/>
    <x v="0"/>
    <n v="21.84"/>
    <x v="1"/>
    <x v="0"/>
  </r>
  <r>
    <s v="2486147646857490577"/>
    <x v="313"/>
    <x v="3633"/>
    <x v="0"/>
    <x v="1"/>
    <x v="4"/>
    <n v="16.43"/>
    <x v="2"/>
    <n v="82.15"/>
    <x v="0"/>
    <x v="2"/>
  </r>
  <r>
    <s v="8564369854187599633467"/>
    <x v="313"/>
    <x v="4740"/>
    <x v="1"/>
    <x v="0"/>
    <x v="0"/>
    <n v="18.850000000000001"/>
    <x v="0"/>
    <n v="56.55"/>
    <x v="3"/>
    <x v="2"/>
  </r>
  <r>
    <s v="6859162922428143544100"/>
    <x v="313"/>
    <x v="4741"/>
    <x v="2"/>
    <x v="1"/>
    <x v="4"/>
    <n v="2.4900000000000002"/>
    <x v="3"/>
    <n v="2.4900000000000002"/>
    <x v="0"/>
    <x v="2"/>
  </r>
  <r>
    <s v="0927329142098978268571"/>
    <x v="313"/>
    <x v="4742"/>
    <x v="0"/>
    <x v="0"/>
    <x v="9"/>
    <n v="10.99"/>
    <x v="2"/>
    <n v="54.95"/>
    <x v="1"/>
    <x v="2"/>
  </r>
  <r>
    <s v="5726377314414940854168850"/>
    <x v="313"/>
    <x v="4743"/>
    <x v="0"/>
    <x v="0"/>
    <x v="11"/>
    <n v="10.86"/>
    <x v="3"/>
    <n v="10.86"/>
    <x v="3"/>
    <x v="0"/>
  </r>
  <r>
    <s v="631524456943112500564"/>
    <x v="313"/>
    <x v="4744"/>
    <x v="3"/>
    <x v="3"/>
    <x v="7"/>
    <n v="15.72"/>
    <x v="3"/>
    <n v="15.72"/>
    <x v="2"/>
    <x v="0"/>
  </r>
  <r>
    <s v="078378164719969884936979"/>
    <x v="313"/>
    <x v="4745"/>
    <x v="3"/>
    <x v="2"/>
    <x v="2"/>
    <n v="2.0299999999999998"/>
    <x v="4"/>
    <n v="4.0599999999999996"/>
    <x v="3"/>
    <x v="1"/>
  </r>
  <r>
    <s v="655963649181088192"/>
    <x v="313"/>
    <x v="4746"/>
    <x v="2"/>
    <x v="3"/>
    <x v="7"/>
    <n v="8.99"/>
    <x v="4"/>
    <n v="17.98"/>
    <x v="0"/>
    <x v="1"/>
  </r>
  <r>
    <s v="5829993412036229981949"/>
    <x v="313"/>
    <x v="4747"/>
    <x v="2"/>
    <x v="2"/>
    <x v="13"/>
    <n v="10.51"/>
    <x v="2"/>
    <n v="52.55"/>
    <x v="3"/>
    <x v="0"/>
  </r>
  <r>
    <s v="1089434624935764449"/>
    <x v="313"/>
    <x v="4748"/>
    <x v="0"/>
    <x v="1"/>
    <x v="4"/>
    <n v="10.24"/>
    <x v="0"/>
    <n v="30.72"/>
    <x v="3"/>
    <x v="0"/>
  </r>
  <r>
    <s v="6982944769571482341"/>
    <x v="313"/>
    <x v="4749"/>
    <x v="1"/>
    <x v="3"/>
    <x v="8"/>
    <n v="5.31"/>
    <x v="3"/>
    <n v="5.31"/>
    <x v="0"/>
    <x v="0"/>
  </r>
  <r>
    <s v="62411284145500027281"/>
    <x v="313"/>
    <x v="4750"/>
    <x v="1"/>
    <x v="3"/>
    <x v="6"/>
    <n v="11.42"/>
    <x v="1"/>
    <n v="45.68"/>
    <x v="1"/>
    <x v="0"/>
  </r>
  <r>
    <s v="310978142906699982926"/>
    <x v="313"/>
    <x v="4751"/>
    <x v="3"/>
    <x v="0"/>
    <x v="0"/>
    <n v="3.19"/>
    <x v="3"/>
    <n v="3.19"/>
    <x v="2"/>
    <x v="2"/>
  </r>
  <r>
    <s v="713418264540938292402"/>
    <x v="313"/>
    <x v="4752"/>
    <x v="2"/>
    <x v="2"/>
    <x v="12"/>
    <n v="10.28"/>
    <x v="2"/>
    <n v="51.4"/>
    <x v="3"/>
    <x v="2"/>
  </r>
  <r>
    <s v="005250186405577745"/>
    <x v="313"/>
    <x v="4753"/>
    <x v="1"/>
    <x v="0"/>
    <x v="14"/>
    <n v="14.36"/>
    <x v="2"/>
    <n v="71.8"/>
    <x v="1"/>
    <x v="1"/>
  </r>
  <r>
    <s v="098904077422519290"/>
    <x v="313"/>
    <x v="1938"/>
    <x v="3"/>
    <x v="3"/>
    <x v="3"/>
    <n v="15.31"/>
    <x v="3"/>
    <n v="15.31"/>
    <x v="3"/>
    <x v="2"/>
  </r>
  <r>
    <s v="40600994019347148019"/>
    <x v="314"/>
    <x v="4754"/>
    <x v="1"/>
    <x v="2"/>
    <x v="2"/>
    <n v="6.68"/>
    <x v="1"/>
    <n v="26.72"/>
    <x v="2"/>
    <x v="2"/>
  </r>
  <r>
    <s v="8138173149911486329204"/>
    <x v="314"/>
    <x v="20"/>
    <x v="0"/>
    <x v="3"/>
    <x v="3"/>
    <n v="5.01"/>
    <x v="3"/>
    <n v="5.01"/>
    <x v="3"/>
    <x v="0"/>
  </r>
  <r>
    <s v="0219799633469697970670"/>
    <x v="314"/>
    <x v="4755"/>
    <x v="1"/>
    <x v="0"/>
    <x v="0"/>
    <n v="7.98"/>
    <x v="0"/>
    <n v="23.94"/>
    <x v="2"/>
    <x v="0"/>
  </r>
  <r>
    <s v="60952597468925545502121"/>
    <x v="314"/>
    <x v="4756"/>
    <x v="3"/>
    <x v="2"/>
    <x v="5"/>
    <n v="15.49"/>
    <x v="2"/>
    <n v="77.45"/>
    <x v="3"/>
    <x v="2"/>
  </r>
  <r>
    <s v="800646734309708199264"/>
    <x v="314"/>
    <x v="4757"/>
    <x v="3"/>
    <x v="1"/>
    <x v="1"/>
    <n v="11.05"/>
    <x v="1"/>
    <n v="44.2"/>
    <x v="3"/>
    <x v="0"/>
  </r>
  <r>
    <s v="5123538437935839215"/>
    <x v="314"/>
    <x v="4758"/>
    <x v="3"/>
    <x v="1"/>
    <x v="10"/>
    <n v="9.98"/>
    <x v="0"/>
    <n v="29.94"/>
    <x v="3"/>
    <x v="0"/>
  </r>
  <r>
    <s v="414772497421684952"/>
    <x v="314"/>
    <x v="4759"/>
    <x v="2"/>
    <x v="0"/>
    <x v="11"/>
    <n v="17.260000000000002"/>
    <x v="1"/>
    <n v="69.040000000000006"/>
    <x v="2"/>
    <x v="0"/>
  </r>
  <r>
    <s v="74093060436337917306922"/>
    <x v="314"/>
    <x v="4760"/>
    <x v="0"/>
    <x v="3"/>
    <x v="3"/>
    <n v="7.7"/>
    <x v="4"/>
    <n v="15.4"/>
    <x v="1"/>
    <x v="1"/>
  </r>
  <r>
    <s v="5549511974080956727639"/>
    <x v="314"/>
    <x v="4761"/>
    <x v="3"/>
    <x v="0"/>
    <x v="0"/>
    <n v="12.16"/>
    <x v="3"/>
    <n v="12.16"/>
    <x v="0"/>
    <x v="1"/>
  </r>
  <r>
    <s v="50427984115789501095"/>
    <x v="314"/>
    <x v="4762"/>
    <x v="0"/>
    <x v="0"/>
    <x v="0"/>
    <n v="6.15"/>
    <x v="4"/>
    <n v="12.3"/>
    <x v="2"/>
    <x v="1"/>
  </r>
  <r>
    <s v="4577753742452939889645"/>
    <x v="314"/>
    <x v="4763"/>
    <x v="1"/>
    <x v="0"/>
    <x v="0"/>
    <n v="10.48"/>
    <x v="2"/>
    <n v="52.4"/>
    <x v="0"/>
    <x v="1"/>
  </r>
  <r>
    <s v="5077353754318731834265479"/>
    <x v="314"/>
    <x v="4764"/>
    <x v="1"/>
    <x v="1"/>
    <x v="10"/>
    <n v="5.56"/>
    <x v="1"/>
    <n v="22.24"/>
    <x v="1"/>
    <x v="1"/>
  </r>
  <r>
    <s v="82884924891323100"/>
    <x v="314"/>
    <x v="4765"/>
    <x v="0"/>
    <x v="2"/>
    <x v="2"/>
    <n v="19.03"/>
    <x v="1"/>
    <n v="76.12"/>
    <x v="3"/>
    <x v="2"/>
  </r>
  <r>
    <s v="43937344498592401471"/>
    <x v="315"/>
    <x v="4766"/>
    <x v="0"/>
    <x v="3"/>
    <x v="6"/>
    <n v="3.14"/>
    <x v="3"/>
    <n v="3.14"/>
    <x v="1"/>
    <x v="1"/>
  </r>
  <r>
    <s v="267060341630879181"/>
    <x v="315"/>
    <x v="4767"/>
    <x v="3"/>
    <x v="3"/>
    <x v="8"/>
    <n v="16.78"/>
    <x v="2"/>
    <n v="83.9"/>
    <x v="3"/>
    <x v="1"/>
  </r>
  <r>
    <s v="27516649162247137"/>
    <x v="315"/>
    <x v="4768"/>
    <x v="2"/>
    <x v="1"/>
    <x v="4"/>
    <n v="17.59"/>
    <x v="3"/>
    <n v="17.59"/>
    <x v="3"/>
    <x v="1"/>
  </r>
  <r>
    <s v="041243398485866886898"/>
    <x v="315"/>
    <x v="4769"/>
    <x v="1"/>
    <x v="0"/>
    <x v="9"/>
    <n v="7.52"/>
    <x v="0"/>
    <n v="22.56"/>
    <x v="1"/>
    <x v="0"/>
  </r>
  <r>
    <s v="6291279518247751270535"/>
    <x v="315"/>
    <x v="4770"/>
    <x v="3"/>
    <x v="0"/>
    <x v="14"/>
    <n v="6.96"/>
    <x v="0"/>
    <n v="20.88"/>
    <x v="0"/>
    <x v="1"/>
  </r>
  <r>
    <s v="9371484690781416847"/>
    <x v="315"/>
    <x v="4771"/>
    <x v="2"/>
    <x v="3"/>
    <x v="6"/>
    <n v="17.47"/>
    <x v="1"/>
    <n v="69.88"/>
    <x v="1"/>
    <x v="0"/>
  </r>
  <r>
    <s v="45567314443917693955"/>
    <x v="315"/>
    <x v="4772"/>
    <x v="2"/>
    <x v="3"/>
    <x v="3"/>
    <n v="5.66"/>
    <x v="2"/>
    <n v="28.3"/>
    <x v="3"/>
    <x v="0"/>
  </r>
  <r>
    <s v="18839487474556762089"/>
    <x v="315"/>
    <x v="4773"/>
    <x v="1"/>
    <x v="2"/>
    <x v="13"/>
    <n v="16.690000000000001"/>
    <x v="1"/>
    <n v="66.760000000000005"/>
    <x v="0"/>
    <x v="2"/>
  </r>
  <r>
    <s v="62369471023927233"/>
    <x v="315"/>
    <x v="4774"/>
    <x v="3"/>
    <x v="1"/>
    <x v="1"/>
    <n v="13.33"/>
    <x v="0"/>
    <n v="39.99"/>
    <x v="3"/>
    <x v="1"/>
  </r>
  <r>
    <s v="4336794984777834804220199"/>
    <x v="316"/>
    <x v="4775"/>
    <x v="1"/>
    <x v="0"/>
    <x v="14"/>
    <n v="14.49"/>
    <x v="0"/>
    <n v="43.47"/>
    <x v="0"/>
    <x v="2"/>
  </r>
  <r>
    <s v="55619124942364021331641"/>
    <x v="316"/>
    <x v="4776"/>
    <x v="2"/>
    <x v="3"/>
    <x v="3"/>
    <n v="12.97"/>
    <x v="2"/>
    <n v="64.849999999999994"/>
    <x v="3"/>
    <x v="1"/>
  </r>
  <r>
    <s v="765990459292955843158"/>
    <x v="316"/>
    <x v="4777"/>
    <x v="3"/>
    <x v="3"/>
    <x v="8"/>
    <n v="11.29"/>
    <x v="3"/>
    <n v="11.29"/>
    <x v="3"/>
    <x v="1"/>
  </r>
  <r>
    <s v="626404008881155997"/>
    <x v="316"/>
    <x v="4778"/>
    <x v="1"/>
    <x v="1"/>
    <x v="10"/>
    <n v="12.07"/>
    <x v="3"/>
    <n v="12.07"/>
    <x v="1"/>
    <x v="0"/>
  </r>
  <r>
    <s v="20577294580934640089652"/>
    <x v="316"/>
    <x v="4779"/>
    <x v="3"/>
    <x v="2"/>
    <x v="5"/>
    <n v="7.53"/>
    <x v="0"/>
    <n v="22.59"/>
    <x v="3"/>
    <x v="0"/>
  </r>
  <r>
    <s v="298025463466730939513"/>
    <x v="316"/>
    <x v="4780"/>
    <x v="0"/>
    <x v="0"/>
    <x v="0"/>
    <n v="7.78"/>
    <x v="4"/>
    <n v="15.56"/>
    <x v="3"/>
    <x v="2"/>
  </r>
  <r>
    <s v="551165464938731898939"/>
    <x v="316"/>
    <x v="4781"/>
    <x v="0"/>
    <x v="2"/>
    <x v="2"/>
    <n v="19.46"/>
    <x v="4"/>
    <n v="38.92"/>
    <x v="1"/>
    <x v="1"/>
  </r>
  <r>
    <s v="97838374540919929686"/>
    <x v="316"/>
    <x v="4782"/>
    <x v="2"/>
    <x v="3"/>
    <x v="7"/>
    <n v="13.97"/>
    <x v="3"/>
    <n v="13.97"/>
    <x v="0"/>
    <x v="2"/>
  </r>
  <r>
    <s v="5534628140873029610164"/>
    <x v="316"/>
    <x v="4783"/>
    <x v="1"/>
    <x v="2"/>
    <x v="12"/>
    <n v="12.67"/>
    <x v="0"/>
    <n v="38.01"/>
    <x v="2"/>
    <x v="1"/>
  </r>
  <r>
    <s v="3870745144577095640668447"/>
    <x v="316"/>
    <x v="4784"/>
    <x v="2"/>
    <x v="2"/>
    <x v="12"/>
    <n v="13.6"/>
    <x v="2"/>
    <n v="68"/>
    <x v="2"/>
    <x v="0"/>
  </r>
  <r>
    <s v="8565047480524452349"/>
    <x v="316"/>
    <x v="4785"/>
    <x v="2"/>
    <x v="2"/>
    <x v="13"/>
    <n v="2.41"/>
    <x v="1"/>
    <n v="9.64"/>
    <x v="2"/>
    <x v="0"/>
  </r>
  <r>
    <s v="90036887646403246302019"/>
    <x v="316"/>
    <x v="4786"/>
    <x v="1"/>
    <x v="2"/>
    <x v="13"/>
    <n v="4.45"/>
    <x v="1"/>
    <n v="17.8"/>
    <x v="3"/>
    <x v="1"/>
  </r>
  <r>
    <s v="1497526324256801082347350"/>
    <x v="316"/>
    <x v="4787"/>
    <x v="0"/>
    <x v="2"/>
    <x v="5"/>
    <n v="19.329999999999998"/>
    <x v="1"/>
    <n v="77.319999999999993"/>
    <x v="0"/>
    <x v="2"/>
  </r>
  <r>
    <s v="52830059429481438991899616"/>
    <x v="316"/>
    <x v="4788"/>
    <x v="3"/>
    <x v="1"/>
    <x v="1"/>
    <n v="2.7"/>
    <x v="1"/>
    <n v="10.8"/>
    <x v="1"/>
    <x v="1"/>
  </r>
  <r>
    <s v="16193428477811789842"/>
    <x v="316"/>
    <x v="4789"/>
    <x v="1"/>
    <x v="2"/>
    <x v="12"/>
    <n v="13.1"/>
    <x v="3"/>
    <n v="13.1"/>
    <x v="2"/>
    <x v="0"/>
  </r>
  <r>
    <s v="6602843446871571904043"/>
    <x v="316"/>
    <x v="4790"/>
    <x v="3"/>
    <x v="3"/>
    <x v="7"/>
    <n v="12.67"/>
    <x v="0"/>
    <n v="38.01"/>
    <x v="0"/>
    <x v="2"/>
  </r>
  <r>
    <s v="28670263492887874995"/>
    <x v="316"/>
    <x v="4791"/>
    <x v="1"/>
    <x v="3"/>
    <x v="8"/>
    <n v="7.82"/>
    <x v="2"/>
    <n v="39.1"/>
    <x v="3"/>
    <x v="1"/>
  </r>
  <r>
    <s v="55751513944751487874"/>
    <x v="316"/>
    <x v="4792"/>
    <x v="0"/>
    <x v="1"/>
    <x v="4"/>
    <n v="16.72"/>
    <x v="2"/>
    <n v="83.6"/>
    <x v="0"/>
    <x v="0"/>
  </r>
  <r>
    <s v="8965748624288397364680"/>
    <x v="317"/>
    <x v="4793"/>
    <x v="2"/>
    <x v="3"/>
    <x v="7"/>
    <n v="7.61"/>
    <x v="1"/>
    <n v="30.44"/>
    <x v="1"/>
    <x v="1"/>
  </r>
  <r>
    <s v="26103424289563847"/>
    <x v="317"/>
    <x v="4794"/>
    <x v="0"/>
    <x v="1"/>
    <x v="1"/>
    <n v="4.66"/>
    <x v="4"/>
    <n v="9.32"/>
    <x v="2"/>
    <x v="1"/>
  </r>
  <r>
    <s v="835008851143724025272170"/>
    <x v="317"/>
    <x v="4795"/>
    <x v="2"/>
    <x v="2"/>
    <x v="5"/>
    <n v="13.87"/>
    <x v="0"/>
    <n v="41.61"/>
    <x v="2"/>
    <x v="1"/>
  </r>
  <r>
    <s v="0453343872094247908"/>
    <x v="317"/>
    <x v="4796"/>
    <x v="2"/>
    <x v="2"/>
    <x v="5"/>
    <n v="16.239999999999998"/>
    <x v="4"/>
    <n v="32.479999999999997"/>
    <x v="2"/>
    <x v="2"/>
  </r>
  <r>
    <s v="8610941434185322833"/>
    <x v="317"/>
    <x v="4797"/>
    <x v="3"/>
    <x v="1"/>
    <x v="4"/>
    <n v="9.2799999999999994"/>
    <x v="3"/>
    <n v="9.2799999999999994"/>
    <x v="3"/>
    <x v="1"/>
  </r>
  <r>
    <s v="22471046443484366245643"/>
    <x v="317"/>
    <x v="4798"/>
    <x v="0"/>
    <x v="1"/>
    <x v="10"/>
    <n v="14"/>
    <x v="0"/>
    <n v="42"/>
    <x v="1"/>
    <x v="2"/>
  </r>
  <r>
    <s v="2825841509406118737"/>
    <x v="317"/>
    <x v="4505"/>
    <x v="0"/>
    <x v="2"/>
    <x v="13"/>
    <n v="18.760000000000002"/>
    <x v="3"/>
    <n v="18.760000000000002"/>
    <x v="2"/>
    <x v="2"/>
  </r>
  <r>
    <s v="419273472266322392"/>
    <x v="317"/>
    <x v="4799"/>
    <x v="1"/>
    <x v="0"/>
    <x v="11"/>
    <n v="4.42"/>
    <x v="3"/>
    <n v="4.42"/>
    <x v="2"/>
    <x v="1"/>
  </r>
  <r>
    <s v="2856044514669945857322823"/>
    <x v="317"/>
    <x v="4800"/>
    <x v="2"/>
    <x v="2"/>
    <x v="2"/>
    <n v="13.8"/>
    <x v="2"/>
    <n v="69"/>
    <x v="0"/>
    <x v="0"/>
  </r>
  <r>
    <s v="683237511546876082436808"/>
    <x v="317"/>
    <x v="4801"/>
    <x v="1"/>
    <x v="0"/>
    <x v="0"/>
    <n v="7.77"/>
    <x v="2"/>
    <n v="38.85"/>
    <x v="3"/>
    <x v="1"/>
  </r>
  <r>
    <s v="883091416845366537"/>
    <x v="317"/>
    <x v="4802"/>
    <x v="0"/>
    <x v="1"/>
    <x v="10"/>
    <n v="11.64"/>
    <x v="0"/>
    <n v="34.92"/>
    <x v="0"/>
    <x v="2"/>
  </r>
  <r>
    <s v="9922815646888834389847"/>
    <x v="317"/>
    <x v="4803"/>
    <x v="3"/>
    <x v="3"/>
    <x v="8"/>
    <n v="8.65"/>
    <x v="4"/>
    <n v="17.3"/>
    <x v="3"/>
    <x v="0"/>
  </r>
  <r>
    <s v="762529084958798291686"/>
    <x v="317"/>
    <x v="446"/>
    <x v="0"/>
    <x v="2"/>
    <x v="5"/>
    <n v="9.11"/>
    <x v="1"/>
    <n v="36.44"/>
    <x v="2"/>
    <x v="0"/>
  </r>
  <r>
    <s v="10780101274589241412561"/>
    <x v="318"/>
    <x v="4804"/>
    <x v="2"/>
    <x v="1"/>
    <x v="4"/>
    <n v="16.690000000000001"/>
    <x v="0"/>
    <n v="50.07"/>
    <x v="3"/>
    <x v="2"/>
  </r>
  <r>
    <s v="806881048827787234956"/>
    <x v="318"/>
    <x v="4805"/>
    <x v="1"/>
    <x v="2"/>
    <x v="12"/>
    <n v="2.25"/>
    <x v="1"/>
    <n v="9"/>
    <x v="2"/>
    <x v="1"/>
  </r>
  <r>
    <s v="4384520949320612386898"/>
    <x v="318"/>
    <x v="4806"/>
    <x v="0"/>
    <x v="0"/>
    <x v="0"/>
    <n v="9.01"/>
    <x v="4"/>
    <n v="18.02"/>
    <x v="3"/>
    <x v="0"/>
  </r>
  <r>
    <s v="49681414827940850"/>
    <x v="318"/>
    <x v="4807"/>
    <x v="2"/>
    <x v="1"/>
    <x v="4"/>
    <n v="12.36"/>
    <x v="4"/>
    <n v="24.72"/>
    <x v="0"/>
    <x v="0"/>
  </r>
  <r>
    <s v="4456090834430919679049657"/>
    <x v="318"/>
    <x v="4808"/>
    <x v="2"/>
    <x v="1"/>
    <x v="1"/>
    <n v="4.2699999999999996"/>
    <x v="0"/>
    <n v="12.81"/>
    <x v="1"/>
    <x v="1"/>
  </r>
  <r>
    <s v="2695351328411829006982"/>
    <x v="318"/>
    <x v="4809"/>
    <x v="0"/>
    <x v="3"/>
    <x v="8"/>
    <n v="20"/>
    <x v="3"/>
    <n v="20"/>
    <x v="0"/>
    <x v="2"/>
  </r>
  <r>
    <s v="06124828486737"/>
    <x v="318"/>
    <x v="4810"/>
    <x v="1"/>
    <x v="0"/>
    <x v="11"/>
    <n v="4.1900000000000004"/>
    <x v="2"/>
    <n v="20.95"/>
    <x v="3"/>
    <x v="0"/>
  </r>
  <r>
    <s v="172875282642116516"/>
    <x v="318"/>
    <x v="4811"/>
    <x v="0"/>
    <x v="2"/>
    <x v="2"/>
    <n v="13.8"/>
    <x v="1"/>
    <n v="55.2"/>
    <x v="2"/>
    <x v="2"/>
  </r>
  <r>
    <s v="66014161732606"/>
    <x v="318"/>
    <x v="4812"/>
    <x v="3"/>
    <x v="0"/>
    <x v="11"/>
    <n v="17.27"/>
    <x v="0"/>
    <n v="51.81"/>
    <x v="1"/>
    <x v="0"/>
  </r>
  <r>
    <s v="150291543808989881183"/>
    <x v="318"/>
    <x v="4813"/>
    <x v="0"/>
    <x v="2"/>
    <x v="5"/>
    <n v="7.06"/>
    <x v="3"/>
    <n v="7.06"/>
    <x v="3"/>
    <x v="1"/>
  </r>
  <r>
    <s v="687662241354027038380"/>
    <x v="318"/>
    <x v="4814"/>
    <x v="2"/>
    <x v="3"/>
    <x v="8"/>
    <n v="10.25"/>
    <x v="3"/>
    <n v="10.25"/>
    <x v="3"/>
    <x v="0"/>
  </r>
  <r>
    <s v="655404024199036319926973"/>
    <x v="319"/>
    <x v="4815"/>
    <x v="3"/>
    <x v="0"/>
    <x v="14"/>
    <n v="4.41"/>
    <x v="0"/>
    <n v="13.23"/>
    <x v="1"/>
    <x v="0"/>
  </r>
  <r>
    <s v="31504354266140352810"/>
    <x v="319"/>
    <x v="4816"/>
    <x v="3"/>
    <x v="1"/>
    <x v="1"/>
    <n v="18.920000000000002"/>
    <x v="3"/>
    <n v="18.920000000000002"/>
    <x v="2"/>
    <x v="1"/>
  </r>
  <r>
    <s v="27335324582807469427"/>
    <x v="319"/>
    <x v="4817"/>
    <x v="1"/>
    <x v="2"/>
    <x v="2"/>
    <n v="5.29"/>
    <x v="3"/>
    <n v="5.29"/>
    <x v="2"/>
    <x v="1"/>
  </r>
  <r>
    <s v="949960898424900278688610"/>
    <x v="319"/>
    <x v="4818"/>
    <x v="3"/>
    <x v="2"/>
    <x v="2"/>
    <n v="15.28"/>
    <x v="2"/>
    <n v="76.400000000000006"/>
    <x v="0"/>
    <x v="2"/>
  </r>
  <r>
    <s v="937286831459736800292290"/>
    <x v="319"/>
    <x v="4819"/>
    <x v="0"/>
    <x v="0"/>
    <x v="9"/>
    <n v="11.2"/>
    <x v="4"/>
    <n v="22.4"/>
    <x v="2"/>
    <x v="1"/>
  </r>
  <r>
    <s v="0554018499826112685"/>
    <x v="319"/>
    <x v="4820"/>
    <x v="3"/>
    <x v="1"/>
    <x v="10"/>
    <n v="8.1300000000000008"/>
    <x v="0"/>
    <n v="24.39"/>
    <x v="0"/>
    <x v="0"/>
  </r>
  <r>
    <s v="5066654021843398001309"/>
    <x v="319"/>
    <x v="4821"/>
    <x v="0"/>
    <x v="1"/>
    <x v="1"/>
    <n v="3.48"/>
    <x v="4"/>
    <n v="6.96"/>
    <x v="0"/>
    <x v="1"/>
  </r>
  <r>
    <s v="4546113124838889711687846"/>
    <x v="319"/>
    <x v="4822"/>
    <x v="3"/>
    <x v="0"/>
    <x v="11"/>
    <n v="15.11"/>
    <x v="3"/>
    <n v="15.11"/>
    <x v="3"/>
    <x v="1"/>
  </r>
  <r>
    <s v="484376496483725022569"/>
    <x v="319"/>
    <x v="4823"/>
    <x v="2"/>
    <x v="2"/>
    <x v="12"/>
    <n v="6.47"/>
    <x v="1"/>
    <n v="25.88"/>
    <x v="3"/>
    <x v="2"/>
  </r>
  <r>
    <s v="80424149796870143"/>
    <x v="319"/>
    <x v="4824"/>
    <x v="2"/>
    <x v="1"/>
    <x v="4"/>
    <n v="9.3699999999999992"/>
    <x v="0"/>
    <n v="28.11"/>
    <x v="3"/>
    <x v="0"/>
  </r>
  <r>
    <s v="76868982438055886949"/>
    <x v="319"/>
    <x v="4825"/>
    <x v="0"/>
    <x v="2"/>
    <x v="12"/>
    <n v="18.95"/>
    <x v="2"/>
    <n v="94.75"/>
    <x v="1"/>
    <x v="2"/>
  </r>
  <r>
    <s v="66963481849700595"/>
    <x v="319"/>
    <x v="4826"/>
    <x v="2"/>
    <x v="3"/>
    <x v="7"/>
    <n v="15.17"/>
    <x v="4"/>
    <n v="30.34"/>
    <x v="2"/>
    <x v="1"/>
  </r>
  <r>
    <s v="23487454421404883356404"/>
    <x v="319"/>
    <x v="4827"/>
    <x v="0"/>
    <x v="0"/>
    <x v="0"/>
    <n v="6.97"/>
    <x v="1"/>
    <n v="27.88"/>
    <x v="3"/>
    <x v="2"/>
  </r>
  <r>
    <s v="78485661479929059172781"/>
    <x v="319"/>
    <x v="4828"/>
    <x v="0"/>
    <x v="1"/>
    <x v="10"/>
    <n v="14.3"/>
    <x v="4"/>
    <n v="28.6"/>
    <x v="1"/>
    <x v="1"/>
  </r>
  <r>
    <s v="1612012144043749"/>
    <x v="319"/>
    <x v="4829"/>
    <x v="1"/>
    <x v="2"/>
    <x v="12"/>
    <n v="18.47"/>
    <x v="0"/>
    <n v="55.41"/>
    <x v="1"/>
    <x v="1"/>
  </r>
  <r>
    <s v="937664703622796"/>
    <x v="319"/>
    <x v="4830"/>
    <x v="0"/>
    <x v="0"/>
    <x v="14"/>
    <n v="19.989999999999998"/>
    <x v="4"/>
    <n v="39.979999999999997"/>
    <x v="0"/>
    <x v="0"/>
  </r>
  <r>
    <s v="27233644365217591351"/>
    <x v="319"/>
    <x v="4831"/>
    <x v="0"/>
    <x v="1"/>
    <x v="10"/>
    <n v="15.41"/>
    <x v="2"/>
    <n v="77.05"/>
    <x v="1"/>
    <x v="0"/>
  </r>
  <r>
    <s v="7953226042691078734815"/>
    <x v="319"/>
    <x v="4832"/>
    <x v="1"/>
    <x v="0"/>
    <x v="14"/>
    <n v="17.28"/>
    <x v="4"/>
    <n v="34.56"/>
    <x v="1"/>
    <x v="2"/>
  </r>
  <r>
    <s v="771003543689705683"/>
    <x v="319"/>
    <x v="4833"/>
    <x v="3"/>
    <x v="1"/>
    <x v="4"/>
    <n v="2.2999999999999998"/>
    <x v="4"/>
    <n v="4.5999999999999996"/>
    <x v="0"/>
    <x v="0"/>
  </r>
  <r>
    <s v="191218854908777563995"/>
    <x v="320"/>
    <x v="4834"/>
    <x v="1"/>
    <x v="1"/>
    <x v="1"/>
    <n v="10.94"/>
    <x v="4"/>
    <n v="21.88"/>
    <x v="2"/>
    <x v="2"/>
  </r>
  <r>
    <s v="51928980045919906263149"/>
    <x v="320"/>
    <x v="4835"/>
    <x v="0"/>
    <x v="2"/>
    <x v="12"/>
    <n v="4.38"/>
    <x v="3"/>
    <n v="4.38"/>
    <x v="2"/>
    <x v="0"/>
  </r>
  <r>
    <s v="29209424181709835783953"/>
    <x v="320"/>
    <x v="4836"/>
    <x v="2"/>
    <x v="2"/>
    <x v="12"/>
    <n v="12.18"/>
    <x v="0"/>
    <n v="36.54"/>
    <x v="0"/>
    <x v="1"/>
  </r>
  <r>
    <s v="122510354926816555632"/>
    <x v="320"/>
    <x v="4837"/>
    <x v="3"/>
    <x v="1"/>
    <x v="1"/>
    <n v="2.11"/>
    <x v="1"/>
    <n v="8.44"/>
    <x v="3"/>
    <x v="1"/>
  </r>
  <r>
    <s v="256374488086617893"/>
    <x v="320"/>
    <x v="4838"/>
    <x v="0"/>
    <x v="0"/>
    <x v="9"/>
    <n v="15.82"/>
    <x v="4"/>
    <n v="31.64"/>
    <x v="1"/>
    <x v="2"/>
  </r>
  <r>
    <s v="9614321249190759752"/>
    <x v="320"/>
    <x v="4839"/>
    <x v="3"/>
    <x v="1"/>
    <x v="10"/>
    <n v="3.25"/>
    <x v="2"/>
    <n v="16.25"/>
    <x v="2"/>
    <x v="2"/>
  </r>
  <r>
    <s v="630094656809419325"/>
    <x v="320"/>
    <x v="4840"/>
    <x v="0"/>
    <x v="2"/>
    <x v="2"/>
    <n v="2.97"/>
    <x v="0"/>
    <n v="8.91"/>
    <x v="2"/>
    <x v="1"/>
  </r>
  <r>
    <s v="342314222408835240410"/>
    <x v="320"/>
    <x v="4841"/>
    <x v="2"/>
    <x v="3"/>
    <x v="6"/>
    <n v="7.55"/>
    <x v="3"/>
    <n v="7.55"/>
    <x v="1"/>
    <x v="0"/>
  </r>
  <r>
    <s v="367956531465995263004"/>
    <x v="320"/>
    <x v="4842"/>
    <x v="1"/>
    <x v="0"/>
    <x v="0"/>
    <n v="15.32"/>
    <x v="2"/>
    <n v="76.599999999999994"/>
    <x v="2"/>
    <x v="1"/>
  </r>
  <r>
    <s v="840629946393229456"/>
    <x v="320"/>
    <x v="4843"/>
    <x v="0"/>
    <x v="1"/>
    <x v="10"/>
    <n v="16.7"/>
    <x v="0"/>
    <n v="50.1"/>
    <x v="1"/>
    <x v="1"/>
  </r>
  <r>
    <s v="2905637419044528"/>
    <x v="320"/>
    <x v="4844"/>
    <x v="0"/>
    <x v="1"/>
    <x v="4"/>
    <n v="4.3"/>
    <x v="4"/>
    <n v="8.6"/>
    <x v="1"/>
    <x v="0"/>
  </r>
  <r>
    <s v="4113773344706999740712"/>
    <x v="320"/>
    <x v="1046"/>
    <x v="0"/>
    <x v="1"/>
    <x v="4"/>
    <n v="13.6"/>
    <x v="1"/>
    <n v="54.4"/>
    <x v="3"/>
    <x v="2"/>
  </r>
  <r>
    <s v="217611254417867419834974"/>
    <x v="320"/>
    <x v="4845"/>
    <x v="0"/>
    <x v="1"/>
    <x v="10"/>
    <n v="15.63"/>
    <x v="1"/>
    <n v="62.52"/>
    <x v="1"/>
    <x v="2"/>
  </r>
  <r>
    <s v="798481488212021120069"/>
    <x v="320"/>
    <x v="4846"/>
    <x v="2"/>
    <x v="2"/>
    <x v="5"/>
    <n v="19.36"/>
    <x v="3"/>
    <n v="19.36"/>
    <x v="3"/>
    <x v="1"/>
  </r>
  <r>
    <s v="64472403239184649"/>
    <x v="320"/>
    <x v="4847"/>
    <x v="1"/>
    <x v="3"/>
    <x v="3"/>
    <n v="3.42"/>
    <x v="2"/>
    <n v="17.100000000000001"/>
    <x v="0"/>
    <x v="0"/>
  </r>
  <r>
    <s v="9870942740436664"/>
    <x v="320"/>
    <x v="4848"/>
    <x v="0"/>
    <x v="0"/>
    <x v="9"/>
    <n v="10.17"/>
    <x v="1"/>
    <n v="40.68"/>
    <x v="3"/>
    <x v="1"/>
  </r>
  <r>
    <s v="7687126141817133113756"/>
    <x v="320"/>
    <x v="4849"/>
    <x v="2"/>
    <x v="1"/>
    <x v="4"/>
    <n v="14.21"/>
    <x v="3"/>
    <n v="14.21"/>
    <x v="2"/>
    <x v="2"/>
  </r>
  <r>
    <s v="708216409817607282"/>
    <x v="320"/>
    <x v="4850"/>
    <x v="3"/>
    <x v="3"/>
    <x v="7"/>
    <n v="9.6"/>
    <x v="0"/>
    <n v="28.8"/>
    <x v="2"/>
    <x v="0"/>
  </r>
  <r>
    <s v="494850440436947833"/>
    <x v="321"/>
    <x v="4851"/>
    <x v="2"/>
    <x v="0"/>
    <x v="14"/>
    <n v="13.82"/>
    <x v="1"/>
    <n v="55.28"/>
    <x v="2"/>
    <x v="1"/>
  </r>
  <r>
    <s v="6384262747910112"/>
    <x v="321"/>
    <x v="4852"/>
    <x v="1"/>
    <x v="3"/>
    <x v="6"/>
    <n v="19.78"/>
    <x v="0"/>
    <n v="59.34"/>
    <x v="3"/>
    <x v="2"/>
  </r>
  <r>
    <s v="9776264078440193207"/>
    <x v="321"/>
    <x v="4853"/>
    <x v="2"/>
    <x v="3"/>
    <x v="6"/>
    <n v="6.46"/>
    <x v="4"/>
    <n v="12.92"/>
    <x v="0"/>
    <x v="1"/>
  </r>
  <r>
    <s v="2291493430805479052129"/>
    <x v="321"/>
    <x v="4854"/>
    <x v="2"/>
    <x v="2"/>
    <x v="2"/>
    <n v="8.84"/>
    <x v="0"/>
    <n v="26.52"/>
    <x v="0"/>
    <x v="2"/>
  </r>
  <r>
    <s v="6782869954609586132"/>
    <x v="321"/>
    <x v="4855"/>
    <x v="0"/>
    <x v="1"/>
    <x v="10"/>
    <n v="11.95"/>
    <x v="0"/>
    <n v="35.85"/>
    <x v="0"/>
    <x v="1"/>
  </r>
  <r>
    <s v="9413758847967545536201"/>
    <x v="322"/>
    <x v="4856"/>
    <x v="0"/>
    <x v="2"/>
    <x v="13"/>
    <n v="14.12"/>
    <x v="2"/>
    <n v="70.599999999999994"/>
    <x v="2"/>
    <x v="0"/>
  </r>
  <r>
    <s v="2412104657045982676392"/>
    <x v="322"/>
    <x v="4857"/>
    <x v="3"/>
    <x v="0"/>
    <x v="0"/>
    <n v="19.829999999999998"/>
    <x v="4"/>
    <n v="39.659999999999997"/>
    <x v="1"/>
    <x v="0"/>
  </r>
  <r>
    <s v="3427900271423885888575784"/>
    <x v="322"/>
    <x v="4858"/>
    <x v="2"/>
    <x v="2"/>
    <x v="5"/>
    <n v="10.199999999999999"/>
    <x v="0"/>
    <n v="30.6"/>
    <x v="1"/>
    <x v="2"/>
  </r>
  <r>
    <s v="3216713114429442527451"/>
    <x v="322"/>
    <x v="4859"/>
    <x v="2"/>
    <x v="2"/>
    <x v="13"/>
    <n v="19.37"/>
    <x v="1"/>
    <n v="77.48"/>
    <x v="2"/>
    <x v="1"/>
  </r>
  <r>
    <s v="3218688246473789860775"/>
    <x v="322"/>
    <x v="4860"/>
    <x v="1"/>
    <x v="3"/>
    <x v="6"/>
    <n v="7.5"/>
    <x v="0"/>
    <n v="22.5"/>
    <x v="3"/>
    <x v="1"/>
  </r>
  <r>
    <s v="9856684302889379595193"/>
    <x v="322"/>
    <x v="4861"/>
    <x v="1"/>
    <x v="0"/>
    <x v="11"/>
    <n v="7.85"/>
    <x v="2"/>
    <n v="39.25"/>
    <x v="0"/>
    <x v="1"/>
  </r>
  <r>
    <s v="763964964343854682645674"/>
    <x v="322"/>
    <x v="4862"/>
    <x v="2"/>
    <x v="1"/>
    <x v="1"/>
    <n v="5.37"/>
    <x v="4"/>
    <n v="10.74"/>
    <x v="1"/>
    <x v="2"/>
  </r>
  <r>
    <s v="88151041793613836"/>
    <x v="322"/>
    <x v="4863"/>
    <x v="1"/>
    <x v="3"/>
    <x v="8"/>
    <n v="18.739999999999998"/>
    <x v="0"/>
    <n v="56.22"/>
    <x v="0"/>
    <x v="2"/>
  </r>
  <r>
    <s v="2630111468017695087"/>
    <x v="322"/>
    <x v="4864"/>
    <x v="3"/>
    <x v="1"/>
    <x v="1"/>
    <n v="11.37"/>
    <x v="4"/>
    <n v="22.74"/>
    <x v="0"/>
    <x v="0"/>
  </r>
  <r>
    <s v="0953022654742515477365646663"/>
    <x v="322"/>
    <x v="4865"/>
    <x v="0"/>
    <x v="2"/>
    <x v="5"/>
    <n v="9.1999999999999993"/>
    <x v="2"/>
    <n v="46"/>
    <x v="1"/>
    <x v="0"/>
  </r>
  <r>
    <s v="1592794338567908065"/>
    <x v="322"/>
    <x v="4866"/>
    <x v="0"/>
    <x v="0"/>
    <x v="9"/>
    <n v="15.2"/>
    <x v="4"/>
    <n v="30.4"/>
    <x v="2"/>
    <x v="1"/>
  </r>
  <r>
    <s v="91771426142391576960329"/>
    <x v="322"/>
    <x v="2023"/>
    <x v="3"/>
    <x v="0"/>
    <x v="11"/>
    <n v="2.99"/>
    <x v="0"/>
    <n v="8.9700000000000006"/>
    <x v="0"/>
    <x v="0"/>
  </r>
  <r>
    <s v="977125384938104578"/>
    <x v="322"/>
    <x v="4867"/>
    <x v="1"/>
    <x v="0"/>
    <x v="0"/>
    <n v="12.43"/>
    <x v="2"/>
    <n v="62.15"/>
    <x v="3"/>
    <x v="1"/>
  </r>
  <r>
    <s v="0255672934809989342210"/>
    <x v="322"/>
    <x v="4868"/>
    <x v="3"/>
    <x v="2"/>
    <x v="12"/>
    <n v="4.41"/>
    <x v="3"/>
    <n v="4.41"/>
    <x v="0"/>
    <x v="1"/>
  </r>
  <r>
    <s v="08600274704861908099958482"/>
    <x v="322"/>
    <x v="4869"/>
    <x v="3"/>
    <x v="2"/>
    <x v="13"/>
    <n v="4.03"/>
    <x v="1"/>
    <n v="16.12"/>
    <x v="3"/>
    <x v="2"/>
  </r>
  <r>
    <s v="37777058641980931249"/>
    <x v="322"/>
    <x v="4870"/>
    <x v="1"/>
    <x v="1"/>
    <x v="1"/>
    <n v="15.55"/>
    <x v="4"/>
    <n v="31.1"/>
    <x v="2"/>
    <x v="0"/>
  </r>
  <r>
    <s v="64114751499906277260"/>
    <x v="322"/>
    <x v="4871"/>
    <x v="1"/>
    <x v="1"/>
    <x v="1"/>
    <n v="16.63"/>
    <x v="1"/>
    <n v="66.52"/>
    <x v="3"/>
    <x v="1"/>
  </r>
  <r>
    <s v="592701940405969849783523"/>
    <x v="322"/>
    <x v="4872"/>
    <x v="3"/>
    <x v="1"/>
    <x v="1"/>
    <n v="15.91"/>
    <x v="0"/>
    <n v="47.73"/>
    <x v="3"/>
    <x v="0"/>
  </r>
  <r>
    <s v="22980418306391098"/>
    <x v="322"/>
    <x v="4873"/>
    <x v="0"/>
    <x v="2"/>
    <x v="5"/>
    <n v="2.41"/>
    <x v="2"/>
    <n v="12.05"/>
    <x v="0"/>
    <x v="2"/>
  </r>
  <r>
    <s v="2829353446916165598153"/>
    <x v="322"/>
    <x v="2095"/>
    <x v="2"/>
    <x v="2"/>
    <x v="13"/>
    <n v="17.399999999999999"/>
    <x v="2"/>
    <n v="87"/>
    <x v="0"/>
    <x v="1"/>
  </r>
  <r>
    <s v="593571417996252750"/>
    <x v="322"/>
    <x v="4874"/>
    <x v="1"/>
    <x v="3"/>
    <x v="3"/>
    <n v="15.82"/>
    <x v="0"/>
    <n v="47.46"/>
    <x v="0"/>
    <x v="0"/>
  </r>
  <r>
    <s v="9291318461973643"/>
    <x v="323"/>
    <x v="4875"/>
    <x v="2"/>
    <x v="0"/>
    <x v="14"/>
    <n v="12.81"/>
    <x v="2"/>
    <n v="64.05"/>
    <x v="3"/>
    <x v="0"/>
  </r>
  <r>
    <s v="7494658402826105"/>
    <x v="323"/>
    <x v="4876"/>
    <x v="3"/>
    <x v="3"/>
    <x v="3"/>
    <n v="14.68"/>
    <x v="4"/>
    <n v="29.36"/>
    <x v="2"/>
    <x v="2"/>
  </r>
  <r>
    <s v="5293422368909160"/>
    <x v="323"/>
    <x v="4877"/>
    <x v="1"/>
    <x v="2"/>
    <x v="2"/>
    <n v="19.510000000000002"/>
    <x v="3"/>
    <n v="19.510000000000002"/>
    <x v="3"/>
    <x v="2"/>
  </r>
  <r>
    <s v="4389684464068730984186"/>
    <x v="323"/>
    <x v="4878"/>
    <x v="1"/>
    <x v="1"/>
    <x v="10"/>
    <n v="2.91"/>
    <x v="2"/>
    <n v="14.55"/>
    <x v="1"/>
    <x v="2"/>
  </r>
  <r>
    <s v="8508796463474061576"/>
    <x v="323"/>
    <x v="4879"/>
    <x v="2"/>
    <x v="2"/>
    <x v="5"/>
    <n v="5.7"/>
    <x v="3"/>
    <n v="5.7"/>
    <x v="1"/>
    <x v="2"/>
  </r>
  <r>
    <s v="0985413810341666"/>
    <x v="323"/>
    <x v="4880"/>
    <x v="3"/>
    <x v="0"/>
    <x v="9"/>
    <n v="13.99"/>
    <x v="2"/>
    <n v="69.95"/>
    <x v="0"/>
    <x v="0"/>
  </r>
  <r>
    <s v="95207914264929795"/>
    <x v="323"/>
    <x v="4881"/>
    <x v="3"/>
    <x v="2"/>
    <x v="13"/>
    <n v="7.85"/>
    <x v="2"/>
    <n v="39.25"/>
    <x v="0"/>
    <x v="1"/>
  </r>
  <r>
    <s v="300698094867882922535"/>
    <x v="323"/>
    <x v="4882"/>
    <x v="2"/>
    <x v="2"/>
    <x v="5"/>
    <n v="11.4"/>
    <x v="2"/>
    <n v="57"/>
    <x v="0"/>
    <x v="1"/>
  </r>
  <r>
    <s v="32912449951460216"/>
    <x v="323"/>
    <x v="4883"/>
    <x v="3"/>
    <x v="0"/>
    <x v="14"/>
    <n v="14.71"/>
    <x v="2"/>
    <n v="73.55"/>
    <x v="2"/>
    <x v="1"/>
  </r>
  <r>
    <s v="777545639428382304025"/>
    <x v="323"/>
    <x v="4884"/>
    <x v="2"/>
    <x v="0"/>
    <x v="0"/>
    <n v="6.22"/>
    <x v="1"/>
    <n v="24.88"/>
    <x v="3"/>
    <x v="2"/>
  </r>
  <r>
    <s v="9708015944940454"/>
    <x v="323"/>
    <x v="4885"/>
    <x v="3"/>
    <x v="0"/>
    <x v="0"/>
    <n v="14.51"/>
    <x v="2"/>
    <n v="72.55"/>
    <x v="0"/>
    <x v="1"/>
  </r>
  <r>
    <s v="903917043396997986422"/>
    <x v="323"/>
    <x v="4886"/>
    <x v="0"/>
    <x v="3"/>
    <x v="6"/>
    <n v="7.37"/>
    <x v="3"/>
    <n v="7.37"/>
    <x v="3"/>
    <x v="0"/>
  </r>
  <r>
    <s v="1381486415047309552624"/>
    <x v="324"/>
    <x v="4887"/>
    <x v="3"/>
    <x v="0"/>
    <x v="9"/>
    <n v="19.21"/>
    <x v="2"/>
    <n v="96.05"/>
    <x v="0"/>
    <x v="2"/>
  </r>
  <r>
    <s v="7116376147892917633"/>
    <x v="324"/>
    <x v="4888"/>
    <x v="2"/>
    <x v="2"/>
    <x v="2"/>
    <n v="19.399999999999999"/>
    <x v="3"/>
    <n v="19.399999999999999"/>
    <x v="2"/>
    <x v="0"/>
  </r>
  <r>
    <s v="40768328649389906489"/>
    <x v="324"/>
    <x v="4889"/>
    <x v="2"/>
    <x v="0"/>
    <x v="11"/>
    <n v="7.89"/>
    <x v="2"/>
    <n v="39.450000000000003"/>
    <x v="3"/>
    <x v="0"/>
  </r>
  <r>
    <s v="3703934132269808756"/>
    <x v="324"/>
    <x v="4890"/>
    <x v="2"/>
    <x v="3"/>
    <x v="8"/>
    <n v="4.01"/>
    <x v="0"/>
    <n v="12.03"/>
    <x v="1"/>
    <x v="1"/>
  </r>
  <r>
    <s v="3619886463442894752669"/>
    <x v="324"/>
    <x v="4891"/>
    <x v="1"/>
    <x v="3"/>
    <x v="8"/>
    <n v="5.89"/>
    <x v="4"/>
    <n v="11.78"/>
    <x v="1"/>
    <x v="2"/>
  </r>
  <r>
    <s v="306454473614513"/>
    <x v="324"/>
    <x v="4892"/>
    <x v="0"/>
    <x v="2"/>
    <x v="5"/>
    <n v="9.59"/>
    <x v="4"/>
    <n v="19.18"/>
    <x v="2"/>
    <x v="2"/>
  </r>
  <r>
    <s v="81042337480453872375"/>
    <x v="324"/>
    <x v="4893"/>
    <x v="3"/>
    <x v="3"/>
    <x v="6"/>
    <n v="15.11"/>
    <x v="3"/>
    <n v="15.11"/>
    <x v="1"/>
    <x v="1"/>
  </r>
  <r>
    <s v="4841600429956174720"/>
    <x v="324"/>
    <x v="4894"/>
    <x v="3"/>
    <x v="3"/>
    <x v="6"/>
    <n v="17.579999999999998"/>
    <x v="2"/>
    <n v="87.9"/>
    <x v="1"/>
    <x v="0"/>
  </r>
  <r>
    <s v="0378850787428298706063"/>
    <x v="324"/>
    <x v="4895"/>
    <x v="1"/>
    <x v="0"/>
    <x v="11"/>
    <n v="7.05"/>
    <x v="0"/>
    <n v="21.15"/>
    <x v="0"/>
    <x v="1"/>
  </r>
  <r>
    <s v="3892261411863504248"/>
    <x v="324"/>
    <x v="3677"/>
    <x v="2"/>
    <x v="3"/>
    <x v="6"/>
    <n v="15.82"/>
    <x v="4"/>
    <n v="31.64"/>
    <x v="2"/>
    <x v="0"/>
  </r>
  <r>
    <s v="746129134295394944402640"/>
    <x v="324"/>
    <x v="4759"/>
    <x v="1"/>
    <x v="1"/>
    <x v="4"/>
    <n v="4.76"/>
    <x v="1"/>
    <n v="19.04"/>
    <x v="2"/>
    <x v="1"/>
  </r>
  <r>
    <s v="0650408468050868681265"/>
    <x v="324"/>
    <x v="4896"/>
    <x v="3"/>
    <x v="1"/>
    <x v="4"/>
    <n v="14.17"/>
    <x v="4"/>
    <n v="28.34"/>
    <x v="2"/>
    <x v="0"/>
  </r>
  <r>
    <s v="2910131048810723967"/>
    <x v="324"/>
    <x v="4897"/>
    <x v="2"/>
    <x v="0"/>
    <x v="11"/>
    <n v="13.91"/>
    <x v="2"/>
    <n v="69.55"/>
    <x v="2"/>
    <x v="1"/>
  </r>
  <r>
    <s v="25635160407888243219"/>
    <x v="325"/>
    <x v="4898"/>
    <x v="0"/>
    <x v="1"/>
    <x v="1"/>
    <n v="19.47"/>
    <x v="1"/>
    <n v="77.88"/>
    <x v="2"/>
    <x v="0"/>
  </r>
  <r>
    <s v="68920302748688174194912"/>
    <x v="325"/>
    <x v="4899"/>
    <x v="2"/>
    <x v="2"/>
    <x v="2"/>
    <n v="15.46"/>
    <x v="2"/>
    <n v="77.3"/>
    <x v="3"/>
    <x v="1"/>
  </r>
  <r>
    <s v="59018377400764126"/>
    <x v="325"/>
    <x v="4900"/>
    <x v="3"/>
    <x v="1"/>
    <x v="10"/>
    <n v="2.78"/>
    <x v="3"/>
    <n v="2.78"/>
    <x v="2"/>
    <x v="0"/>
  </r>
  <r>
    <s v="1493228734077427990"/>
    <x v="325"/>
    <x v="4901"/>
    <x v="3"/>
    <x v="2"/>
    <x v="5"/>
    <n v="18.36"/>
    <x v="2"/>
    <n v="91.8"/>
    <x v="1"/>
    <x v="2"/>
  </r>
  <r>
    <s v="1368394419148101715301"/>
    <x v="325"/>
    <x v="1565"/>
    <x v="0"/>
    <x v="3"/>
    <x v="7"/>
    <n v="14.35"/>
    <x v="1"/>
    <n v="57.4"/>
    <x v="3"/>
    <x v="1"/>
  </r>
  <r>
    <s v="30919507742086827184"/>
    <x v="325"/>
    <x v="4902"/>
    <x v="2"/>
    <x v="0"/>
    <x v="9"/>
    <n v="8.25"/>
    <x v="3"/>
    <n v="8.25"/>
    <x v="1"/>
    <x v="0"/>
  </r>
  <r>
    <s v="212292409801598920"/>
    <x v="325"/>
    <x v="4903"/>
    <x v="3"/>
    <x v="3"/>
    <x v="3"/>
    <n v="4.53"/>
    <x v="2"/>
    <n v="22.65"/>
    <x v="0"/>
    <x v="2"/>
  </r>
  <r>
    <s v="89870611294603867579"/>
    <x v="325"/>
    <x v="4904"/>
    <x v="0"/>
    <x v="3"/>
    <x v="7"/>
    <n v="15.04"/>
    <x v="3"/>
    <n v="15.04"/>
    <x v="0"/>
    <x v="2"/>
  </r>
  <r>
    <s v="7735910634480938982874"/>
    <x v="325"/>
    <x v="4905"/>
    <x v="2"/>
    <x v="2"/>
    <x v="5"/>
    <n v="18.12"/>
    <x v="1"/>
    <n v="72.48"/>
    <x v="1"/>
    <x v="2"/>
  </r>
  <r>
    <s v="249179748282005491"/>
    <x v="325"/>
    <x v="4906"/>
    <x v="2"/>
    <x v="3"/>
    <x v="7"/>
    <n v="18.690000000000001"/>
    <x v="0"/>
    <n v="56.07"/>
    <x v="2"/>
    <x v="0"/>
  </r>
  <r>
    <s v="661014869230951350"/>
    <x v="325"/>
    <x v="4907"/>
    <x v="2"/>
    <x v="3"/>
    <x v="3"/>
    <n v="10.07"/>
    <x v="3"/>
    <n v="10.07"/>
    <x v="3"/>
    <x v="2"/>
  </r>
  <r>
    <s v="0484844235645390190"/>
    <x v="325"/>
    <x v="4908"/>
    <x v="3"/>
    <x v="0"/>
    <x v="0"/>
    <n v="5.18"/>
    <x v="0"/>
    <n v="15.54"/>
    <x v="2"/>
    <x v="2"/>
  </r>
  <r>
    <s v="9556924468722257928"/>
    <x v="325"/>
    <x v="4909"/>
    <x v="0"/>
    <x v="1"/>
    <x v="1"/>
    <n v="15.79"/>
    <x v="0"/>
    <n v="47.37"/>
    <x v="2"/>
    <x v="1"/>
  </r>
  <r>
    <s v="18240814288603128469"/>
    <x v="325"/>
    <x v="4910"/>
    <x v="1"/>
    <x v="3"/>
    <x v="6"/>
    <n v="5.31"/>
    <x v="1"/>
    <n v="21.24"/>
    <x v="1"/>
    <x v="0"/>
  </r>
  <r>
    <s v="686230546885231468811"/>
    <x v="325"/>
    <x v="4911"/>
    <x v="3"/>
    <x v="0"/>
    <x v="9"/>
    <n v="3.47"/>
    <x v="1"/>
    <n v="13.88"/>
    <x v="3"/>
    <x v="1"/>
  </r>
  <r>
    <s v="12185532427860486752593"/>
    <x v="326"/>
    <x v="4912"/>
    <x v="1"/>
    <x v="3"/>
    <x v="8"/>
    <n v="17.09"/>
    <x v="4"/>
    <n v="34.18"/>
    <x v="2"/>
    <x v="2"/>
  </r>
  <r>
    <s v="4732822524282580198558"/>
    <x v="326"/>
    <x v="4913"/>
    <x v="0"/>
    <x v="3"/>
    <x v="7"/>
    <n v="9.81"/>
    <x v="3"/>
    <n v="9.81"/>
    <x v="2"/>
    <x v="0"/>
  </r>
  <r>
    <s v="632519419767266616133"/>
    <x v="326"/>
    <x v="4914"/>
    <x v="3"/>
    <x v="3"/>
    <x v="3"/>
    <n v="3.61"/>
    <x v="0"/>
    <n v="10.83"/>
    <x v="3"/>
    <x v="2"/>
  </r>
  <r>
    <s v="571339494393045540"/>
    <x v="326"/>
    <x v="2509"/>
    <x v="1"/>
    <x v="1"/>
    <x v="10"/>
    <n v="5.8"/>
    <x v="2"/>
    <n v="29"/>
    <x v="1"/>
    <x v="0"/>
  </r>
  <r>
    <s v="2478640354629807856801"/>
    <x v="326"/>
    <x v="4915"/>
    <x v="0"/>
    <x v="3"/>
    <x v="7"/>
    <n v="12.84"/>
    <x v="4"/>
    <n v="25.68"/>
    <x v="2"/>
    <x v="2"/>
  </r>
  <r>
    <s v="11783351460995919823466"/>
    <x v="326"/>
    <x v="4916"/>
    <x v="2"/>
    <x v="1"/>
    <x v="1"/>
    <n v="16.57"/>
    <x v="4"/>
    <n v="33.14"/>
    <x v="3"/>
    <x v="1"/>
  </r>
  <r>
    <s v="1062864414046615054"/>
    <x v="326"/>
    <x v="4917"/>
    <x v="1"/>
    <x v="2"/>
    <x v="12"/>
    <n v="14.02"/>
    <x v="3"/>
    <n v="14.02"/>
    <x v="0"/>
    <x v="2"/>
  </r>
  <r>
    <s v="502590494794672393951"/>
    <x v="326"/>
    <x v="4918"/>
    <x v="0"/>
    <x v="3"/>
    <x v="6"/>
    <n v="17.22"/>
    <x v="1"/>
    <n v="68.88"/>
    <x v="0"/>
    <x v="2"/>
  </r>
  <r>
    <s v="268117574261855117"/>
    <x v="326"/>
    <x v="4683"/>
    <x v="0"/>
    <x v="2"/>
    <x v="5"/>
    <n v="19.55"/>
    <x v="3"/>
    <n v="19.55"/>
    <x v="3"/>
    <x v="0"/>
  </r>
  <r>
    <s v="1832824145534428694"/>
    <x v="326"/>
    <x v="4919"/>
    <x v="1"/>
    <x v="0"/>
    <x v="9"/>
    <n v="13.02"/>
    <x v="0"/>
    <n v="39.06"/>
    <x v="2"/>
    <x v="2"/>
  </r>
  <r>
    <s v="540504201281329292413"/>
    <x v="326"/>
    <x v="4779"/>
    <x v="1"/>
    <x v="1"/>
    <x v="4"/>
    <n v="16.809999999999999"/>
    <x v="0"/>
    <n v="50.43"/>
    <x v="3"/>
    <x v="2"/>
  </r>
  <r>
    <s v="53539542989576"/>
    <x v="326"/>
    <x v="3436"/>
    <x v="0"/>
    <x v="2"/>
    <x v="13"/>
    <n v="6.14"/>
    <x v="4"/>
    <n v="12.28"/>
    <x v="2"/>
    <x v="1"/>
  </r>
  <r>
    <s v="5095947241793469287426"/>
    <x v="326"/>
    <x v="4920"/>
    <x v="3"/>
    <x v="1"/>
    <x v="4"/>
    <n v="2.77"/>
    <x v="3"/>
    <n v="2.77"/>
    <x v="0"/>
    <x v="0"/>
  </r>
  <r>
    <s v="672824241384600256244"/>
    <x v="326"/>
    <x v="1195"/>
    <x v="2"/>
    <x v="2"/>
    <x v="5"/>
    <n v="6.57"/>
    <x v="3"/>
    <n v="6.57"/>
    <x v="2"/>
    <x v="2"/>
  </r>
  <r>
    <s v="8263484472174426"/>
    <x v="326"/>
    <x v="4921"/>
    <x v="2"/>
    <x v="0"/>
    <x v="11"/>
    <n v="13.29"/>
    <x v="0"/>
    <n v="39.869999999999997"/>
    <x v="0"/>
    <x v="1"/>
  </r>
  <r>
    <s v="85205201449953306827438"/>
    <x v="326"/>
    <x v="4922"/>
    <x v="2"/>
    <x v="1"/>
    <x v="1"/>
    <n v="2.69"/>
    <x v="3"/>
    <n v="2.69"/>
    <x v="0"/>
    <x v="2"/>
  </r>
  <r>
    <s v="7215254296607405145128"/>
    <x v="326"/>
    <x v="4923"/>
    <x v="3"/>
    <x v="1"/>
    <x v="1"/>
    <n v="18.62"/>
    <x v="3"/>
    <n v="18.62"/>
    <x v="2"/>
    <x v="1"/>
  </r>
  <r>
    <s v="122835240971047"/>
    <x v="326"/>
    <x v="4924"/>
    <x v="0"/>
    <x v="1"/>
    <x v="10"/>
    <n v="14.79"/>
    <x v="2"/>
    <n v="73.95"/>
    <x v="3"/>
    <x v="0"/>
  </r>
  <r>
    <s v="23630514489349715689"/>
    <x v="326"/>
    <x v="4925"/>
    <x v="1"/>
    <x v="1"/>
    <x v="4"/>
    <n v="11.31"/>
    <x v="0"/>
    <n v="33.93"/>
    <x v="0"/>
    <x v="0"/>
  </r>
  <r>
    <s v="5910116640902068341"/>
    <x v="327"/>
    <x v="4926"/>
    <x v="1"/>
    <x v="2"/>
    <x v="13"/>
    <n v="2.34"/>
    <x v="3"/>
    <n v="2.34"/>
    <x v="2"/>
    <x v="1"/>
  </r>
  <r>
    <s v="2811304570888410176173"/>
    <x v="327"/>
    <x v="4927"/>
    <x v="2"/>
    <x v="3"/>
    <x v="6"/>
    <n v="13.36"/>
    <x v="4"/>
    <n v="26.72"/>
    <x v="0"/>
    <x v="2"/>
  </r>
  <r>
    <s v="20301348110404116526"/>
    <x v="327"/>
    <x v="4928"/>
    <x v="3"/>
    <x v="2"/>
    <x v="13"/>
    <n v="19.3"/>
    <x v="3"/>
    <n v="19.3"/>
    <x v="0"/>
    <x v="0"/>
  </r>
  <r>
    <s v="7355644750904749380"/>
    <x v="327"/>
    <x v="4929"/>
    <x v="3"/>
    <x v="1"/>
    <x v="4"/>
    <n v="14.78"/>
    <x v="3"/>
    <n v="14.78"/>
    <x v="1"/>
    <x v="2"/>
  </r>
  <r>
    <s v="774595338466144734319"/>
    <x v="327"/>
    <x v="4930"/>
    <x v="2"/>
    <x v="2"/>
    <x v="2"/>
    <n v="16.989999999999998"/>
    <x v="0"/>
    <n v="50.97"/>
    <x v="3"/>
    <x v="1"/>
  </r>
  <r>
    <s v="47115464013158639291"/>
    <x v="327"/>
    <x v="4931"/>
    <x v="3"/>
    <x v="0"/>
    <x v="0"/>
    <n v="9.99"/>
    <x v="3"/>
    <n v="9.99"/>
    <x v="2"/>
    <x v="1"/>
  </r>
  <r>
    <s v="6638656610432399918541"/>
    <x v="327"/>
    <x v="4932"/>
    <x v="3"/>
    <x v="2"/>
    <x v="13"/>
    <n v="4.63"/>
    <x v="1"/>
    <n v="18.52"/>
    <x v="1"/>
    <x v="1"/>
  </r>
  <r>
    <s v="062474237409359221674"/>
    <x v="327"/>
    <x v="4933"/>
    <x v="3"/>
    <x v="2"/>
    <x v="12"/>
    <n v="17.46"/>
    <x v="4"/>
    <n v="34.92"/>
    <x v="3"/>
    <x v="1"/>
  </r>
  <r>
    <s v="8255477994479555521858"/>
    <x v="327"/>
    <x v="4934"/>
    <x v="1"/>
    <x v="1"/>
    <x v="4"/>
    <n v="2.73"/>
    <x v="3"/>
    <n v="2.73"/>
    <x v="1"/>
    <x v="0"/>
  </r>
  <r>
    <s v="7093870719499984241139"/>
    <x v="327"/>
    <x v="4935"/>
    <x v="0"/>
    <x v="1"/>
    <x v="1"/>
    <n v="16.350000000000001"/>
    <x v="3"/>
    <n v="16.350000000000001"/>
    <x v="2"/>
    <x v="1"/>
  </r>
  <r>
    <s v="6637692344987837686752069"/>
    <x v="327"/>
    <x v="4936"/>
    <x v="0"/>
    <x v="0"/>
    <x v="11"/>
    <n v="3.39"/>
    <x v="3"/>
    <n v="3.39"/>
    <x v="3"/>
    <x v="1"/>
  </r>
  <r>
    <s v="8186966124368588013402"/>
    <x v="327"/>
    <x v="4937"/>
    <x v="1"/>
    <x v="0"/>
    <x v="14"/>
    <n v="17.57"/>
    <x v="1"/>
    <n v="70.28"/>
    <x v="3"/>
    <x v="2"/>
  </r>
  <r>
    <s v="060590968488541049013"/>
    <x v="327"/>
    <x v="4938"/>
    <x v="0"/>
    <x v="0"/>
    <x v="9"/>
    <n v="5.79"/>
    <x v="2"/>
    <n v="28.95"/>
    <x v="1"/>
    <x v="0"/>
  </r>
  <r>
    <s v="47307499295466188"/>
    <x v="327"/>
    <x v="4939"/>
    <x v="1"/>
    <x v="2"/>
    <x v="13"/>
    <n v="8.66"/>
    <x v="3"/>
    <n v="8.66"/>
    <x v="1"/>
    <x v="2"/>
  </r>
  <r>
    <s v="927193408098234549266"/>
    <x v="327"/>
    <x v="4940"/>
    <x v="0"/>
    <x v="1"/>
    <x v="1"/>
    <n v="13.58"/>
    <x v="0"/>
    <n v="40.74"/>
    <x v="0"/>
    <x v="1"/>
  </r>
  <r>
    <s v="9126857844495879532"/>
    <x v="327"/>
    <x v="4941"/>
    <x v="0"/>
    <x v="1"/>
    <x v="1"/>
    <n v="16.09"/>
    <x v="3"/>
    <n v="16.09"/>
    <x v="0"/>
    <x v="0"/>
  </r>
  <r>
    <s v="69420938402889991857502"/>
    <x v="327"/>
    <x v="4942"/>
    <x v="0"/>
    <x v="3"/>
    <x v="7"/>
    <n v="12.27"/>
    <x v="4"/>
    <n v="24.54"/>
    <x v="0"/>
    <x v="2"/>
  </r>
  <r>
    <s v="21433547851063289502"/>
    <x v="328"/>
    <x v="4943"/>
    <x v="3"/>
    <x v="0"/>
    <x v="11"/>
    <n v="11.53"/>
    <x v="3"/>
    <n v="11.53"/>
    <x v="1"/>
    <x v="0"/>
  </r>
  <r>
    <s v="753875438877325796"/>
    <x v="328"/>
    <x v="4944"/>
    <x v="1"/>
    <x v="1"/>
    <x v="4"/>
    <n v="8.1300000000000008"/>
    <x v="0"/>
    <n v="24.39"/>
    <x v="0"/>
    <x v="1"/>
  </r>
  <r>
    <s v="61246701452878236288"/>
    <x v="328"/>
    <x v="4945"/>
    <x v="3"/>
    <x v="1"/>
    <x v="1"/>
    <n v="6.94"/>
    <x v="4"/>
    <n v="13.88"/>
    <x v="1"/>
    <x v="0"/>
  </r>
  <r>
    <s v="85117200384360718586048"/>
    <x v="328"/>
    <x v="4946"/>
    <x v="1"/>
    <x v="2"/>
    <x v="13"/>
    <n v="5.13"/>
    <x v="1"/>
    <n v="20.52"/>
    <x v="0"/>
    <x v="0"/>
  </r>
  <r>
    <s v="585363448986620375717"/>
    <x v="328"/>
    <x v="4947"/>
    <x v="3"/>
    <x v="1"/>
    <x v="1"/>
    <n v="17.89"/>
    <x v="1"/>
    <n v="71.56"/>
    <x v="0"/>
    <x v="0"/>
  </r>
  <r>
    <s v="59704164468544665329"/>
    <x v="328"/>
    <x v="4948"/>
    <x v="1"/>
    <x v="1"/>
    <x v="10"/>
    <n v="2.21"/>
    <x v="3"/>
    <n v="2.21"/>
    <x v="2"/>
    <x v="2"/>
  </r>
  <r>
    <s v="01575343058758842210"/>
    <x v="328"/>
    <x v="4949"/>
    <x v="2"/>
    <x v="1"/>
    <x v="1"/>
    <n v="17.05"/>
    <x v="0"/>
    <n v="51.15"/>
    <x v="0"/>
    <x v="0"/>
  </r>
  <r>
    <s v="46991254107557701"/>
    <x v="328"/>
    <x v="4950"/>
    <x v="1"/>
    <x v="3"/>
    <x v="6"/>
    <n v="16.829999999999998"/>
    <x v="2"/>
    <n v="84.15"/>
    <x v="0"/>
    <x v="1"/>
  </r>
  <r>
    <s v="75454977495861226"/>
    <x v="328"/>
    <x v="4951"/>
    <x v="3"/>
    <x v="3"/>
    <x v="6"/>
    <n v="4.84"/>
    <x v="3"/>
    <n v="4.84"/>
    <x v="1"/>
    <x v="0"/>
  </r>
  <r>
    <s v="9181046659872616350"/>
    <x v="328"/>
    <x v="4952"/>
    <x v="1"/>
    <x v="2"/>
    <x v="2"/>
    <n v="5.97"/>
    <x v="2"/>
    <n v="29.85"/>
    <x v="0"/>
    <x v="1"/>
  </r>
  <r>
    <s v="46175104528220792"/>
    <x v="328"/>
    <x v="4953"/>
    <x v="0"/>
    <x v="2"/>
    <x v="13"/>
    <n v="10.33"/>
    <x v="1"/>
    <n v="41.32"/>
    <x v="1"/>
    <x v="1"/>
  </r>
  <r>
    <s v="1135910394737573336464"/>
    <x v="328"/>
    <x v="4954"/>
    <x v="1"/>
    <x v="3"/>
    <x v="8"/>
    <n v="4.4000000000000004"/>
    <x v="2"/>
    <n v="22"/>
    <x v="0"/>
    <x v="1"/>
  </r>
  <r>
    <s v="7351303344749326336398"/>
    <x v="328"/>
    <x v="4955"/>
    <x v="1"/>
    <x v="1"/>
    <x v="1"/>
    <n v="2.84"/>
    <x v="0"/>
    <n v="8.52"/>
    <x v="2"/>
    <x v="1"/>
  </r>
  <r>
    <s v="99765934456784677"/>
    <x v="328"/>
    <x v="4956"/>
    <x v="3"/>
    <x v="1"/>
    <x v="4"/>
    <n v="7.84"/>
    <x v="3"/>
    <n v="7.84"/>
    <x v="1"/>
    <x v="2"/>
  </r>
  <r>
    <s v="193143348747845522635"/>
    <x v="328"/>
    <x v="4957"/>
    <x v="3"/>
    <x v="3"/>
    <x v="7"/>
    <n v="4.93"/>
    <x v="2"/>
    <n v="24.65"/>
    <x v="1"/>
    <x v="1"/>
  </r>
  <r>
    <s v="056943141489884142"/>
    <x v="328"/>
    <x v="4958"/>
    <x v="0"/>
    <x v="1"/>
    <x v="10"/>
    <n v="14.07"/>
    <x v="3"/>
    <n v="14.07"/>
    <x v="2"/>
    <x v="0"/>
  </r>
  <r>
    <s v="7461443394056573218"/>
    <x v="329"/>
    <x v="4959"/>
    <x v="2"/>
    <x v="3"/>
    <x v="8"/>
    <n v="12.11"/>
    <x v="0"/>
    <n v="36.33"/>
    <x v="1"/>
    <x v="0"/>
  </r>
  <r>
    <s v="48496144473886012464"/>
    <x v="329"/>
    <x v="4960"/>
    <x v="3"/>
    <x v="1"/>
    <x v="1"/>
    <n v="11.34"/>
    <x v="2"/>
    <n v="56.7"/>
    <x v="3"/>
    <x v="2"/>
  </r>
  <r>
    <s v="46623794431958925015"/>
    <x v="329"/>
    <x v="4961"/>
    <x v="0"/>
    <x v="3"/>
    <x v="6"/>
    <n v="6.3"/>
    <x v="2"/>
    <n v="31.5"/>
    <x v="0"/>
    <x v="2"/>
  </r>
  <r>
    <s v="6156621489489735864370"/>
    <x v="329"/>
    <x v="4962"/>
    <x v="0"/>
    <x v="0"/>
    <x v="14"/>
    <n v="3.72"/>
    <x v="0"/>
    <n v="11.16"/>
    <x v="3"/>
    <x v="1"/>
  </r>
  <r>
    <s v="4786405430613382425304"/>
    <x v="329"/>
    <x v="4963"/>
    <x v="3"/>
    <x v="3"/>
    <x v="7"/>
    <n v="2.91"/>
    <x v="1"/>
    <n v="11.64"/>
    <x v="3"/>
    <x v="2"/>
  </r>
  <r>
    <s v="20680701481839901625784"/>
    <x v="329"/>
    <x v="4964"/>
    <x v="2"/>
    <x v="2"/>
    <x v="13"/>
    <n v="16.62"/>
    <x v="3"/>
    <n v="16.62"/>
    <x v="2"/>
    <x v="0"/>
  </r>
  <r>
    <s v="76927845212609375361"/>
    <x v="329"/>
    <x v="4965"/>
    <x v="2"/>
    <x v="3"/>
    <x v="3"/>
    <n v="3.37"/>
    <x v="0"/>
    <n v="10.11"/>
    <x v="3"/>
    <x v="0"/>
  </r>
  <r>
    <s v="3388443119884076365"/>
    <x v="329"/>
    <x v="4966"/>
    <x v="0"/>
    <x v="1"/>
    <x v="4"/>
    <n v="13.39"/>
    <x v="2"/>
    <n v="66.95"/>
    <x v="0"/>
    <x v="2"/>
  </r>
  <r>
    <s v="07283363174196494480"/>
    <x v="329"/>
    <x v="4967"/>
    <x v="0"/>
    <x v="3"/>
    <x v="6"/>
    <n v="4.3899999999999997"/>
    <x v="0"/>
    <n v="13.17"/>
    <x v="3"/>
    <x v="0"/>
  </r>
  <r>
    <s v="676255144212853431910"/>
    <x v="329"/>
    <x v="4690"/>
    <x v="1"/>
    <x v="2"/>
    <x v="12"/>
    <n v="10.63"/>
    <x v="3"/>
    <n v="10.63"/>
    <x v="2"/>
    <x v="2"/>
  </r>
  <r>
    <s v="6625495481364941032"/>
    <x v="329"/>
    <x v="487"/>
    <x v="2"/>
    <x v="0"/>
    <x v="14"/>
    <n v="6.28"/>
    <x v="3"/>
    <n v="6.28"/>
    <x v="1"/>
    <x v="1"/>
  </r>
  <r>
    <s v="9381779244984060076906"/>
    <x v="329"/>
    <x v="4968"/>
    <x v="1"/>
    <x v="0"/>
    <x v="11"/>
    <n v="16.86"/>
    <x v="4"/>
    <n v="33.72"/>
    <x v="0"/>
    <x v="2"/>
  </r>
  <r>
    <s v="9445984509149698436863"/>
    <x v="329"/>
    <x v="4969"/>
    <x v="2"/>
    <x v="3"/>
    <x v="8"/>
    <n v="7"/>
    <x v="2"/>
    <n v="35"/>
    <x v="2"/>
    <x v="1"/>
  </r>
  <r>
    <s v="745497305478759272198"/>
    <x v="329"/>
    <x v="4970"/>
    <x v="1"/>
    <x v="3"/>
    <x v="3"/>
    <n v="6.51"/>
    <x v="3"/>
    <n v="6.51"/>
    <x v="1"/>
    <x v="0"/>
  </r>
  <r>
    <s v="7667694578987986800"/>
    <x v="329"/>
    <x v="4971"/>
    <x v="0"/>
    <x v="1"/>
    <x v="4"/>
    <n v="14.26"/>
    <x v="1"/>
    <n v="57.04"/>
    <x v="3"/>
    <x v="0"/>
  </r>
  <r>
    <s v="0258547593454889701148"/>
    <x v="329"/>
    <x v="4972"/>
    <x v="2"/>
    <x v="1"/>
    <x v="10"/>
    <n v="19.989999999999998"/>
    <x v="0"/>
    <n v="59.97"/>
    <x v="3"/>
    <x v="2"/>
  </r>
  <r>
    <s v="8981507478281276985"/>
    <x v="329"/>
    <x v="4973"/>
    <x v="1"/>
    <x v="2"/>
    <x v="13"/>
    <n v="16.2"/>
    <x v="3"/>
    <n v="16.2"/>
    <x v="1"/>
    <x v="2"/>
  </r>
  <r>
    <s v="0498986421820435274"/>
    <x v="329"/>
    <x v="4974"/>
    <x v="3"/>
    <x v="1"/>
    <x v="1"/>
    <n v="12.16"/>
    <x v="3"/>
    <n v="12.16"/>
    <x v="3"/>
    <x v="2"/>
  </r>
  <r>
    <s v="16064542487397830081"/>
    <x v="329"/>
    <x v="4975"/>
    <x v="1"/>
    <x v="1"/>
    <x v="10"/>
    <n v="12.03"/>
    <x v="2"/>
    <n v="60.15"/>
    <x v="3"/>
    <x v="2"/>
  </r>
  <r>
    <s v="6437613748385315186"/>
    <x v="329"/>
    <x v="4976"/>
    <x v="0"/>
    <x v="0"/>
    <x v="9"/>
    <n v="12.69"/>
    <x v="2"/>
    <n v="63.45"/>
    <x v="3"/>
    <x v="1"/>
  </r>
  <r>
    <s v="55859686142219004033117"/>
    <x v="330"/>
    <x v="4977"/>
    <x v="2"/>
    <x v="1"/>
    <x v="4"/>
    <n v="3.92"/>
    <x v="4"/>
    <n v="7.84"/>
    <x v="3"/>
    <x v="0"/>
  </r>
  <r>
    <s v="13290651431881205210002"/>
    <x v="330"/>
    <x v="4978"/>
    <x v="1"/>
    <x v="3"/>
    <x v="7"/>
    <n v="19.84"/>
    <x v="1"/>
    <n v="79.36"/>
    <x v="3"/>
    <x v="0"/>
  </r>
  <r>
    <s v="192501420948804622126"/>
    <x v="330"/>
    <x v="4979"/>
    <x v="1"/>
    <x v="1"/>
    <x v="4"/>
    <n v="17.22"/>
    <x v="4"/>
    <n v="34.44"/>
    <x v="2"/>
    <x v="0"/>
  </r>
  <r>
    <s v="66102643236456559"/>
    <x v="330"/>
    <x v="4980"/>
    <x v="0"/>
    <x v="1"/>
    <x v="10"/>
    <n v="2.44"/>
    <x v="3"/>
    <n v="2.44"/>
    <x v="1"/>
    <x v="1"/>
  </r>
  <r>
    <s v="295987224587232370432"/>
    <x v="330"/>
    <x v="4981"/>
    <x v="3"/>
    <x v="0"/>
    <x v="11"/>
    <n v="7.17"/>
    <x v="1"/>
    <n v="28.68"/>
    <x v="0"/>
    <x v="0"/>
  </r>
  <r>
    <s v="866744848479666575860"/>
    <x v="330"/>
    <x v="4982"/>
    <x v="2"/>
    <x v="1"/>
    <x v="10"/>
    <n v="7.07"/>
    <x v="4"/>
    <n v="14.14"/>
    <x v="2"/>
    <x v="0"/>
  </r>
  <r>
    <s v="8488229554971"/>
    <x v="330"/>
    <x v="4983"/>
    <x v="3"/>
    <x v="2"/>
    <x v="5"/>
    <n v="5.43"/>
    <x v="3"/>
    <n v="5.43"/>
    <x v="1"/>
    <x v="1"/>
  </r>
  <r>
    <s v="45084716707395175"/>
    <x v="330"/>
    <x v="4984"/>
    <x v="3"/>
    <x v="2"/>
    <x v="12"/>
    <n v="17.59"/>
    <x v="4"/>
    <n v="35.18"/>
    <x v="1"/>
    <x v="2"/>
  </r>
  <r>
    <s v="3390800428559583683924"/>
    <x v="330"/>
    <x v="4985"/>
    <x v="1"/>
    <x v="3"/>
    <x v="8"/>
    <n v="7.72"/>
    <x v="4"/>
    <n v="15.44"/>
    <x v="0"/>
    <x v="0"/>
  </r>
  <r>
    <s v="9587527428573167736"/>
    <x v="330"/>
    <x v="4986"/>
    <x v="3"/>
    <x v="2"/>
    <x v="5"/>
    <n v="11.89"/>
    <x v="0"/>
    <n v="35.67"/>
    <x v="1"/>
    <x v="1"/>
  </r>
  <r>
    <s v="29987506485918939393"/>
    <x v="330"/>
    <x v="4987"/>
    <x v="1"/>
    <x v="3"/>
    <x v="3"/>
    <n v="13.55"/>
    <x v="3"/>
    <n v="13.55"/>
    <x v="0"/>
    <x v="2"/>
  </r>
  <r>
    <s v="041866244458929041396"/>
    <x v="330"/>
    <x v="4988"/>
    <x v="3"/>
    <x v="2"/>
    <x v="13"/>
    <n v="7.16"/>
    <x v="3"/>
    <n v="7.16"/>
    <x v="2"/>
    <x v="2"/>
  </r>
  <r>
    <s v="3179637134838602876310797"/>
    <x v="330"/>
    <x v="4989"/>
    <x v="1"/>
    <x v="0"/>
    <x v="14"/>
    <n v="15.93"/>
    <x v="0"/>
    <n v="47.79"/>
    <x v="0"/>
    <x v="0"/>
  </r>
  <r>
    <s v="67803464861898077"/>
    <x v="330"/>
    <x v="2353"/>
    <x v="2"/>
    <x v="3"/>
    <x v="8"/>
    <n v="19.54"/>
    <x v="4"/>
    <n v="39.08"/>
    <x v="0"/>
    <x v="1"/>
  </r>
  <r>
    <s v="69385587976427843587899"/>
    <x v="331"/>
    <x v="4990"/>
    <x v="0"/>
    <x v="1"/>
    <x v="4"/>
    <n v="8.81"/>
    <x v="0"/>
    <n v="26.43"/>
    <x v="0"/>
    <x v="1"/>
  </r>
  <r>
    <s v="7636092443518118922396"/>
    <x v="331"/>
    <x v="1874"/>
    <x v="2"/>
    <x v="1"/>
    <x v="4"/>
    <n v="11.66"/>
    <x v="3"/>
    <n v="11.66"/>
    <x v="0"/>
    <x v="0"/>
  </r>
  <r>
    <s v="9358982764283457043261"/>
    <x v="331"/>
    <x v="4991"/>
    <x v="2"/>
    <x v="2"/>
    <x v="2"/>
    <n v="6.23"/>
    <x v="2"/>
    <n v="31.15"/>
    <x v="1"/>
    <x v="1"/>
  </r>
  <r>
    <s v="14915844545396758293"/>
    <x v="331"/>
    <x v="4992"/>
    <x v="2"/>
    <x v="3"/>
    <x v="3"/>
    <n v="18.2"/>
    <x v="4"/>
    <n v="36.4"/>
    <x v="3"/>
    <x v="0"/>
  </r>
  <r>
    <s v="6264868174868614213764"/>
    <x v="331"/>
    <x v="4993"/>
    <x v="2"/>
    <x v="0"/>
    <x v="0"/>
    <n v="3.03"/>
    <x v="2"/>
    <n v="15.15"/>
    <x v="0"/>
    <x v="0"/>
  </r>
  <r>
    <s v="05297485944019581728"/>
    <x v="331"/>
    <x v="4994"/>
    <x v="3"/>
    <x v="1"/>
    <x v="4"/>
    <n v="7.26"/>
    <x v="1"/>
    <n v="29.04"/>
    <x v="3"/>
    <x v="0"/>
  </r>
  <r>
    <s v="6331900450797149819712"/>
    <x v="331"/>
    <x v="4995"/>
    <x v="3"/>
    <x v="0"/>
    <x v="11"/>
    <n v="6.63"/>
    <x v="2"/>
    <n v="33.15"/>
    <x v="2"/>
    <x v="1"/>
  </r>
  <r>
    <s v="1250804016017900"/>
    <x v="331"/>
    <x v="4996"/>
    <x v="1"/>
    <x v="0"/>
    <x v="9"/>
    <n v="16.52"/>
    <x v="1"/>
    <n v="66.08"/>
    <x v="2"/>
    <x v="0"/>
  </r>
  <r>
    <s v="137236804953104822550"/>
    <x v="331"/>
    <x v="4997"/>
    <x v="3"/>
    <x v="0"/>
    <x v="11"/>
    <n v="18.27"/>
    <x v="1"/>
    <n v="73.08"/>
    <x v="1"/>
    <x v="2"/>
  </r>
  <r>
    <s v="3008042086161769727"/>
    <x v="331"/>
    <x v="4998"/>
    <x v="1"/>
    <x v="3"/>
    <x v="3"/>
    <n v="17.600000000000001"/>
    <x v="4"/>
    <n v="35.200000000000003"/>
    <x v="2"/>
    <x v="0"/>
  </r>
  <r>
    <s v="3692044426832437"/>
    <x v="331"/>
    <x v="4999"/>
    <x v="0"/>
    <x v="3"/>
    <x v="7"/>
    <n v="2.0099999999999998"/>
    <x v="0"/>
    <n v="6.03"/>
    <x v="2"/>
    <x v="0"/>
  </r>
  <r>
    <s v="7768096961499806524559700"/>
    <x v="331"/>
    <x v="5000"/>
    <x v="3"/>
    <x v="0"/>
    <x v="9"/>
    <n v="11.25"/>
    <x v="4"/>
    <n v="22.5"/>
    <x v="2"/>
    <x v="1"/>
  </r>
  <r>
    <s v="1780369974082049503636"/>
    <x v="331"/>
    <x v="5001"/>
    <x v="2"/>
    <x v="3"/>
    <x v="3"/>
    <n v="10.6"/>
    <x v="1"/>
    <n v="42.4"/>
    <x v="1"/>
    <x v="0"/>
  </r>
  <r>
    <s v="01737246828844314353"/>
    <x v="331"/>
    <x v="5002"/>
    <x v="2"/>
    <x v="2"/>
    <x v="13"/>
    <n v="6.78"/>
    <x v="4"/>
    <n v="13.56"/>
    <x v="0"/>
    <x v="2"/>
  </r>
  <r>
    <s v="6163814749641633285670"/>
    <x v="331"/>
    <x v="5003"/>
    <x v="0"/>
    <x v="3"/>
    <x v="6"/>
    <n v="18.690000000000001"/>
    <x v="2"/>
    <n v="93.45"/>
    <x v="1"/>
    <x v="2"/>
  </r>
  <r>
    <s v="52434765987611608"/>
    <x v="331"/>
    <x v="5004"/>
    <x v="1"/>
    <x v="2"/>
    <x v="2"/>
    <n v="6.9"/>
    <x v="3"/>
    <n v="6.9"/>
    <x v="3"/>
    <x v="0"/>
  </r>
  <r>
    <s v="361864387510646375"/>
    <x v="332"/>
    <x v="5005"/>
    <x v="0"/>
    <x v="0"/>
    <x v="0"/>
    <n v="16.86"/>
    <x v="2"/>
    <n v="84.3"/>
    <x v="2"/>
    <x v="2"/>
  </r>
  <r>
    <s v="386827441216893414980"/>
    <x v="332"/>
    <x v="5006"/>
    <x v="0"/>
    <x v="2"/>
    <x v="2"/>
    <n v="9.35"/>
    <x v="1"/>
    <n v="37.4"/>
    <x v="0"/>
    <x v="2"/>
  </r>
  <r>
    <s v="20668544885435849836331"/>
    <x v="332"/>
    <x v="5007"/>
    <x v="2"/>
    <x v="3"/>
    <x v="7"/>
    <n v="18.07"/>
    <x v="2"/>
    <n v="90.35"/>
    <x v="3"/>
    <x v="1"/>
  </r>
  <r>
    <s v="2376647681528835745"/>
    <x v="332"/>
    <x v="5008"/>
    <x v="0"/>
    <x v="2"/>
    <x v="2"/>
    <n v="11.61"/>
    <x v="3"/>
    <n v="11.61"/>
    <x v="1"/>
    <x v="0"/>
  </r>
  <r>
    <s v="092280442317540135417"/>
    <x v="332"/>
    <x v="5009"/>
    <x v="3"/>
    <x v="0"/>
    <x v="9"/>
    <n v="15.68"/>
    <x v="2"/>
    <n v="78.400000000000006"/>
    <x v="0"/>
    <x v="1"/>
  </r>
  <r>
    <s v="53857057482652237772"/>
    <x v="332"/>
    <x v="5010"/>
    <x v="0"/>
    <x v="3"/>
    <x v="8"/>
    <n v="8.7799999999999994"/>
    <x v="0"/>
    <n v="26.34"/>
    <x v="2"/>
    <x v="0"/>
  </r>
  <r>
    <s v="6405544736887274785"/>
    <x v="332"/>
    <x v="5011"/>
    <x v="1"/>
    <x v="2"/>
    <x v="12"/>
    <n v="4.7"/>
    <x v="3"/>
    <n v="4.7"/>
    <x v="3"/>
    <x v="2"/>
  </r>
  <r>
    <s v="09934572499896"/>
    <x v="332"/>
    <x v="5012"/>
    <x v="2"/>
    <x v="3"/>
    <x v="6"/>
    <n v="4.95"/>
    <x v="3"/>
    <n v="4.95"/>
    <x v="3"/>
    <x v="0"/>
  </r>
  <r>
    <s v="01522674777748129"/>
    <x v="332"/>
    <x v="5013"/>
    <x v="0"/>
    <x v="1"/>
    <x v="10"/>
    <n v="16.940000000000001"/>
    <x v="3"/>
    <n v="16.940000000000001"/>
    <x v="1"/>
    <x v="2"/>
  </r>
  <r>
    <s v="4393839346637087843195"/>
    <x v="332"/>
    <x v="5014"/>
    <x v="0"/>
    <x v="2"/>
    <x v="2"/>
    <n v="8.99"/>
    <x v="1"/>
    <n v="35.96"/>
    <x v="3"/>
    <x v="1"/>
  </r>
  <r>
    <s v="3563844579844891906330"/>
    <x v="332"/>
    <x v="5015"/>
    <x v="3"/>
    <x v="2"/>
    <x v="2"/>
    <n v="12.36"/>
    <x v="0"/>
    <n v="37.08"/>
    <x v="1"/>
    <x v="1"/>
  </r>
  <r>
    <s v="3621899743515890709"/>
    <x v="332"/>
    <x v="5016"/>
    <x v="0"/>
    <x v="2"/>
    <x v="12"/>
    <n v="15.66"/>
    <x v="0"/>
    <n v="46.98"/>
    <x v="0"/>
    <x v="1"/>
  </r>
  <r>
    <s v="784268475699042596"/>
    <x v="332"/>
    <x v="5017"/>
    <x v="2"/>
    <x v="2"/>
    <x v="12"/>
    <n v="13.23"/>
    <x v="3"/>
    <n v="13.23"/>
    <x v="0"/>
    <x v="1"/>
  </r>
  <r>
    <s v="69010649581208745"/>
    <x v="332"/>
    <x v="5018"/>
    <x v="1"/>
    <x v="2"/>
    <x v="5"/>
    <n v="17.809999999999999"/>
    <x v="4"/>
    <n v="35.619999999999997"/>
    <x v="2"/>
    <x v="2"/>
  </r>
  <r>
    <s v="4360180501041320365403127"/>
    <x v="332"/>
    <x v="5019"/>
    <x v="1"/>
    <x v="0"/>
    <x v="9"/>
    <n v="12.56"/>
    <x v="0"/>
    <n v="37.68"/>
    <x v="0"/>
    <x v="1"/>
  </r>
  <r>
    <s v="6499284005794537"/>
    <x v="332"/>
    <x v="5020"/>
    <x v="3"/>
    <x v="2"/>
    <x v="2"/>
    <n v="5.33"/>
    <x v="1"/>
    <n v="21.32"/>
    <x v="0"/>
    <x v="0"/>
  </r>
  <r>
    <s v="61282640908832427"/>
    <x v="332"/>
    <x v="5021"/>
    <x v="3"/>
    <x v="3"/>
    <x v="6"/>
    <n v="18.059999999999999"/>
    <x v="3"/>
    <n v="18.059999999999999"/>
    <x v="1"/>
    <x v="1"/>
  </r>
  <r>
    <s v="31332147801807726853"/>
    <x v="332"/>
    <x v="5022"/>
    <x v="2"/>
    <x v="0"/>
    <x v="11"/>
    <n v="7.12"/>
    <x v="0"/>
    <n v="21.36"/>
    <x v="1"/>
    <x v="2"/>
  </r>
  <r>
    <s v="849738852453233093713"/>
    <x v="332"/>
    <x v="3256"/>
    <x v="3"/>
    <x v="1"/>
    <x v="4"/>
    <n v="9.39"/>
    <x v="3"/>
    <n v="9.39"/>
    <x v="1"/>
    <x v="1"/>
  </r>
  <r>
    <s v="036406487284490579"/>
    <x v="332"/>
    <x v="5023"/>
    <x v="1"/>
    <x v="2"/>
    <x v="2"/>
    <n v="3.68"/>
    <x v="1"/>
    <n v="14.72"/>
    <x v="0"/>
    <x v="1"/>
  </r>
  <r>
    <s v="30497963044198941576808"/>
    <x v="333"/>
    <x v="5024"/>
    <x v="0"/>
    <x v="3"/>
    <x v="7"/>
    <n v="17.98"/>
    <x v="1"/>
    <n v="71.92"/>
    <x v="0"/>
    <x v="0"/>
  </r>
  <r>
    <s v="37829267488490584824"/>
    <x v="333"/>
    <x v="5025"/>
    <x v="1"/>
    <x v="3"/>
    <x v="8"/>
    <n v="19.12"/>
    <x v="0"/>
    <n v="57.36"/>
    <x v="2"/>
    <x v="0"/>
  </r>
  <r>
    <s v="80995450054442966945835"/>
    <x v="333"/>
    <x v="5026"/>
    <x v="0"/>
    <x v="0"/>
    <x v="9"/>
    <n v="8.8000000000000007"/>
    <x v="4"/>
    <n v="17.600000000000001"/>
    <x v="3"/>
    <x v="1"/>
  </r>
  <r>
    <s v="47850449775768671524"/>
    <x v="333"/>
    <x v="5027"/>
    <x v="3"/>
    <x v="1"/>
    <x v="10"/>
    <n v="3.01"/>
    <x v="3"/>
    <n v="3.01"/>
    <x v="0"/>
    <x v="0"/>
  </r>
  <r>
    <s v="10094385786100785"/>
    <x v="333"/>
    <x v="5028"/>
    <x v="3"/>
    <x v="2"/>
    <x v="2"/>
    <n v="18.940000000000001"/>
    <x v="0"/>
    <n v="56.82"/>
    <x v="0"/>
    <x v="1"/>
  </r>
  <r>
    <s v="5178243913256001"/>
    <x v="333"/>
    <x v="5029"/>
    <x v="2"/>
    <x v="1"/>
    <x v="4"/>
    <n v="12.94"/>
    <x v="2"/>
    <n v="64.7"/>
    <x v="2"/>
    <x v="0"/>
  </r>
  <r>
    <s v="576437427694384024741"/>
    <x v="333"/>
    <x v="5030"/>
    <x v="2"/>
    <x v="0"/>
    <x v="11"/>
    <n v="4.4800000000000004"/>
    <x v="3"/>
    <n v="4.4800000000000004"/>
    <x v="0"/>
    <x v="2"/>
  </r>
  <r>
    <s v="74536894894197130196"/>
    <x v="333"/>
    <x v="2535"/>
    <x v="2"/>
    <x v="3"/>
    <x v="3"/>
    <n v="19.11"/>
    <x v="0"/>
    <n v="57.33"/>
    <x v="3"/>
    <x v="2"/>
  </r>
  <r>
    <s v="9685728473892794554"/>
    <x v="333"/>
    <x v="5031"/>
    <x v="2"/>
    <x v="3"/>
    <x v="3"/>
    <n v="19.95"/>
    <x v="2"/>
    <n v="99.75"/>
    <x v="1"/>
    <x v="1"/>
  </r>
  <r>
    <s v="15405684817626842"/>
    <x v="333"/>
    <x v="5032"/>
    <x v="3"/>
    <x v="1"/>
    <x v="10"/>
    <n v="12.51"/>
    <x v="4"/>
    <n v="25.02"/>
    <x v="3"/>
    <x v="2"/>
  </r>
  <r>
    <s v="094439442694275240069"/>
    <x v="333"/>
    <x v="5033"/>
    <x v="1"/>
    <x v="0"/>
    <x v="14"/>
    <n v="9.67"/>
    <x v="2"/>
    <n v="48.35"/>
    <x v="1"/>
    <x v="2"/>
  </r>
  <r>
    <s v="5716529941885848537555"/>
    <x v="333"/>
    <x v="5034"/>
    <x v="0"/>
    <x v="1"/>
    <x v="10"/>
    <n v="4.6500000000000004"/>
    <x v="3"/>
    <n v="4.6500000000000004"/>
    <x v="2"/>
    <x v="2"/>
  </r>
  <r>
    <s v="276206143378763873424"/>
    <x v="333"/>
    <x v="5035"/>
    <x v="1"/>
    <x v="2"/>
    <x v="5"/>
    <n v="19.39"/>
    <x v="1"/>
    <n v="77.56"/>
    <x v="2"/>
    <x v="0"/>
  </r>
  <r>
    <s v="6063516478618908292"/>
    <x v="333"/>
    <x v="3829"/>
    <x v="3"/>
    <x v="2"/>
    <x v="12"/>
    <n v="10.17"/>
    <x v="2"/>
    <n v="50.85"/>
    <x v="3"/>
    <x v="2"/>
  </r>
  <r>
    <s v="1936092941643396812946"/>
    <x v="333"/>
    <x v="5036"/>
    <x v="2"/>
    <x v="1"/>
    <x v="1"/>
    <n v="12.31"/>
    <x v="3"/>
    <n v="12.31"/>
    <x v="2"/>
    <x v="2"/>
  </r>
  <r>
    <s v="716053443824421907"/>
    <x v="333"/>
    <x v="5037"/>
    <x v="1"/>
    <x v="1"/>
    <x v="1"/>
    <n v="17.12"/>
    <x v="1"/>
    <n v="68.48"/>
    <x v="1"/>
    <x v="0"/>
  </r>
  <r>
    <s v="444247894019205899681"/>
    <x v="333"/>
    <x v="5038"/>
    <x v="0"/>
    <x v="0"/>
    <x v="14"/>
    <n v="6.98"/>
    <x v="2"/>
    <n v="34.9"/>
    <x v="2"/>
    <x v="1"/>
  </r>
  <r>
    <s v="60497479281567116"/>
    <x v="333"/>
    <x v="5039"/>
    <x v="1"/>
    <x v="3"/>
    <x v="6"/>
    <n v="2.2000000000000002"/>
    <x v="4"/>
    <n v="4.4000000000000004"/>
    <x v="3"/>
    <x v="1"/>
  </r>
  <r>
    <s v="22604927456291674755643"/>
    <x v="333"/>
    <x v="5040"/>
    <x v="3"/>
    <x v="3"/>
    <x v="3"/>
    <n v="13.62"/>
    <x v="0"/>
    <n v="40.86"/>
    <x v="2"/>
    <x v="1"/>
  </r>
  <r>
    <s v="9896379912400716026224"/>
    <x v="333"/>
    <x v="5041"/>
    <x v="1"/>
    <x v="3"/>
    <x v="3"/>
    <n v="2.2200000000000002"/>
    <x v="2"/>
    <n v="11.1"/>
    <x v="0"/>
    <x v="2"/>
  </r>
  <r>
    <s v="209728154394762356917"/>
    <x v="333"/>
    <x v="5042"/>
    <x v="1"/>
    <x v="1"/>
    <x v="4"/>
    <n v="3.25"/>
    <x v="0"/>
    <n v="9.75"/>
    <x v="0"/>
    <x v="2"/>
  </r>
  <r>
    <s v="0710084919111991220197"/>
    <x v="334"/>
    <x v="5043"/>
    <x v="2"/>
    <x v="1"/>
    <x v="4"/>
    <n v="9.26"/>
    <x v="3"/>
    <n v="9.26"/>
    <x v="0"/>
    <x v="0"/>
  </r>
  <r>
    <s v="9573044334658759745"/>
    <x v="334"/>
    <x v="5044"/>
    <x v="3"/>
    <x v="2"/>
    <x v="5"/>
    <n v="9.83"/>
    <x v="2"/>
    <n v="49.15"/>
    <x v="2"/>
    <x v="2"/>
  </r>
  <r>
    <s v="6295189403080874545145"/>
    <x v="334"/>
    <x v="5045"/>
    <x v="1"/>
    <x v="1"/>
    <x v="10"/>
    <n v="17.510000000000002"/>
    <x v="0"/>
    <n v="52.53"/>
    <x v="1"/>
    <x v="2"/>
  </r>
  <r>
    <s v="27121138468183743016"/>
    <x v="334"/>
    <x v="5046"/>
    <x v="3"/>
    <x v="3"/>
    <x v="7"/>
    <n v="12.05"/>
    <x v="0"/>
    <n v="36.15"/>
    <x v="1"/>
    <x v="2"/>
  </r>
  <r>
    <s v="747807648948033520395"/>
    <x v="334"/>
    <x v="5047"/>
    <x v="1"/>
    <x v="1"/>
    <x v="4"/>
    <n v="10.88"/>
    <x v="0"/>
    <n v="32.64"/>
    <x v="1"/>
    <x v="1"/>
  </r>
  <r>
    <s v="9915854240838342408722"/>
    <x v="334"/>
    <x v="5048"/>
    <x v="2"/>
    <x v="2"/>
    <x v="2"/>
    <n v="13.76"/>
    <x v="3"/>
    <n v="13.76"/>
    <x v="2"/>
    <x v="2"/>
  </r>
  <r>
    <s v="841723422586245372"/>
    <x v="334"/>
    <x v="5049"/>
    <x v="0"/>
    <x v="3"/>
    <x v="6"/>
    <n v="9"/>
    <x v="3"/>
    <n v="9"/>
    <x v="3"/>
    <x v="1"/>
  </r>
  <r>
    <s v="82831810430560910321432"/>
    <x v="334"/>
    <x v="5050"/>
    <x v="2"/>
    <x v="3"/>
    <x v="8"/>
    <n v="17.59"/>
    <x v="0"/>
    <n v="52.77"/>
    <x v="1"/>
    <x v="0"/>
  </r>
  <r>
    <s v="206565458115601524547"/>
    <x v="334"/>
    <x v="5051"/>
    <x v="1"/>
    <x v="0"/>
    <x v="14"/>
    <n v="10.84"/>
    <x v="2"/>
    <n v="54.2"/>
    <x v="0"/>
    <x v="2"/>
  </r>
  <r>
    <s v="922098904124080266602864"/>
    <x v="334"/>
    <x v="4286"/>
    <x v="2"/>
    <x v="3"/>
    <x v="7"/>
    <n v="6.28"/>
    <x v="3"/>
    <n v="6.28"/>
    <x v="1"/>
    <x v="2"/>
  </r>
  <r>
    <s v="5767004776647417"/>
    <x v="334"/>
    <x v="5052"/>
    <x v="1"/>
    <x v="2"/>
    <x v="5"/>
    <n v="4.12"/>
    <x v="2"/>
    <n v="20.6"/>
    <x v="1"/>
    <x v="2"/>
  </r>
  <r>
    <s v="9988354847753291458"/>
    <x v="334"/>
    <x v="5053"/>
    <x v="3"/>
    <x v="1"/>
    <x v="4"/>
    <n v="4.08"/>
    <x v="2"/>
    <n v="20.399999999999999"/>
    <x v="1"/>
    <x v="1"/>
  </r>
  <r>
    <s v="11355480579597"/>
    <x v="334"/>
    <x v="5054"/>
    <x v="2"/>
    <x v="2"/>
    <x v="2"/>
    <n v="13.67"/>
    <x v="0"/>
    <n v="41.01"/>
    <x v="1"/>
    <x v="0"/>
  </r>
  <r>
    <s v="3507463244896443"/>
    <x v="334"/>
    <x v="5055"/>
    <x v="0"/>
    <x v="3"/>
    <x v="3"/>
    <n v="17.84"/>
    <x v="2"/>
    <n v="89.2"/>
    <x v="0"/>
    <x v="2"/>
  </r>
  <r>
    <s v="77547754080351038163288"/>
    <x v="334"/>
    <x v="5056"/>
    <x v="0"/>
    <x v="3"/>
    <x v="6"/>
    <n v="3.71"/>
    <x v="2"/>
    <n v="18.55"/>
    <x v="2"/>
    <x v="0"/>
  </r>
  <r>
    <s v="93273672492478254706"/>
    <x v="335"/>
    <x v="5057"/>
    <x v="0"/>
    <x v="2"/>
    <x v="13"/>
    <n v="19.05"/>
    <x v="4"/>
    <n v="38.1"/>
    <x v="3"/>
    <x v="2"/>
  </r>
  <r>
    <s v="112019705461391000522450"/>
    <x v="335"/>
    <x v="5058"/>
    <x v="0"/>
    <x v="2"/>
    <x v="5"/>
    <n v="16.2"/>
    <x v="4"/>
    <n v="32.4"/>
    <x v="2"/>
    <x v="0"/>
  </r>
  <r>
    <s v="86714302754873896321134"/>
    <x v="335"/>
    <x v="5059"/>
    <x v="0"/>
    <x v="1"/>
    <x v="10"/>
    <n v="7.32"/>
    <x v="0"/>
    <n v="21.96"/>
    <x v="2"/>
    <x v="0"/>
  </r>
  <r>
    <s v="9628664780656490573"/>
    <x v="335"/>
    <x v="5060"/>
    <x v="0"/>
    <x v="3"/>
    <x v="8"/>
    <n v="8.15"/>
    <x v="0"/>
    <n v="24.45"/>
    <x v="2"/>
    <x v="1"/>
  </r>
  <r>
    <s v="2900344069216630550"/>
    <x v="335"/>
    <x v="5061"/>
    <x v="1"/>
    <x v="0"/>
    <x v="14"/>
    <n v="11.16"/>
    <x v="2"/>
    <n v="55.8"/>
    <x v="3"/>
    <x v="2"/>
  </r>
  <r>
    <s v="11467732404306993636"/>
    <x v="335"/>
    <x v="4723"/>
    <x v="3"/>
    <x v="2"/>
    <x v="12"/>
    <n v="19.39"/>
    <x v="0"/>
    <n v="58.17"/>
    <x v="1"/>
    <x v="1"/>
  </r>
  <r>
    <s v="97965674428939296535046"/>
    <x v="335"/>
    <x v="5062"/>
    <x v="1"/>
    <x v="3"/>
    <x v="8"/>
    <n v="10.34"/>
    <x v="1"/>
    <n v="41.36"/>
    <x v="0"/>
    <x v="2"/>
  </r>
  <r>
    <s v="309243104348144733884460"/>
    <x v="335"/>
    <x v="5063"/>
    <x v="3"/>
    <x v="0"/>
    <x v="11"/>
    <n v="15"/>
    <x v="2"/>
    <n v="75"/>
    <x v="2"/>
    <x v="0"/>
  </r>
  <r>
    <s v="059854984207830332508"/>
    <x v="335"/>
    <x v="5064"/>
    <x v="2"/>
    <x v="1"/>
    <x v="4"/>
    <n v="5.2"/>
    <x v="2"/>
    <n v="26"/>
    <x v="0"/>
    <x v="0"/>
  </r>
  <r>
    <s v="23131445410647915"/>
    <x v="335"/>
    <x v="5065"/>
    <x v="3"/>
    <x v="3"/>
    <x v="3"/>
    <n v="5.94"/>
    <x v="1"/>
    <n v="23.76"/>
    <x v="0"/>
    <x v="1"/>
  </r>
  <r>
    <s v="548945804228087686787329"/>
    <x v="335"/>
    <x v="5066"/>
    <x v="0"/>
    <x v="0"/>
    <x v="0"/>
    <n v="11.02"/>
    <x v="2"/>
    <n v="55.1"/>
    <x v="2"/>
    <x v="2"/>
  </r>
  <r>
    <s v="3497916384746944432898"/>
    <x v="335"/>
    <x v="5067"/>
    <x v="3"/>
    <x v="0"/>
    <x v="11"/>
    <n v="11.46"/>
    <x v="3"/>
    <n v="11.46"/>
    <x v="0"/>
    <x v="2"/>
  </r>
  <r>
    <s v="97399194007814001420"/>
    <x v="335"/>
    <x v="5068"/>
    <x v="3"/>
    <x v="3"/>
    <x v="3"/>
    <n v="11.91"/>
    <x v="2"/>
    <n v="59.55"/>
    <x v="1"/>
    <x v="1"/>
  </r>
  <r>
    <s v="19155371463858734329796399"/>
    <x v="335"/>
    <x v="4614"/>
    <x v="0"/>
    <x v="1"/>
    <x v="4"/>
    <n v="2.06"/>
    <x v="1"/>
    <n v="8.24"/>
    <x v="2"/>
    <x v="1"/>
  </r>
  <r>
    <s v="0481284498953331"/>
    <x v="335"/>
    <x v="5069"/>
    <x v="0"/>
    <x v="2"/>
    <x v="2"/>
    <n v="8.24"/>
    <x v="0"/>
    <n v="24.72"/>
    <x v="1"/>
    <x v="1"/>
  </r>
  <r>
    <s v="812808449498935969650893"/>
    <x v="335"/>
    <x v="5070"/>
    <x v="0"/>
    <x v="0"/>
    <x v="0"/>
    <n v="12.08"/>
    <x v="2"/>
    <n v="60.4"/>
    <x v="0"/>
    <x v="1"/>
  </r>
  <r>
    <s v="340794749135124190"/>
    <x v="335"/>
    <x v="5071"/>
    <x v="3"/>
    <x v="2"/>
    <x v="13"/>
    <n v="10.72"/>
    <x v="2"/>
    <n v="53.6"/>
    <x v="2"/>
    <x v="2"/>
  </r>
  <r>
    <s v="185550251144298747180"/>
    <x v="335"/>
    <x v="5072"/>
    <x v="2"/>
    <x v="3"/>
    <x v="8"/>
    <n v="18.84"/>
    <x v="4"/>
    <n v="37.68"/>
    <x v="1"/>
    <x v="0"/>
  </r>
  <r>
    <s v="43612476489270499696595"/>
    <x v="335"/>
    <x v="5073"/>
    <x v="2"/>
    <x v="1"/>
    <x v="4"/>
    <n v="5.04"/>
    <x v="3"/>
    <n v="5.04"/>
    <x v="1"/>
    <x v="0"/>
  </r>
  <r>
    <s v="1043484498221565619"/>
    <x v="335"/>
    <x v="5074"/>
    <x v="1"/>
    <x v="3"/>
    <x v="3"/>
    <n v="9.9499999999999993"/>
    <x v="3"/>
    <n v="9.9499999999999993"/>
    <x v="3"/>
    <x v="0"/>
  </r>
  <r>
    <s v="28028845645953021"/>
    <x v="335"/>
    <x v="5075"/>
    <x v="0"/>
    <x v="0"/>
    <x v="11"/>
    <n v="19.77"/>
    <x v="0"/>
    <n v="59.31"/>
    <x v="3"/>
    <x v="2"/>
  </r>
  <r>
    <s v="745782849253387929574"/>
    <x v="335"/>
    <x v="5076"/>
    <x v="2"/>
    <x v="1"/>
    <x v="10"/>
    <n v="12.28"/>
    <x v="0"/>
    <n v="36.840000000000003"/>
    <x v="0"/>
    <x v="0"/>
  </r>
  <r>
    <s v="55999904678224319993866"/>
    <x v="335"/>
    <x v="5077"/>
    <x v="1"/>
    <x v="3"/>
    <x v="8"/>
    <n v="10.26"/>
    <x v="3"/>
    <n v="10.26"/>
    <x v="1"/>
    <x v="2"/>
  </r>
  <r>
    <s v="91533814694053501194547"/>
    <x v="335"/>
    <x v="5078"/>
    <x v="1"/>
    <x v="2"/>
    <x v="13"/>
    <n v="9.6"/>
    <x v="1"/>
    <n v="38.4"/>
    <x v="2"/>
    <x v="1"/>
  </r>
  <r>
    <s v="8707264074876395205622"/>
    <x v="335"/>
    <x v="5079"/>
    <x v="1"/>
    <x v="2"/>
    <x v="2"/>
    <n v="18.739999999999998"/>
    <x v="2"/>
    <n v="93.7"/>
    <x v="1"/>
    <x v="0"/>
  </r>
  <r>
    <s v="2282964622401907474"/>
    <x v="335"/>
    <x v="5080"/>
    <x v="3"/>
    <x v="2"/>
    <x v="12"/>
    <n v="3.57"/>
    <x v="1"/>
    <n v="14.28"/>
    <x v="0"/>
    <x v="2"/>
  </r>
  <r>
    <s v="3867341595439824"/>
    <x v="336"/>
    <x v="5081"/>
    <x v="3"/>
    <x v="2"/>
    <x v="13"/>
    <n v="14.81"/>
    <x v="2"/>
    <n v="74.05"/>
    <x v="0"/>
    <x v="1"/>
  </r>
  <r>
    <s v="76606354249882853728"/>
    <x v="336"/>
    <x v="4532"/>
    <x v="2"/>
    <x v="3"/>
    <x v="3"/>
    <n v="16.27"/>
    <x v="3"/>
    <n v="16.27"/>
    <x v="0"/>
    <x v="0"/>
  </r>
  <r>
    <s v="04449594208957149127"/>
    <x v="336"/>
    <x v="5082"/>
    <x v="0"/>
    <x v="0"/>
    <x v="0"/>
    <n v="6.83"/>
    <x v="1"/>
    <n v="27.32"/>
    <x v="0"/>
    <x v="2"/>
  </r>
  <r>
    <s v="36698754558871992361"/>
    <x v="336"/>
    <x v="5083"/>
    <x v="1"/>
    <x v="3"/>
    <x v="6"/>
    <n v="17.57"/>
    <x v="4"/>
    <n v="35.14"/>
    <x v="2"/>
    <x v="1"/>
  </r>
  <r>
    <s v="5624187741842652542798"/>
    <x v="336"/>
    <x v="5084"/>
    <x v="0"/>
    <x v="1"/>
    <x v="4"/>
    <n v="13.07"/>
    <x v="0"/>
    <n v="39.21"/>
    <x v="1"/>
    <x v="2"/>
  </r>
  <r>
    <s v="78208478354047720084"/>
    <x v="336"/>
    <x v="5085"/>
    <x v="1"/>
    <x v="3"/>
    <x v="8"/>
    <n v="8.33"/>
    <x v="2"/>
    <n v="41.65"/>
    <x v="1"/>
    <x v="1"/>
  </r>
  <r>
    <s v="6037344857196919"/>
    <x v="336"/>
    <x v="5086"/>
    <x v="0"/>
    <x v="0"/>
    <x v="0"/>
    <n v="16.23"/>
    <x v="0"/>
    <n v="48.69"/>
    <x v="3"/>
    <x v="2"/>
  </r>
  <r>
    <s v="1267447986944315"/>
    <x v="336"/>
    <x v="5087"/>
    <x v="0"/>
    <x v="3"/>
    <x v="6"/>
    <n v="6.82"/>
    <x v="0"/>
    <n v="20.46"/>
    <x v="1"/>
    <x v="0"/>
  </r>
  <r>
    <s v="979052263545658827982446126"/>
    <x v="336"/>
    <x v="5088"/>
    <x v="0"/>
    <x v="1"/>
    <x v="10"/>
    <n v="8.39"/>
    <x v="1"/>
    <n v="33.56"/>
    <x v="1"/>
    <x v="1"/>
  </r>
  <r>
    <s v="614596831144891349452965"/>
    <x v="336"/>
    <x v="5089"/>
    <x v="2"/>
    <x v="1"/>
    <x v="10"/>
    <n v="12.36"/>
    <x v="2"/>
    <n v="61.8"/>
    <x v="0"/>
    <x v="1"/>
  </r>
  <r>
    <s v="614208740691113121"/>
    <x v="336"/>
    <x v="5090"/>
    <x v="1"/>
    <x v="3"/>
    <x v="3"/>
    <n v="13.96"/>
    <x v="1"/>
    <n v="55.84"/>
    <x v="0"/>
    <x v="2"/>
  </r>
  <r>
    <s v="3777206731412187571330517"/>
    <x v="337"/>
    <x v="3331"/>
    <x v="3"/>
    <x v="1"/>
    <x v="4"/>
    <n v="10.039999999999999"/>
    <x v="4"/>
    <n v="20.079999999999998"/>
    <x v="2"/>
    <x v="0"/>
  </r>
  <r>
    <s v="897974047179485181312"/>
    <x v="337"/>
    <x v="5091"/>
    <x v="3"/>
    <x v="0"/>
    <x v="9"/>
    <n v="5.23"/>
    <x v="0"/>
    <n v="15.69"/>
    <x v="1"/>
    <x v="1"/>
  </r>
  <r>
    <s v="51763224660435806413"/>
    <x v="337"/>
    <x v="5092"/>
    <x v="2"/>
    <x v="1"/>
    <x v="1"/>
    <n v="3.24"/>
    <x v="3"/>
    <n v="3.24"/>
    <x v="0"/>
    <x v="2"/>
  </r>
  <r>
    <s v="310145432831322198"/>
    <x v="337"/>
    <x v="5093"/>
    <x v="3"/>
    <x v="0"/>
    <x v="14"/>
    <n v="18.7"/>
    <x v="4"/>
    <n v="37.4"/>
    <x v="0"/>
    <x v="2"/>
  </r>
  <r>
    <s v="815043468969740"/>
    <x v="337"/>
    <x v="5094"/>
    <x v="2"/>
    <x v="3"/>
    <x v="8"/>
    <n v="3.33"/>
    <x v="1"/>
    <n v="13.32"/>
    <x v="2"/>
    <x v="1"/>
  </r>
  <r>
    <s v="333934753325131"/>
    <x v="337"/>
    <x v="5095"/>
    <x v="2"/>
    <x v="3"/>
    <x v="8"/>
    <n v="14.45"/>
    <x v="2"/>
    <n v="72.25"/>
    <x v="2"/>
    <x v="2"/>
  </r>
  <r>
    <s v="1586330054234547443884"/>
    <x v="337"/>
    <x v="5096"/>
    <x v="2"/>
    <x v="2"/>
    <x v="13"/>
    <n v="12.35"/>
    <x v="3"/>
    <n v="12.35"/>
    <x v="1"/>
    <x v="2"/>
  </r>
  <r>
    <s v="246652948649316605285420"/>
    <x v="337"/>
    <x v="5097"/>
    <x v="3"/>
    <x v="2"/>
    <x v="5"/>
    <n v="4.12"/>
    <x v="0"/>
    <n v="12.36"/>
    <x v="3"/>
    <x v="1"/>
  </r>
  <r>
    <s v="6259199439416"/>
    <x v="337"/>
    <x v="5098"/>
    <x v="2"/>
    <x v="2"/>
    <x v="13"/>
    <n v="8.26"/>
    <x v="3"/>
    <n v="8.26"/>
    <x v="0"/>
    <x v="2"/>
  </r>
  <r>
    <s v="03159057644839356126687"/>
    <x v="337"/>
    <x v="5099"/>
    <x v="2"/>
    <x v="2"/>
    <x v="13"/>
    <n v="6.75"/>
    <x v="2"/>
    <n v="33.75"/>
    <x v="3"/>
    <x v="0"/>
  </r>
  <r>
    <s v="577563874637419715590"/>
    <x v="337"/>
    <x v="5100"/>
    <x v="2"/>
    <x v="1"/>
    <x v="10"/>
    <n v="2.65"/>
    <x v="1"/>
    <n v="10.6"/>
    <x v="3"/>
    <x v="2"/>
  </r>
  <r>
    <s v="907224665963452143"/>
    <x v="337"/>
    <x v="5101"/>
    <x v="3"/>
    <x v="2"/>
    <x v="12"/>
    <n v="13.89"/>
    <x v="3"/>
    <n v="13.89"/>
    <x v="0"/>
    <x v="2"/>
  </r>
  <r>
    <s v="41334237644929261270964"/>
    <x v="337"/>
    <x v="5102"/>
    <x v="3"/>
    <x v="0"/>
    <x v="0"/>
    <n v="7.97"/>
    <x v="0"/>
    <n v="23.91"/>
    <x v="1"/>
    <x v="2"/>
  </r>
  <r>
    <s v="685201541448516536514"/>
    <x v="337"/>
    <x v="5103"/>
    <x v="1"/>
    <x v="0"/>
    <x v="14"/>
    <n v="13.03"/>
    <x v="2"/>
    <n v="65.150000000000006"/>
    <x v="1"/>
    <x v="1"/>
  </r>
  <r>
    <s v="2761954193393478956"/>
    <x v="337"/>
    <x v="5104"/>
    <x v="3"/>
    <x v="1"/>
    <x v="10"/>
    <n v="17.829999999999998"/>
    <x v="0"/>
    <n v="53.49"/>
    <x v="0"/>
    <x v="1"/>
  </r>
  <r>
    <s v="199974819811621244290"/>
    <x v="337"/>
    <x v="5105"/>
    <x v="1"/>
    <x v="0"/>
    <x v="9"/>
    <n v="17.64"/>
    <x v="2"/>
    <n v="88.2"/>
    <x v="0"/>
    <x v="2"/>
  </r>
  <r>
    <s v="1221847279696273"/>
    <x v="337"/>
    <x v="5106"/>
    <x v="3"/>
    <x v="3"/>
    <x v="8"/>
    <n v="16.32"/>
    <x v="1"/>
    <n v="65.28"/>
    <x v="2"/>
    <x v="1"/>
  </r>
  <r>
    <s v="05591281249422423458"/>
    <x v="337"/>
    <x v="5107"/>
    <x v="0"/>
    <x v="2"/>
    <x v="5"/>
    <n v="5.26"/>
    <x v="3"/>
    <n v="5.26"/>
    <x v="3"/>
    <x v="1"/>
  </r>
  <r>
    <s v="5128717742268259024595"/>
    <x v="337"/>
    <x v="5108"/>
    <x v="1"/>
    <x v="1"/>
    <x v="1"/>
    <n v="2.58"/>
    <x v="3"/>
    <n v="2.58"/>
    <x v="1"/>
    <x v="1"/>
  </r>
  <r>
    <s v="9403064540728126603"/>
    <x v="337"/>
    <x v="5109"/>
    <x v="2"/>
    <x v="2"/>
    <x v="12"/>
    <n v="12.29"/>
    <x v="3"/>
    <n v="12.29"/>
    <x v="0"/>
    <x v="0"/>
  </r>
  <r>
    <s v="928204889330984860"/>
    <x v="337"/>
    <x v="5110"/>
    <x v="0"/>
    <x v="2"/>
    <x v="2"/>
    <n v="8.7799999999999994"/>
    <x v="0"/>
    <n v="26.34"/>
    <x v="1"/>
    <x v="0"/>
  </r>
  <r>
    <s v="99835933463493660562"/>
    <x v="338"/>
    <x v="5111"/>
    <x v="3"/>
    <x v="3"/>
    <x v="8"/>
    <n v="3.58"/>
    <x v="4"/>
    <n v="7.16"/>
    <x v="3"/>
    <x v="0"/>
  </r>
  <r>
    <s v="94835544989424955725400"/>
    <x v="338"/>
    <x v="5112"/>
    <x v="1"/>
    <x v="1"/>
    <x v="10"/>
    <n v="8.8000000000000007"/>
    <x v="3"/>
    <n v="8.8000000000000007"/>
    <x v="1"/>
    <x v="2"/>
  </r>
  <r>
    <s v="17301993439118583576012"/>
    <x v="338"/>
    <x v="5113"/>
    <x v="0"/>
    <x v="1"/>
    <x v="4"/>
    <n v="7.81"/>
    <x v="0"/>
    <n v="23.43"/>
    <x v="3"/>
    <x v="1"/>
  </r>
  <r>
    <s v="457611244451681682748"/>
    <x v="338"/>
    <x v="5114"/>
    <x v="1"/>
    <x v="3"/>
    <x v="8"/>
    <n v="13.61"/>
    <x v="4"/>
    <n v="27.22"/>
    <x v="3"/>
    <x v="0"/>
  </r>
  <r>
    <s v="566794623496988838837"/>
    <x v="338"/>
    <x v="5115"/>
    <x v="1"/>
    <x v="2"/>
    <x v="2"/>
    <n v="15.43"/>
    <x v="1"/>
    <n v="61.72"/>
    <x v="2"/>
    <x v="0"/>
  </r>
  <r>
    <s v="5442743866570661"/>
    <x v="338"/>
    <x v="5116"/>
    <x v="0"/>
    <x v="2"/>
    <x v="5"/>
    <n v="16.52"/>
    <x v="2"/>
    <n v="82.6"/>
    <x v="0"/>
    <x v="1"/>
  </r>
  <r>
    <s v="9395587004387805128268"/>
    <x v="338"/>
    <x v="5117"/>
    <x v="0"/>
    <x v="3"/>
    <x v="7"/>
    <n v="12.99"/>
    <x v="0"/>
    <n v="38.97"/>
    <x v="2"/>
    <x v="0"/>
  </r>
  <r>
    <s v="3507343481886249713"/>
    <x v="338"/>
    <x v="5118"/>
    <x v="0"/>
    <x v="3"/>
    <x v="8"/>
    <n v="16.420000000000002"/>
    <x v="3"/>
    <n v="16.420000000000002"/>
    <x v="3"/>
    <x v="0"/>
  </r>
  <r>
    <s v="080420290464692949077721"/>
    <x v="338"/>
    <x v="5119"/>
    <x v="0"/>
    <x v="3"/>
    <x v="3"/>
    <n v="8.42"/>
    <x v="4"/>
    <n v="16.84"/>
    <x v="1"/>
    <x v="0"/>
  </r>
  <r>
    <s v="25955788604570478760860"/>
    <x v="338"/>
    <x v="5120"/>
    <x v="3"/>
    <x v="1"/>
    <x v="1"/>
    <n v="5.0199999999999996"/>
    <x v="3"/>
    <n v="5.0199999999999996"/>
    <x v="3"/>
    <x v="2"/>
  </r>
  <r>
    <s v="9993267014231514228"/>
    <x v="338"/>
    <x v="5121"/>
    <x v="0"/>
    <x v="0"/>
    <x v="0"/>
    <n v="13.24"/>
    <x v="2"/>
    <n v="66.2"/>
    <x v="2"/>
    <x v="1"/>
  </r>
  <r>
    <s v="54313224495821735616"/>
    <x v="338"/>
    <x v="5122"/>
    <x v="2"/>
    <x v="0"/>
    <x v="9"/>
    <n v="13.65"/>
    <x v="2"/>
    <n v="68.25"/>
    <x v="0"/>
    <x v="0"/>
  </r>
  <r>
    <s v="934284598365193"/>
    <x v="338"/>
    <x v="1156"/>
    <x v="1"/>
    <x v="0"/>
    <x v="0"/>
    <n v="13.34"/>
    <x v="3"/>
    <n v="13.34"/>
    <x v="3"/>
    <x v="1"/>
  </r>
  <r>
    <s v="71911622643897486953"/>
    <x v="338"/>
    <x v="5123"/>
    <x v="3"/>
    <x v="0"/>
    <x v="14"/>
    <n v="16.66"/>
    <x v="4"/>
    <n v="33.32"/>
    <x v="0"/>
    <x v="0"/>
  </r>
  <r>
    <s v="5495605054226495883367"/>
    <x v="338"/>
    <x v="5124"/>
    <x v="0"/>
    <x v="2"/>
    <x v="5"/>
    <n v="15.53"/>
    <x v="4"/>
    <n v="31.06"/>
    <x v="3"/>
    <x v="0"/>
  </r>
  <r>
    <s v="952784616181879205325"/>
    <x v="338"/>
    <x v="5125"/>
    <x v="0"/>
    <x v="1"/>
    <x v="10"/>
    <n v="15.42"/>
    <x v="1"/>
    <n v="61.68"/>
    <x v="1"/>
    <x v="0"/>
  </r>
  <r>
    <s v="2489679223460784449430"/>
    <x v="338"/>
    <x v="5126"/>
    <x v="2"/>
    <x v="0"/>
    <x v="9"/>
    <n v="18.89"/>
    <x v="1"/>
    <n v="75.56"/>
    <x v="3"/>
    <x v="2"/>
  </r>
  <r>
    <s v="86513445489009"/>
    <x v="338"/>
    <x v="5127"/>
    <x v="0"/>
    <x v="0"/>
    <x v="9"/>
    <n v="6.79"/>
    <x v="4"/>
    <n v="13.58"/>
    <x v="1"/>
    <x v="1"/>
  </r>
  <r>
    <s v="580201091442688511"/>
    <x v="338"/>
    <x v="5128"/>
    <x v="3"/>
    <x v="1"/>
    <x v="1"/>
    <n v="15.92"/>
    <x v="1"/>
    <n v="63.68"/>
    <x v="1"/>
    <x v="2"/>
  </r>
  <r>
    <s v="5059419602475079359848"/>
    <x v="338"/>
    <x v="5129"/>
    <x v="0"/>
    <x v="0"/>
    <x v="9"/>
    <n v="11.96"/>
    <x v="1"/>
    <n v="47.84"/>
    <x v="2"/>
    <x v="2"/>
  </r>
  <r>
    <s v="057790745549008098002587"/>
    <x v="338"/>
    <x v="5130"/>
    <x v="1"/>
    <x v="0"/>
    <x v="14"/>
    <n v="16.350000000000001"/>
    <x v="2"/>
    <n v="81.75"/>
    <x v="2"/>
    <x v="1"/>
  </r>
  <r>
    <s v="66505784498989021038270"/>
    <x v="339"/>
    <x v="5131"/>
    <x v="3"/>
    <x v="3"/>
    <x v="7"/>
    <n v="2.3199999999999998"/>
    <x v="0"/>
    <n v="6.96"/>
    <x v="1"/>
    <x v="2"/>
  </r>
  <r>
    <s v="198676485523513"/>
    <x v="339"/>
    <x v="5132"/>
    <x v="2"/>
    <x v="3"/>
    <x v="8"/>
    <n v="4.63"/>
    <x v="3"/>
    <n v="4.63"/>
    <x v="2"/>
    <x v="0"/>
  </r>
  <r>
    <s v="497411624988229873163"/>
    <x v="339"/>
    <x v="5133"/>
    <x v="0"/>
    <x v="3"/>
    <x v="8"/>
    <n v="3.4"/>
    <x v="2"/>
    <n v="17"/>
    <x v="1"/>
    <x v="1"/>
  </r>
  <r>
    <s v="06019984893369471"/>
    <x v="339"/>
    <x v="5134"/>
    <x v="3"/>
    <x v="0"/>
    <x v="9"/>
    <n v="8.41"/>
    <x v="3"/>
    <n v="8.41"/>
    <x v="2"/>
    <x v="0"/>
  </r>
  <r>
    <s v="41536313424537718609652"/>
    <x v="339"/>
    <x v="5135"/>
    <x v="1"/>
    <x v="0"/>
    <x v="14"/>
    <n v="10.63"/>
    <x v="4"/>
    <n v="21.26"/>
    <x v="1"/>
    <x v="0"/>
  </r>
  <r>
    <s v="49547935428968187617"/>
    <x v="339"/>
    <x v="5136"/>
    <x v="0"/>
    <x v="1"/>
    <x v="4"/>
    <n v="5.29"/>
    <x v="0"/>
    <n v="15.87"/>
    <x v="0"/>
    <x v="1"/>
  </r>
  <r>
    <s v="59447580488183683571481"/>
    <x v="339"/>
    <x v="5137"/>
    <x v="1"/>
    <x v="0"/>
    <x v="0"/>
    <n v="19.29"/>
    <x v="4"/>
    <n v="38.58"/>
    <x v="0"/>
    <x v="2"/>
  </r>
  <r>
    <s v="5071624915858996547055"/>
    <x v="339"/>
    <x v="3770"/>
    <x v="0"/>
    <x v="0"/>
    <x v="0"/>
    <n v="5.39"/>
    <x v="0"/>
    <n v="16.170000000000002"/>
    <x v="3"/>
    <x v="0"/>
  </r>
  <r>
    <s v="2136064059805821298"/>
    <x v="339"/>
    <x v="5138"/>
    <x v="0"/>
    <x v="0"/>
    <x v="0"/>
    <n v="6.92"/>
    <x v="3"/>
    <n v="6.92"/>
    <x v="2"/>
    <x v="1"/>
  </r>
  <r>
    <s v="513922655943896462922"/>
    <x v="339"/>
    <x v="5139"/>
    <x v="3"/>
    <x v="0"/>
    <x v="14"/>
    <n v="9.99"/>
    <x v="3"/>
    <n v="9.99"/>
    <x v="0"/>
    <x v="0"/>
  </r>
  <r>
    <s v="4222844544999264399364"/>
    <x v="339"/>
    <x v="5140"/>
    <x v="1"/>
    <x v="3"/>
    <x v="3"/>
    <n v="7.23"/>
    <x v="4"/>
    <n v="14.46"/>
    <x v="0"/>
    <x v="2"/>
  </r>
  <r>
    <s v="2288584557883834397"/>
    <x v="339"/>
    <x v="5141"/>
    <x v="1"/>
    <x v="2"/>
    <x v="5"/>
    <n v="4.99"/>
    <x v="4"/>
    <n v="9.98"/>
    <x v="1"/>
    <x v="2"/>
  </r>
  <r>
    <s v="117833140936180564725"/>
    <x v="339"/>
    <x v="5142"/>
    <x v="2"/>
    <x v="0"/>
    <x v="14"/>
    <n v="10.58"/>
    <x v="0"/>
    <n v="31.74"/>
    <x v="1"/>
    <x v="2"/>
  </r>
  <r>
    <s v="09839950249174028158"/>
    <x v="339"/>
    <x v="5143"/>
    <x v="0"/>
    <x v="1"/>
    <x v="1"/>
    <n v="18.170000000000002"/>
    <x v="4"/>
    <n v="36.340000000000003"/>
    <x v="0"/>
    <x v="2"/>
  </r>
  <r>
    <s v="038349965928"/>
    <x v="339"/>
    <x v="5144"/>
    <x v="2"/>
    <x v="3"/>
    <x v="6"/>
    <n v="6.82"/>
    <x v="3"/>
    <n v="6.82"/>
    <x v="0"/>
    <x v="2"/>
  </r>
  <r>
    <s v="6832978462853458546053"/>
    <x v="339"/>
    <x v="5145"/>
    <x v="0"/>
    <x v="2"/>
    <x v="12"/>
    <n v="9.39"/>
    <x v="2"/>
    <n v="46.95"/>
    <x v="3"/>
    <x v="0"/>
  </r>
  <r>
    <s v="8691981848591485416909296"/>
    <x v="339"/>
    <x v="5146"/>
    <x v="1"/>
    <x v="3"/>
    <x v="3"/>
    <n v="10.130000000000001"/>
    <x v="4"/>
    <n v="20.260000000000002"/>
    <x v="0"/>
    <x v="0"/>
  </r>
  <r>
    <s v="603129144082443769519"/>
    <x v="339"/>
    <x v="5147"/>
    <x v="2"/>
    <x v="2"/>
    <x v="2"/>
    <n v="14.13"/>
    <x v="1"/>
    <n v="56.52"/>
    <x v="3"/>
    <x v="2"/>
  </r>
  <r>
    <s v="168432737429986980213"/>
    <x v="339"/>
    <x v="5148"/>
    <x v="3"/>
    <x v="3"/>
    <x v="3"/>
    <n v="16.010000000000002"/>
    <x v="0"/>
    <n v="48.03"/>
    <x v="3"/>
    <x v="0"/>
  </r>
  <r>
    <s v="139446146381190063122138"/>
    <x v="339"/>
    <x v="5149"/>
    <x v="2"/>
    <x v="2"/>
    <x v="13"/>
    <n v="19.66"/>
    <x v="4"/>
    <n v="39.32"/>
    <x v="2"/>
    <x v="2"/>
  </r>
  <r>
    <s v="72450433453868675668831"/>
    <x v="339"/>
    <x v="5150"/>
    <x v="2"/>
    <x v="2"/>
    <x v="12"/>
    <n v="9.91"/>
    <x v="0"/>
    <n v="29.73"/>
    <x v="2"/>
    <x v="1"/>
  </r>
  <r>
    <s v="22962399141547569252730"/>
    <x v="340"/>
    <x v="5151"/>
    <x v="1"/>
    <x v="0"/>
    <x v="14"/>
    <n v="3.56"/>
    <x v="2"/>
    <n v="17.8"/>
    <x v="0"/>
    <x v="2"/>
  </r>
  <r>
    <s v="75005485495092931459542"/>
    <x v="340"/>
    <x v="5152"/>
    <x v="1"/>
    <x v="0"/>
    <x v="9"/>
    <n v="13.23"/>
    <x v="0"/>
    <n v="39.69"/>
    <x v="2"/>
    <x v="2"/>
  </r>
  <r>
    <s v="33035749461396943111"/>
    <x v="340"/>
    <x v="5153"/>
    <x v="3"/>
    <x v="3"/>
    <x v="7"/>
    <n v="17.54"/>
    <x v="0"/>
    <n v="52.62"/>
    <x v="0"/>
    <x v="0"/>
  </r>
  <r>
    <s v="633678441970817561"/>
    <x v="340"/>
    <x v="5154"/>
    <x v="3"/>
    <x v="0"/>
    <x v="0"/>
    <n v="19.59"/>
    <x v="2"/>
    <n v="97.95"/>
    <x v="3"/>
    <x v="2"/>
  </r>
  <r>
    <s v="8211920486622374585"/>
    <x v="340"/>
    <x v="1651"/>
    <x v="3"/>
    <x v="3"/>
    <x v="3"/>
    <n v="3.54"/>
    <x v="3"/>
    <n v="3.54"/>
    <x v="0"/>
    <x v="0"/>
  </r>
  <r>
    <s v="0893820804308956229303865"/>
    <x v="340"/>
    <x v="5155"/>
    <x v="0"/>
    <x v="3"/>
    <x v="3"/>
    <n v="5.04"/>
    <x v="0"/>
    <n v="15.12"/>
    <x v="0"/>
    <x v="1"/>
  </r>
  <r>
    <s v="6517580356422209895069568"/>
    <x v="340"/>
    <x v="5156"/>
    <x v="3"/>
    <x v="2"/>
    <x v="13"/>
    <n v="13.27"/>
    <x v="1"/>
    <n v="53.08"/>
    <x v="1"/>
    <x v="1"/>
  </r>
  <r>
    <s v="39212770145909352"/>
    <x v="340"/>
    <x v="5157"/>
    <x v="1"/>
    <x v="3"/>
    <x v="3"/>
    <n v="14.4"/>
    <x v="3"/>
    <n v="14.4"/>
    <x v="1"/>
    <x v="0"/>
  </r>
  <r>
    <s v="475791164894660475112"/>
    <x v="340"/>
    <x v="5158"/>
    <x v="2"/>
    <x v="3"/>
    <x v="3"/>
    <n v="7.27"/>
    <x v="2"/>
    <n v="36.35"/>
    <x v="2"/>
    <x v="0"/>
  </r>
  <r>
    <s v="39836772479096326209617"/>
    <x v="340"/>
    <x v="5159"/>
    <x v="2"/>
    <x v="2"/>
    <x v="5"/>
    <n v="18.489999999999998"/>
    <x v="0"/>
    <n v="55.47"/>
    <x v="3"/>
    <x v="1"/>
  </r>
  <r>
    <s v="00130379253145393969549174"/>
    <x v="340"/>
    <x v="5160"/>
    <x v="0"/>
    <x v="3"/>
    <x v="8"/>
    <n v="7.81"/>
    <x v="1"/>
    <n v="31.24"/>
    <x v="0"/>
    <x v="1"/>
  </r>
  <r>
    <s v="0913442540410109873154"/>
    <x v="340"/>
    <x v="5161"/>
    <x v="0"/>
    <x v="3"/>
    <x v="3"/>
    <n v="14.31"/>
    <x v="0"/>
    <n v="42.93"/>
    <x v="3"/>
    <x v="0"/>
  </r>
  <r>
    <s v="42464423460682736054687"/>
    <x v="341"/>
    <x v="5162"/>
    <x v="1"/>
    <x v="3"/>
    <x v="6"/>
    <n v="12.37"/>
    <x v="4"/>
    <n v="24.74"/>
    <x v="2"/>
    <x v="2"/>
  </r>
  <r>
    <s v="49526446384060389816"/>
    <x v="341"/>
    <x v="5163"/>
    <x v="1"/>
    <x v="2"/>
    <x v="5"/>
    <n v="10.35"/>
    <x v="2"/>
    <n v="51.75"/>
    <x v="0"/>
    <x v="0"/>
  </r>
  <r>
    <s v="8187292433470933216"/>
    <x v="341"/>
    <x v="1155"/>
    <x v="2"/>
    <x v="3"/>
    <x v="6"/>
    <n v="17.88"/>
    <x v="3"/>
    <n v="17.88"/>
    <x v="2"/>
    <x v="0"/>
  </r>
  <r>
    <s v="29954923292550"/>
    <x v="341"/>
    <x v="5164"/>
    <x v="1"/>
    <x v="2"/>
    <x v="13"/>
    <n v="19.12"/>
    <x v="1"/>
    <n v="76.48"/>
    <x v="0"/>
    <x v="1"/>
  </r>
  <r>
    <s v="9059917516436999529148530"/>
    <x v="341"/>
    <x v="5165"/>
    <x v="2"/>
    <x v="2"/>
    <x v="12"/>
    <n v="12.04"/>
    <x v="2"/>
    <n v="60.2"/>
    <x v="3"/>
    <x v="2"/>
  </r>
  <r>
    <s v="20596629479208335273"/>
    <x v="341"/>
    <x v="5166"/>
    <x v="0"/>
    <x v="0"/>
    <x v="14"/>
    <n v="11.46"/>
    <x v="2"/>
    <n v="57.3"/>
    <x v="2"/>
    <x v="2"/>
  </r>
  <r>
    <s v="8586188943832558639"/>
    <x v="341"/>
    <x v="5167"/>
    <x v="1"/>
    <x v="2"/>
    <x v="13"/>
    <n v="16.399999999999999"/>
    <x v="2"/>
    <n v="82"/>
    <x v="3"/>
    <x v="0"/>
  </r>
  <r>
    <s v="735185148228133833155"/>
    <x v="341"/>
    <x v="5168"/>
    <x v="3"/>
    <x v="1"/>
    <x v="10"/>
    <n v="3.55"/>
    <x v="2"/>
    <n v="17.75"/>
    <x v="0"/>
    <x v="0"/>
  </r>
  <r>
    <s v="70515598208486368949"/>
    <x v="341"/>
    <x v="5169"/>
    <x v="0"/>
    <x v="0"/>
    <x v="9"/>
    <n v="19.16"/>
    <x v="4"/>
    <n v="38.32"/>
    <x v="0"/>
    <x v="1"/>
  </r>
  <r>
    <s v="566165044748975075344"/>
    <x v="341"/>
    <x v="5170"/>
    <x v="1"/>
    <x v="3"/>
    <x v="8"/>
    <n v="6.72"/>
    <x v="1"/>
    <n v="26.88"/>
    <x v="1"/>
    <x v="2"/>
  </r>
  <r>
    <s v="12590407955384615395"/>
    <x v="341"/>
    <x v="5171"/>
    <x v="3"/>
    <x v="3"/>
    <x v="8"/>
    <n v="16.100000000000001"/>
    <x v="0"/>
    <n v="48.3"/>
    <x v="1"/>
    <x v="2"/>
  </r>
  <r>
    <s v="5095942440289195615890"/>
    <x v="341"/>
    <x v="5172"/>
    <x v="1"/>
    <x v="2"/>
    <x v="2"/>
    <n v="18.600000000000001"/>
    <x v="2"/>
    <n v="93"/>
    <x v="3"/>
    <x v="2"/>
  </r>
  <r>
    <s v="2669876458079862377694"/>
    <x v="341"/>
    <x v="5173"/>
    <x v="3"/>
    <x v="0"/>
    <x v="0"/>
    <n v="5.48"/>
    <x v="0"/>
    <n v="16.440000000000001"/>
    <x v="0"/>
    <x v="2"/>
  </r>
  <r>
    <s v="4833012058419981234089"/>
    <x v="341"/>
    <x v="5174"/>
    <x v="0"/>
    <x v="0"/>
    <x v="0"/>
    <n v="3.46"/>
    <x v="3"/>
    <n v="3.46"/>
    <x v="1"/>
    <x v="2"/>
  </r>
  <r>
    <s v="73583667414783961929328432"/>
    <x v="341"/>
    <x v="5175"/>
    <x v="1"/>
    <x v="2"/>
    <x v="5"/>
    <n v="19.97"/>
    <x v="3"/>
    <n v="19.97"/>
    <x v="1"/>
    <x v="0"/>
  </r>
  <r>
    <s v="5297734468796608599"/>
    <x v="342"/>
    <x v="5176"/>
    <x v="1"/>
    <x v="1"/>
    <x v="10"/>
    <n v="17.89"/>
    <x v="1"/>
    <n v="71.56"/>
    <x v="2"/>
    <x v="1"/>
  </r>
  <r>
    <s v="8824235647907073376"/>
    <x v="342"/>
    <x v="4743"/>
    <x v="3"/>
    <x v="1"/>
    <x v="4"/>
    <n v="8.74"/>
    <x v="4"/>
    <n v="17.48"/>
    <x v="1"/>
    <x v="2"/>
  </r>
  <r>
    <s v="489222244341900188659467"/>
    <x v="342"/>
    <x v="5177"/>
    <x v="2"/>
    <x v="2"/>
    <x v="12"/>
    <n v="8.2200000000000006"/>
    <x v="2"/>
    <n v="41.1"/>
    <x v="3"/>
    <x v="2"/>
  </r>
  <r>
    <s v="413351798469757689897002"/>
    <x v="342"/>
    <x v="5178"/>
    <x v="0"/>
    <x v="3"/>
    <x v="8"/>
    <n v="6.97"/>
    <x v="3"/>
    <n v="6.97"/>
    <x v="2"/>
    <x v="1"/>
  </r>
  <r>
    <s v="9889341742731809"/>
    <x v="342"/>
    <x v="5179"/>
    <x v="0"/>
    <x v="1"/>
    <x v="10"/>
    <n v="19.649999999999999"/>
    <x v="3"/>
    <n v="19.649999999999999"/>
    <x v="2"/>
    <x v="1"/>
  </r>
  <r>
    <s v="1222484325901216309"/>
    <x v="342"/>
    <x v="5180"/>
    <x v="0"/>
    <x v="1"/>
    <x v="4"/>
    <n v="10.48"/>
    <x v="0"/>
    <n v="31.44"/>
    <x v="1"/>
    <x v="2"/>
  </r>
  <r>
    <s v="2296194900906503384"/>
    <x v="342"/>
    <x v="5181"/>
    <x v="1"/>
    <x v="3"/>
    <x v="8"/>
    <n v="15.15"/>
    <x v="1"/>
    <n v="60.6"/>
    <x v="0"/>
    <x v="2"/>
  </r>
  <r>
    <s v="281010038884866297395878"/>
    <x v="342"/>
    <x v="5182"/>
    <x v="2"/>
    <x v="1"/>
    <x v="1"/>
    <n v="6.67"/>
    <x v="1"/>
    <n v="26.68"/>
    <x v="1"/>
    <x v="0"/>
  </r>
  <r>
    <s v="440524845225752805"/>
    <x v="342"/>
    <x v="5183"/>
    <x v="0"/>
    <x v="0"/>
    <x v="0"/>
    <n v="7.39"/>
    <x v="4"/>
    <n v="14.78"/>
    <x v="0"/>
    <x v="2"/>
  </r>
  <r>
    <s v="2761626428814384596176"/>
    <x v="342"/>
    <x v="5184"/>
    <x v="0"/>
    <x v="2"/>
    <x v="2"/>
    <n v="4.3499999999999996"/>
    <x v="4"/>
    <n v="8.6999999999999993"/>
    <x v="3"/>
    <x v="1"/>
  </r>
  <r>
    <s v="534523337047820530940"/>
    <x v="342"/>
    <x v="5185"/>
    <x v="3"/>
    <x v="1"/>
    <x v="10"/>
    <n v="10.72"/>
    <x v="1"/>
    <n v="42.88"/>
    <x v="0"/>
    <x v="2"/>
  </r>
  <r>
    <s v="55933744595959351357679"/>
    <x v="342"/>
    <x v="5186"/>
    <x v="0"/>
    <x v="2"/>
    <x v="13"/>
    <n v="17.46"/>
    <x v="4"/>
    <n v="34.92"/>
    <x v="1"/>
    <x v="1"/>
  </r>
  <r>
    <s v="656166746288675042500771"/>
    <x v="342"/>
    <x v="5187"/>
    <x v="1"/>
    <x v="1"/>
    <x v="10"/>
    <n v="4.32"/>
    <x v="2"/>
    <n v="21.6"/>
    <x v="0"/>
    <x v="2"/>
  </r>
  <r>
    <s v="6147526491917736381"/>
    <x v="342"/>
    <x v="5188"/>
    <x v="2"/>
    <x v="2"/>
    <x v="2"/>
    <n v="3.92"/>
    <x v="0"/>
    <n v="11.76"/>
    <x v="0"/>
    <x v="0"/>
  </r>
  <r>
    <s v="2379249295105623610"/>
    <x v="343"/>
    <x v="243"/>
    <x v="0"/>
    <x v="2"/>
    <x v="5"/>
    <n v="8.4600000000000009"/>
    <x v="0"/>
    <n v="25.38"/>
    <x v="1"/>
    <x v="2"/>
  </r>
  <r>
    <s v="1555632417014345997"/>
    <x v="343"/>
    <x v="5189"/>
    <x v="1"/>
    <x v="3"/>
    <x v="7"/>
    <n v="6.85"/>
    <x v="0"/>
    <n v="20.55"/>
    <x v="0"/>
    <x v="2"/>
  </r>
  <r>
    <s v="4135624864819643711123"/>
    <x v="343"/>
    <x v="5190"/>
    <x v="3"/>
    <x v="0"/>
    <x v="11"/>
    <n v="11.64"/>
    <x v="3"/>
    <n v="11.64"/>
    <x v="1"/>
    <x v="2"/>
  </r>
  <r>
    <s v="382361448986616275011"/>
    <x v="343"/>
    <x v="5191"/>
    <x v="0"/>
    <x v="3"/>
    <x v="8"/>
    <n v="16.71"/>
    <x v="1"/>
    <n v="66.84"/>
    <x v="1"/>
    <x v="1"/>
  </r>
  <r>
    <s v="9527709745529964493663"/>
    <x v="343"/>
    <x v="5192"/>
    <x v="1"/>
    <x v="2"/>
    <x v="2"/>
    <n v="18.37"/>
    <x v="3"/>
    <n v="18.37"/>
    <x v="1"/>
    <x v="1"/>
  </r>
  <r>
    <s v="022154684561190122816"/>
    <x v="343"/>
    <x v="5193"/>
    <x v="3"/>
    <x v="1"/>
    <x v="10"/>
    <n v="4.24"/>
    <x v="4"/>
    <n v="8.48"/>
    <x v="3"/>
    <x v="1"/>
  </r>
  <r>
    <s v="3038814798835420737"/>
    <x v="343"/>
    <x v="5194"/>
    <x v="2"/>
    <x v="0"/>
    <x v="14"/>
    <n v="3.26"/>
    <x v="4"/>
    <n v="6.52"/>
    <x v="1"/>
    <x v="0"/>
  </r>
  <r>
    <s v="015994284285391568"/>
    <x v="343"/>
    <x v="5195"/>
    <x v="2"/>
    <x v="3"/>
    <x v="6"/>
    <n v="11.47"/>
    <x v="2"/>
    <n v="57.35"/>
    <x v="3"/>
    <x v="1"/>
  </r>
  <r>
    <s v="34698974493963743992"/>
    <x v="343"/>
    <x v="5196"/>
    <x v="1"/>
    <x v="0"/>
    <x v="0"/>
    <n v="2.96"/>
    <x v="0"/>
    <n v="8.8800000000000008"/>
    <x v="1"/>
    <x v="1"/>
  </r>
  <r>
    <s v="8747516784465368618"/>
    <x v="343"/>
    <x v="5197"/>
    <x v="0"/>
    <x v="3"/>
    <x v="6"/>
    <n v="16.329999999999998"/>
    <x v="2"/>
    <n v="81.650000000000006"/>
    <x v="2"/>
    <x v="1"/>
  </r>
  <r>
    <s v="4400895437827283583"/>
    <x v="343"/>
    <x v="5198"/>
    <x v="2"/>
    <x v="3"/>
    <x v="8"/>
    <n v="4.5599999999999996"/>
    <x v="2"/>
    <n v="22.8"/>
    <x v="0"/>
    <x v="0"/>
  </r>
  <r>
    <s v="12200802740274424928645"/>
    <x v="343"/>
    <x v="5199"/>
    <x v="2"/>
    <x v="0"/>
    <x v="9"/>
    <n v="14.85"/>
    <x v="1"/>
    <n v="59.4"/>
    <x v="0"/>
    <x v="2"/>
  </r>
  <r>
    <s v="5699370658426870732953"/>
    <x v="343"/>
    <x v="5200"/>
    <x v="1"/>
    <x v="0"/>
    <x v="11"/>
    <n v="9.27"/>
    <x v="3"/>
    <n v="9.27"/>
    <x v="2"/>
    <x v="0"/>
  </r>
  <r>
    <s v="8785342292609556665"/>
    <x v="343"/>
    <x v="5201"/>
    <x v="2"/>
    <x v="1"/>
    <x v="4"/>
    <n v="11.57"/>
    <x v="3"/>
    <n v="11.57"/>
    <x v="0"/>
    <x v="0"/>
  </r>
  <r>
    <s v="237554288506922951036"/>
    <x v="343"/>
    <x v="5202"/>
    <x v="3"/>
    <x v="0"/>
    <x v="0"/>
    <n v="6.06"/>
    <x v="2"/>
    <n v="30.3"/>
    <x v="1"/>
    <x v="2"/>
  </r>
  <r>
    <s v="096456364910332494449"/>
    <x v="343"/>
    <x v="5203"/>
    <x v="0"/>
    <x v="2"/>
    <x v="12"/>
    <n v="15.09"/>
    <x v="3"/>
    <n v="15.09"/>
    <x v="3"/>
    <x v="2"/>
  </r>
  <r>
    <s v="743546149843625769"/>
    <x v="343"/>
    <x v="5204"/>
    <x v="0"/>
    <x v="2"/>
    <x v="2"/>
    <n v="5.29"/>
    <x v="1"/>
    <n v="21.16"/>
    <x v="2"/>
    <x v="1"/>
  </r>
  <r>
    <s v="223738645571965983"/>
    <x v="343"/>
    <x v="5205"/>
    <x v="2"/>
    <x v="0"/>
    <x v="0"/>
    <n v="2.2999999999999998"/>
    <x v="1"/>
    <n v="9.1999999999999993"/>
    <x v="0"/>
    <x v="1"/>
  </r>
  <r>
    <s v="232997222848430500701"/>
    <x v="343"/>
    <x v="5206"/>
    <x v="2"/>
    <x v="1"/>
    <x v="10"/>
    <n v="5.24"/>
    <x v="1"/>
    <n v="20.96"/>
    <x v="2"/>
    <x v="1"/>
  </r>
  <r>
    <s v="8005043714782656102"/>
    <x v="343"/>
    <x v="5207"/>
    <x v="0"/>
    <x v="1"/>
    <x v="1"/>
    <n v="11.41"/>
    <x v="4"/>
    <n v="22.82"/>
    <x v="3"/>
    <x v="2"/>
  </r>
  <r>
    <s v="2658592498467777960"/>
    <x v="343"/>
    <x v="5208"/>
    <x v="0"/>
    <x v="2"/>
    <x v="2"/>
    <n v="13.36"/>
    <x v="0"/>
    <n v="40.08"/>
    <x v="3"/>
    <x v="2"/>
  </r>
  <r>
    <s v="795344864818578207839"/>
    <x v="343"/>
    <x v="243"/>
    <x v="1"/>
    <x v="1"/>
    <x v="1"/>
    <n v="6.61"/>
    <x v="0"/>
    <n v="19.829999999999998"/>
    <x v="1"/>
    <x v="1"/>
  </r>
  <r>
    <s v="48683415482016328072001"/>
    <x v="343"/>
    <x v="5209"/>
    <x v="3"/>
    <x v="0"/>
    <x v="9"/>
    <n v="18.600000000000001"/>
    <x v="0"/>
    <n v="55.8"/>
    <x v="0"/>
    <x v="2"/>
  </r>
  <r>
    <s v="6627379407247715833371"/>
    <x v="343"/>
    <x v="5210"/>
    <x v="3"/>
    <x v="3"/>
    <x v="8"/>
    <n v="12.31"/>
    <x v="4"/>
    <n v="24.62"/>
    <x v="0"/>
    <x v="1"/>
  </r>
  <r>
    <s v="496106991469107225929"/>
    <x v="343"/>
    <x v="1734"/>
    <x v="2"/>
    <x v="3"/>
    <x v="3"/>
    <n v="6.59"/>
    <x v="2"/>
    <n v="32.950000000000003"/>
    <x v="1"/>
    <x v="0"/>
  </r>
  <r>
    <s v="91535464258126953026021"/>
    <x v="343"/>
    <x v="5211"/>
    <x v="3"/>
    <x v="2"/>
    <x v="5"/>
    <n v="19.46"/>
    <x v="4"/>
    <n v="38.92"/>
    <x v="2"/>
    <x v="2"/>
  </r>
  <r>
    <s v="6055072264080596142199520"/>
    <x v="343"/>
    <x v="5212"/>
    <x v="1"/>
    <x v="3"/>
    <x v="8"/>
    <n v="17.55"/>
    <x v="0"/>
    <n v="52.65"/>
    <x v="1"/>
    <x v="1"/>
  </r>
  <r>
    <s v="741808240364861353"/>
    <x v="343"/>
    <x v="5213"/>
    <x v="0"/>
    <x v="2"/>
    <x v="13"/>
    <n v="19.489999999999998"/>
    <x v="0"/>
    <n v="58.47"/>
    <x v="1"/>
    <x v="2"/>
  </r>
  <r>
    <s v="9663069407932191168098"/>
    <x v="343"/>
    <x v="5214"/>
    <x v="1"/>
    <x v="3"/>
    <x v="7"/>
    <n v="9.0399999999999991"/>
    <x v="3"/>
    <n v="9.0399999999999991"/>
    <x v="2"/>
    <x v="2"/>
  </r>
  <r>
    <s v="83375447048386926240651"/>
    <x v="344"/>
    <x v="5215"/>
    <x v="2"/>
    <x v="0"/>
    <x v="11"/>
    <n v="14.97"/>
    <x v="3"/>
    <n v="14.97"/>
    <x v="3"/>
    <x v="0"/>
  </r>
  <r>
    <s v="9956406406805219199"/>
    <x v="344"/>
    <x v="5216"/>
    <x v="3"/>
    <x v="1"/>
    <x v="1"/>
    <n v="16.329999999999998"/>
    <x v="2"/>
    <n v="81.650000000000006"/>
    <x v="1"/>
    <x v="0"/>
  </r>
  <r>
    <s v="138448434614818349"/>
    <x v="344"/>
    <x v="5217"/>
    <x v="0"/>
    <x v="3"/>
    <x v="3"/>
    <n v="12.09"/>
    <x v="3"/>
    <n v="12.09"/>
    <x v="1"/>
    <x v="1"/>
  </r>
  <r>
    <s v="38304084933335360377"/>
    <x v="344"/>
    <x v="5218"/>
    <x v="2"/>
    <x v="3"/>
    <x v="7"/>
    <n v="9.9"/>
    <x v="4"/>
    <n v="19.8"/>
    <x v="2"/>
    <x v="2"/>
  </r>
  <r>
    <s v="8879699146418550476713"/>
    <x v="344"/>
    <x v="5219"/>
    <x v="0"/>
    <x v="2"/>
    <x v="2"/>
    <n v="12.28"/>
    <x v="4"/>
    <n v="24.56"/>
    <x v="3"/>
    <x v="0"/>
  </r>
  <r>
    <s v="256233754859938045885865"/>
    <x v="344"/>
    <x v="5220"/>
    <x v="1"/>
    <x v="2"/>
    <x v="12"/>
    <n v="10.99"/>
    <x v="4"/>
    <n v="21.98"/>
    <x v="1"/>
    <x v="2"/>
  </r>
  <r>
    <s v="54303124710909212080"/>
    <x v="344"/>
    <x v="5221"/>
    <x v="3"/>
    <x v="3"/>
    <x v="8"/>
    <n v="14.33"/>
    <x v="1"/>
    <n v="57.32"/>
    <x v="3"/>
    <x v="1"/>
  </r>
  <r>
    <s v="04655466064826097061910"/>
    <x v="344"/>
    <x v="5222"/>
    <x v="0"/>
    <x v="3"/>
    <x v="3"/>
    <n v="12.79"/>
    <x v="2"/>
    <n v="63.95"/>
    <x v="3"/>
    <x v="1"/>
  </r>
  <r>
    <s v="8386739616436590495272023"/>
    <x v="344"/>
    <x v="5223"/>
    <x v="3"/>
    <x v="3"/>
    <x v="8"/>
    <n v="8.7899999999999991"/>
    <x v="2"/>
    <n v="43.95"/>
    <x v="1"/>
    <x v="2"/>
  </r>
  <r>
    <s v="666409519648886072395656"/>
    <x v="344"/>
    <x v="446"/>
    <x v="1"/>
    <x v="2"/>
    <x v="12"/>
    <n v="4.24"/>
    <x v="1"/>
    <n v="16.96"/>
    <x v="0"/>
    <x v="0"/>
  </r>
  <r>
    <s v="307279291240949140990628"/>
    <x v="344"/>
    <x v="5224"/>
    <x v="2"/>
    <x v="1"/>
    <x v="10"/>
    <n v="5.16"/>
    <x v="1"/>
    <n v="20.64"/>
    <x v="0"/>
    <x v="0"/>
  </r>
  <r>
    <s v="4309878726422808523"/>
    <x v="344"/>
    <x v="5225"/>
    <x v="0"/>
    <x v="2"/>
    <x v="2"/>
    <n v="14.93"/>
    <x v="2"/>
    <n v="74.650000000000006"/>
    <x v="3"/>
    <x v="1"/>
  </r>
  <r>
    <s v="141808414154069817"/>
    <x v="344"/>
    <x v="5226"/>
    <x v="0"/>
    <x v="0"/>
    <x v="11"/>
    <n v="17.850000000000001"/>
    <x v="4"/>
    <n v="35.700000000000003"/>
    <x v="2"/>
    <x v="2"/>
  </r>
  <r>
    <s v="1874283441105451369"/>
    <x v="344"/>
    <x v="5227"/>
    <x v="3"/>
    <x v="2"/>
    <x v="12"/>
    <n v="18.37"/>
    <x v="0"/>
    <n v="55.11"/>
    <x v="3"/>
    <x v="0"/>
  </r>
  <r>
    <s v="688255053426542086902898"/>
    <x v="344"/>
    <x v="2939"/>
    <x v="2"/>
    <x v="3"/>
    <x v="7"/>
    <n v="17.72"/>
    <x v="2"/>
    <n v="88.6"/>
    <x v="1"/>
    <x v="1"/>
  </r>
  <r>
    <s v="892479600845471699557612278"/>
    <x v="344"/>
    <x v="2482"/>
    <x v="1"/>
    <x v="0"/>
    <x v="14"/>
    <n v="11.53"/>
    <x v="1"/>
    <n v="46.12"/>
    <x v="3"/>
    <x v="0"/>
  </r>
  <r>
    <s v="450248479858565578"/>
    <x v="345"/>
    <x v="5228"/>
    <x v="2"/>
    <x v="3"/>
    <x v="8"/>
    <n v="19.600000000000001"/>
    <x v="0"/>
    <n v="58.8"/>
    <x v="1"/>
    <x v="2"/>
  </r>
  <r>
    <s v="320046820789"/>
    <x v="345"/>
    <x v="5229"/>
    <x v="2"/>
    <x v="3"/>
    <x v="8"/>
    <n v="12.24"/>
    <x v="2"/>
    <n v="61.2"/>
    <x v="1"/>
    <x v="1"/>
  </r>
  <r>
    <s v="69920414883331210355"/>
    <x v="345"/>
    <x v="5230"/>
    <x v="2"/>
    <x v="1"/>
    <x v="1"/>
    <n v="2.72"/>
    <x v="3"/>
    <n v="2.72"/>
    <x v="0"/>
    <x v="1"/>
  </r>
  <r>
    <s v="23779782408630912163594"/>
    <x v="345"/>
    <x v="5231"/>
    <x v="0"/>
    <x v="0"/>
    <x v="9"/>
    <n v="4.12"/>
    <x v="4"/>
    <n v="8.24"/>
    <x v="0"/>
    <x v="0"/>
  </r>
  <r>
    <s v="6515938527438886519271"/>
    <x v="345"/>
    <x v="5232"/>
    <x v="2"/>
    <x v="3"/>
    <x v="3"/>
    <n v="10.57"/>
    <x v="3"/>
    <n v="10.57"/>
    <x v="0"/>
    <x v="0"/>
  </r>
  <r>
    <s v="537924504223980545365"/>
    <x v="345"/>
    <x v="5233"/>
    <x v="2"/>
    <x v="3"/>
    <x v="6"/>
    <n v="16.149999999999999"/>
    <x v="3"/>
    <n v="16.149999999999999"/>
    <x v="0"/>
    <x v="1"/>
  </r>
  <r>
    <s v="4881208433879315317"/>
    <x v="345"/>
    <x v="5234"/>
    <x v="1"/>
    <x v="3"/>
    <x v="8"/>
    <n v="12.76"/>
    <x v="1"/>
    <n v="51.04"/>
    <x v="1"/>
    <x v="1"/>
  </r>
  <r>
    <s v="631135244486493060940969878"/>
    <x v="346"/>
    <x v="5235"/>
    <x v="2"/>
    <x v="1"/>
    <x v="1"/>
    <n v="7.02"/>
    <x v="4"/>
    <n v="14.04"/>
    <x v="1"/>
    <x v="2"/>
  </r>
  <r>
    <s v="61403094193675737885"/>
    <x v="346"/>
    <x v="5236"/>
    <x v="1"/>
    <x v="0"/>
    <x v="11"/>
    <n v="13.21"/>
    <x v="1"/>
    <n v="52.84"/>
    <x v="1"/>
    <x v="1"/>
  </r>
  <r>
    <s v="806729114495015710696513"/>
    <x v="346"/>
    <x v="5237"/>
    <x v="2"/>
    <x v="2"/>
    <x v="5"/>
    <n v="16.27"/>
    <x v="3"/>
    <n v="16.27"/>
    <x v="2"/>
    <x v="2"/>
  </r>
  <r>
    <s v="328497944998772729985"/>
    <x v="346"/>
    <x v="5238"/>
    <x v="3"/>
    <x v="3"/>
    <x v="6"/>
    <n v="7.62"/>
    <x v="2"/>
    <n v="38.1"/>
    <x v="1"/>
    <x v="2"/>
  </r>
  <r>
    <s v="9153643410944538141"/>
    <x v="347"/>
    <x v="5239"/>
    <x v="3"/>
    <x v="3"/>
    <x v="6"/>
    <n v="9.02"/>
    <x v="2"/>
    <n v="45.1"/>
    <x v="2"/>
    <x v="1"/>
  </r>
  <r>
    <s v="39244448943781280945176"/>
    <x v="347"/>
    <x v="5240"/>
    <x v="3"/>
    <x v="3"/>
    <x v="8"/>
    <n v="9.48"/>
    <x v="4"/>
    <n v="18.96"/>
    <x v="1"/>
    <x v="0"/>
  </r>
  <r>
    <s v="64257556479802109027"/>
    <x v="347"/>
    <x v="5241"/>
    <x v="3"/>
    <x v="1"/>
    <x v="10"/>
    <n v="5.09"/>
    <x v="0"/>
    <n v="15.27"/>
    <x v="1"/>
    <x v="1"/>
  </r>
  <r>
    <s v="62641555916745824253991"/>
    <x v="347"/>
    <x v="5242"/>
    <x v="2"/>
    <x v="0"/>
    <x v="11"/>
    <n v="13.85"/>
    <x v="3"/>
    <n v="13.85"/>
    <x v="3"/>
    <x v="0"/>
  </r>
  <r>
    <s v="07997347491987115084954"/>
    <x v="347"/>
    <x v="5243"/>
    <x v="3"/>
    <x v="3"/>
    <x v="6"/>
    <n v="13.44"/>
    <x v="4"/>
    <n v="26.88"/>
    <x v="1"/>
    <x v="0"/>
  </r>
  <r>
    <s v="71099622481173706102"/>
    <x v="347"/>
    <x v="5244"/>
    <x v="1"/>
    <x v="2"/>
    <x v="13"/>
    <n v="8.86"/>
    <x v="1"/>
    <n v="35.44"/>
    <x v="0"/>
    <x v="0"/>
  </r>
  <r>
    <s v="684323054863927697586933"/>
    <x v="347"/>
    <x v="4721"/>
    <x v="1"/>
    <x v="1"/>
    <x v="4"/>
    <n v="18.22"/>
    <x v="1"/>
    <n v="72.88"/>
    <x v="3"/>
    <x v="1"/>
  </r>
  <r>
    <s v="641417152049018768807"/>
    <x v="347"/>
    <x v="5245"/>
    <x v="1"/>
    <x v="2"/>
    <x v="13"/>
    <n v="9.4600000000000009"/>
    <x v="2"/>
    <n v="47.3"/>
    <x v="2"/>
    <x v="2"/>
  </r>
  <r>
    <s v="11301654424527647808"/>
    <x v="347"/>
    <x v="5246"/>
    <x v="3"/>
    <x v="0"/>
    <x v="14"/>
    <n v="15.17"/>
    <x v="3"/>
    <n v="15.17"/>
    <x v="1"/>
    <x v="0"/>
  </r>
  <r>
    <s v="90924949302704079"/>
    <x v="347"/>
    <x v="5247"/>
    <x v="3"/>
    <x v="3"/>
    <x v="7"/>
    <n v="2.13"/>
    <x v="2"/>
    <n v="10.65"/>
    <x v="1"/>
    <x v="0"/>
  </r>
  <r>
    <s v="560240443596861895"/>
    <x v="347"/>
    <x v="5248"/>
    <x v="0"/>
    <x v="0"/>
    <x v="9"/>
    <n v="8.68"/>
    <x v="2"/>
    <n v="43.4"/>
    <x v="3"/>
    <x v="2"/>
  </r>
  <r>
    <s v="42406919134148142874283"/>
    <x v="347"/>
    <x v="5249"/>
    <x v="2"/>
    <x v="3"/>
    <x v="8"/>
    <n v="15.32"/>
    <x v="1"/>
    <n v="61.28"/>
    <x v="0"/>
    <x v="2"/>
  </r>
  <r>
    <s v="618456164942388026790"/>
    <x v="347"/>
    <x v="5250"/>
    <x v="2"/>
    <x v="1"/>
    <x v="1"/>
    <n v="6.37"/>
    <x v="1"/>
    <n v="25.48"/>
    <x v="1"/>
    <x v="0"/>
  </r>
  <r>
    <s v="40473848434899118271"/>
    <x v="347"/>
    <x v="5251"/>
    <x v="3"/>
    <x v="3"/>
    <x v="3"/>
    <n v="19.239999999999998"/>
    <x v="1"/>
    <n v="76.959999999999994"/>
    <x v="0"/>
    <x v="1"/>
  </r>
  <r>
    <s v="614964246432337685"/>
    <x v="347"/>
    <x v="5252"/>
    <x v="1"/>
    <x v="0"/>
    <x v="14"/>
    <n v="12.79"/>
    <x v="0"/>
    <n v="38.369999999999997"/>
    <x v="3"/>
    <x v="0"/>
  </r>
  <r>
    <s v="9803611346699054616996"/>
    <x v="348"/>
    <x v="5253"/>
    <x v="2"/>
    <x v="3"/>
    <x v="7"/>
    <n v="2.11"/>
    <x v="2"/>
    <n v="10.55"/>
    <x v="2"/>
    <x v="1"/>
  </r>
  <r>
    <s v="14011896940049443960813"/>
    <x v="348"/>
    <x v="5254"/>
    <x v="0"/>
    <x v="0"/>
    <x v="14"/>
    <n v="9.6999999999999993"/>
    <x v="4"/>
    <n v="19.399999999999999"/>
    <x v="0"/>
    <x v="1"/>
  </r>
  <r>
    <s v="49982208433825370185"/>
    <x v="348"/>
    <x v="5255"/>
    <x v="2"/>
    <x v="3"/>
    <x v="3"/>
    <n v="18.14"/>
    <x v="3"/>
    <n v="18.14"/>
    <x v="3"/>
    <x v="0"/>
  </r>
  <r>
    <s v="74884327998805620"/>
    <x v="348"/>
    <x v="5256"/>
    <x v="1"/>
    <x v="1"/>
    <x v="1"/>
    <n v="13.81"/>
    <x v="3"/>
    <n v="13.81"/>
    <x v="1"/>
    <x v="0"/>
  </r>
  <r>
    <s v="8740843764080314364201"/>
    <x v="348"/>
    <x v="5257"/>
    <x v="3"/>
    <x v="0"/>
    <x v="14"/>
    <n v="15.89"/>
    <x v="2"/>
    <n v="79.45"/>
    <x v="3"/>
    <x v="0"/>
  </r>
  <r>
    <s v="94991029646397933247194"/>
    <x v="348"/>
    <x v="5258"/>
    <x v="2"/>
    <x v="0"/>
    <x v="14"/>
    <n v="7.43"/>
    <x v="1"/>
    <n v="29.72"/>
    <x v="3"/>
    <x v="2"/>
  </r>
  <r>
    <s v="90402228694454339835183"/>
    <x v="348"/>
    <x v="5259"/>
    <x v="1"/>
    <x v="2"/>
    <x v="5"/>
    <n v="4.54"/>
    <x v="0"/>
    <n v="13.62"/>
    <x v="1"/>
    <x v="2"/>
  </r>
  <r>
    <s v="3582697614709033780"/>
    <x v="348"/>
    <x v="5260"/>
    <x v="2"/>
    <x v="0"/>
    <x v="14"/>
    <n v="2.93"/>
    <x v="2"/>
    <n v="14.65"/>
    <x v="3"/>
    <x v="2"/>
  </r>
  <r>
    <s v="07285217145283229487880"/>
    <x v="348"/>
    <x v="5261"/>
    <x v="1"/>
    <x v="3"/>
    <x v="7"/>
    <n v="9.76"/>
    <x v="4"/>
    <n v="19.52"/>
    <x v="1"/>
    <x v="0"/>
  </r>
  <r>
    <s v="2094194942195613463109"/>
    <x v="348"/>
    <x v="5262"/>
    <x v="3"/>
    <x v="3"/>
    <x v="3"/>
    <n v="19.36"/>
    <x v="0"/>
    <n v="58.08"/>
    <x v="2"/>
    <x v="2"/>
  </r>
  <r>
    <s v="007237460816777517"/>
    <x v="348"/>
    <x v="5263"/>
    <x v="2"/>
    <x v="2"/>
    <x v="12"/>
    <n v="8.52"/>
    <x v="4"/>
    <n v="17.04"/>
    <x v="2"/>
    <x v="0"/>
  </r>
  <r>
    <s v="09298631948198699558505450"/>
    <x v="348"/>
    <x v="5264"/>
    <x v="1"/>
    <x v="1"/>
    <x v="1"/>
    <n v="8.42"/>
    <x v="4"/>
    <n v="16.84"/>
    <x v="3"/>
    <x v="0"/>
  </r>
  <r>
    <s v="7671034008974239760"/>
    <x v="348"/>
    <x v="5265"/>
    <x v="1"/>
    <x v="2"/>
    <x v="12"/>
    <n v="3.93"/>
    <x v="4"/>
    <n v="7.86"/>
    <x v="3"/>
    <x v="1"/>
  </r>
  <r>
    <s v="7975230114609816233883783"/>
    <x v="348"/>
    <x v="5266"/>
    <x v="3"/>
    <x v="0"/>
    <x v="14"/>
    <n v="3.85"/>
    <x v="2"/>
    <n v="19.25"/>
    <x v="1"/>
    <x v="1"/>
  </r>
  <r>
    <s v="021410743823271319"/>
    <x v="348"/>
    <x v="5267"/>
    <x v="0"/>
    <x v="2"/>
    <x v="5"/>
    <n v="16.5"/>
    <x v="2"/>
    <n v="82.5"/>
    <x v="2"/>
    <x v="2"/>
  </r>
  <r>
    <s v="0037043944098520"/>
    <x v="349"/>
    <x v="5268"/>
    <x v="1"/>
    <x v="2"/>
    <x v="12"/>
    <n v="13.65"/>
    <x v="1"/>
    <n v="54.6"/>
    <x v="1"/>
    <x v="0"/>
  </r>
  <r>
    <s v="6549633244303533812"/>
    <x v="349"/>
    <x v="5269"/>
    <x v="2"/>
    <x v="0"/>
    <x v="11"/>
    <n v="4.8099999999999996"/>
    <x v="3"/>
    <n v="4.8099999999999996"/>
    <x v="3"/>
    <x v="2"/>
  </r>
  <r>
    <s v="283178050844447467692405"/>
    <x v="349"/>
    <x v="5270"/>
    <x v="3"/>
    <x v="1"/>
    <x v="10"/>
    <n v="8.23"/>
    <x v="0"/>
    <n v="24.69"/>
    <x v="3"/>
    <x v="1"/>
  </r>
  <r>
    <s v="41294084248288915"/>
    <x v="349"/>
    <x v="5271"/>
    <x v="1"/>
    <x v="0"/>
    <x v="0"/>
    <n v="4.6100000000000003"/>
    <x v="3"/>
    <n v="4.6100000000000003"/>
    <x v="0"/>
    <x v="1"/>
  </r>
  <r>
    <s v="116171946140792636001752"/>
    <x v="349"/>
    <x v="5272"/>
    <x v="1"/>
    <x v="3"/>
    <x v="7"/>
    <n v="8.5500000000000007"/>
    <x v="0"/>
    <n v="25.65"/>
    <x v="1"/>
    <x v="2"/>
  </r>
  <r>
    <s v="3497691164091266773842"/>
    <x v="349"/>
    <x v="5273"/>
    <x v="1"/>
    <x v="3"/>
    <x v="3"/>
    <n v="16.690000000000001"/>
    <x v="1"/>
    <n v="66.760000000000005"/>
    <x v="1"/>
    <x v="1"/>
  </r>
  <r>
    <s v="232524131089712399"/>
    <x v="349"/>
    <x v="5274"/>
    <x v="3"/>
    <x v="0"/>
    <x v="0"/>
    <n v="16.170000000000002"/>
    <x v="2"/>
    <n v="80.849999999999994"/>
    <x v="2"/>
    <x v="0"/>
  </r>
  <r>
    <s v="5679723446478429"/>
    <x v="349"/>
    <x v="5275"/>
    <x v="2"/>
    <x v="2"/>
    <x v="13"/>
    <n v="3.2"/>
    <x v="0"/>
    <n v="9.6"/>
    <x v="3"/>
    <x v="2"/>
  </r>
  <r>
    <s v="680916496617828"/>
    <x v="349"/>
    <x v="5276"/>
    <x v="2"/>
    <x v="2"/>
    <x v="2"/>
    <n v="17.59"/>
    <x v="1"/>
    <n v="70.36"/>
    <x v="2"/>
    <x v="2"/>
  </r>
  <r>
    <s v="2930754564974775"/>
    <x v="349"/>
    <x v="5277"/>
    <x v="2"/>
    <x v="3"/>
    <x v="7"/>
    <n v="13.24"/>
    <x v="0"/>
    <n v="39.72"/>
    <x v="3"/>
    <x v="1"/>
  </r>
  <r>
    <s v="50715437641683947990866073"/>
    <x v="349"/>
    <x v="5278"/>
    <x v="2"/>
    <x v="2"/>
    <x v="13"/>
    <n v="7.25"/>
    <x v="2"/>
    <n v="36.25"/>
    <x v="2"/>
    <x v="2"/>
  </r>
  <r>
    <s v="344186545369344220"/>
    <x v="349"/>
    <x v="5279"/>
    <x v="1"/>
    <x v="1"/>
    <x v="1"/>
    <n v="13.98"/>
    <x v="2"/>
    <n v="69.900000000000006"/>
    <x v="3"/>
    <x v="2"/>
  </r>
  <r>
    <s v="5883747899869"/>
    <x v="349"/>
    <x v="5280"/>
    <x v="2"/>
    <x v="3"/>
    <x v="7"/>
    <n v="16.38"/>
    <x v="3"/>
    <n v="16.38"/>
    <x v="3"/>
    <x v="2"/>
  </r>
  <r>
    <s v="7933303342520767592600815"/>
    <x v="349"/>
    <x v="5281"/>
    <x v="0"/>
    <x v="0"/>
    <x v="9"/>
    <n v="14.22"/>
    <x v="1"/>
    <n v="56.88"/>
    <x v="3"/>
    <x v="2"/>
  </r>
  <r>
    <s v="7690109489501036696"/>
    <x v="349"/>
    <x v="5282"/>
    <x v="2"/>
    <x v="2"/>
    <x v="2"/>
    <n v="6.97"/>
    <x v="3"/>
    <n v="6.97"/>
    <x v="3"/>
    <x v="2"/>
  </r>
  <r>
    <s v="910966514694892538967"/>
    <x v="349"/>
    <x v="5283"/>
    <x v="0"/>
    <x v="2"/>
    <x v="13"/>
    <n v="2.34"/>
    <x v="0"/>
    <n v="7.02"/>
    <x v="1"/>
    <x v="1"/>
  </r>
  <r>
    <s v="76911814979256741214"/>
    <x v="350"/>
    <x v="5284"/>
    <x v="1"/>
    <x v="3"/>
    <x v="6"/>
    <n v="2.97"/>
    <x v="1"/>
    <n v="11.88"/>
    <x v="2"/>
    <x v="1"/>
  </r>
  <r>
    <s v="650954518521631172"/>
    <x v="350"/>
    <x v="5285"/>
    <x v="1"/>
    <x v="1"/>
    <x v="4"/>
    <n v="18.13"/>
    <x v="1"/>
    <n v="72.52"/>
    <x v="3"/>
    <x v="2"/>
  </r>
  <r>
    <s v="82523294409807245312"/>
    <x v="350"/>
    <x v="5286"/>
    <x v="0"/>
    <x v="1"/>
    <x v="10"/>
    <n v="8.75"/>
    <x v="4"/>
    <n v="17.5"/>
    <x v="1"/>
    <x v="0"/>
  </r>
  <r>
    <s v="672784391863590449"/>
    <x v="350"/>
    <x v="5287"/>
    <x v="3"/>
    <x v="3"/>
    <x v="3"/>
    <n v="18.14"/>
    <x v="3"/>
    <n v="18.14"/>
    <x v="3"/>
    <x v="1"/>
  </r>
  <r>
    <s v="671173495369087783"/>
    <x v="350"/>
    <x v="5288"/>
    <x v="3"/>
    <x v="2"/>
    <x v="13"/>
    <n v="2.0299999999999998"/>
    <x v="2"/>
    <n v="10.15"/>
    <x v="3"/>
    <x v="2"/>
  </r>
  <r>
    <s v="94749144159907960630"/>
    <x v="350"/>
    <x v="5289"/>
    <x v="2"/>
    <x v="1"/>
    <x v="10"/>
    <n v="17.16"/>
    <x v="2"/>
    <n v="85.8"/>
    <x v="3"/>
    <x v="1"/>
  </r>
  <r>
    <s v="78790749962861363"/>
    <x v="350"/>
    <x v="3302"/>
    <x v="2"/>
    <x v="1"/>
    <x v="4"/>
    <n v="9.7100000000000009"/>
    <x v="4"/>
    <n v="19.420000000000002"/>
    <x v="0"/>
    <x v="0"/>
  </r>
  <r>
    <s v="1922610475795501389861"/>
    <x v="350"/>
    <x v="5290"/>
    <x v="3"/>
    <x v="0"/>
    <x v="11"/>
    <n v="18.91"/>
    <x v="4"/>
    <n v="37.82"/>
    <x v="0"/>
    <x v="2"/>
  </r>
  <r>
    <s v="89388379418695671760"/>
    <x v="351"/>
    <x v="5291"/>
    <x v="3"/>
    <x v="0"/>
    <x v="9"/>
    <n v="8.41"/>
    <x v="2"/>
    <n v="42.05"/>
    <x v="3"/>
    <x v="0"/>
  </r>
  <r>
    <s v="7236514418088966889992"/>
    <x v="351"/>
    <x v="5292"/>
    <x v="0"/>
    <x v="0"/>
    <x v="14"/>
    <n v="10.77"/>
    <x v="0"/>
    <n v="32.31"/>
    <x v="0"/>
    <x v="1"/>
  </r>
  <r>
    <s v="12984415145892644965000"/>
    <x v="351"/>
    <x v="5293"/>
    <x v="2"/>
    <x v="0"/>
    <x v="0"/>
    <n v="2.4300000000000002"/>
    <x v="1"/>
    <n v="9.7200000000000006"/>
    <x v="2"/>
    <x v="1"/>
  </r>
  <r>
    <s v="61294753472455831"/>
    <x v="351"/>
    <x v="5294"/>
    <x v="1"/>
    <x v="2"/>
    <x v="12"/>
    <n v="16.260000000000002"/>
    <x v="1"/>
    <n v="65.040000000000006"/>
    <x v="3"/>
    <x v="1"/>
  </r>
  <r>
    <s v="57208160745117084681875"/>
    <x v="351"/>
    <x v="2231"/>
    <x v="3"/>
    <x v="2"/>
    <x v="5"/>
    <n v="18.54"/>
    <x v="3"/>
    <n v="18.54"/>
    <x v="0"/>
    <x v="0"/>
  </r>
  <r>
    <s v="73817948650531355"/>
    <x v="351"/>
    <x v="5295"/>
    <x v="2"/>
    <x v="2"/>
    <x v="13"/>
    <n v="18.71"/>
    <x v="0"/>
    <n v="56.13"/>
    <x v="1"/>
    <x v="1"/>
  </r>
  <r>
    <s v="8416211814151215545"/>
    <x v="351"/>
    <x v="1019"/>
    <x v="3"/>
    <x v="2"/>
    <x v="2"/>
    <n v="9.73"/>
    <x v="3"/>
    <n v="9.73"/>
    <x v="2"/>
    <x v="2"/>
  </r>
  <r>
    <s v="935864452856061596729"/>
    <x v="351"/>
    <x v="5296"/>
    <x v="2"/>
    <x v="0"/>
    <x v="0"/>
    <n v="3.82"/>
    <x v="2"/>
    <n v="19.100000000000001"/>
    <x v="1"/>
    <x v="1"/>
  </r>
  <r>
    <s v="7156484485243671069"/>
    <x v="351"/>
    <x v="5297"/>
    <x v="1"/>
    <x v="3"/>
    <x v="8"/>
    <n v="12.15"/>
    <x v="2"/>
    <n v="60.75"/>
    <x v="0"/>
    <x v="2"/>
  </r>
  <r>
    <s v="951024988501268"/>
    <x v="351"/>
    <x v="5298"/>
    <x v="1"/>
    <x v="3"/>
    <x v="8"/>
    <n v="15.62"/>
    <x v="4"/>
    <n v="31.24"/>
    <x v="3"/>
    <x v="2"/>
  </r>
  <r>
    <s v="393815954178019503952"/>
    <x v="351"/>
    <x v="2025"/>
    <x v="3"/>
    <x v="1"/>
    <x v="4"/>
    <n v="15.78"/>
    <x v="4"/>
    <n v="31.56"/>
    <x v="1"/>
    <x v="1"/>
  </r>
  <r>
    <s v="3478853545581900201"/>
    <x v="351"/>
    <x v="5299"/>
    <x v="1"/>
    <x v="3"/>
    <x v="7"/>
    <n v="3.62"/>
    <x v="1"/>
    <n v="14.48"/>
    <x v="1"/>
    <x v="0"/>
  </r>
  <r>
    <s v="9114484349978877774971"/>
    <x v="352"/>
    <x v="5300"/>
    <x v="2"/>
    <x v="3"/>
    <x v="6"/>
    <n v="15.99"/>
    <x v="4"/>
    <n v="31.98"/>
    <x v="2"/>
    <x v="1"/>
  </r>
  <r>
    <s v="496814648016712504014"/>
    <x v="352"/>
    <x v="5301"/>
    <x v="3"/>
    <x v="3"/>
    <x v="7"/>
    <n v="12.16"/>
    <x v="2"/>
    <n v="60.8"/>
    <x v="0"/>
    <x v="2"/>
  </r>
  <r>
    <s v="56693785594483838605427"/>
    <x v="352"/>
    <x v="5302"/>
    <x v="3"/>
    <x v="1"/>
    <x v="4"/>
    <n v="11.05"/>
    <x v="3"/>
    <n v="11.05"/>
    <x v="3"/>
    <x v="0"/>
  </r>
  <r>
    <s v="57494463929002207"/>
    <x v="352"/>
    <x v="5303"/>
    <x v="1"/>
    <x v="0"/>
    <x v="14"/>
    <n v="6.39"/>
    <x v="1"/>
    <n v="25.56"/>
    <x v="3"/>
    <x v="0"/>
  </r>
  <r>
    <s v="89192944123628"/>
    <x v="352"/>
    <x v="5304"/>
    <x v="3"/>
    <x v="0"/>
    <x v="0"/>
    <n v="3.73"/>
    <x v="1"/>
    <n v="14.92"/>
    <x v="2"/>
    <x v="1"/>
  </r>
  <r>
    <s v="059994540891557028140"/>
    <x v="352"/>
    <x v="5305"/>
    <x v="3"/>
    <x v="1"/>
    <x v="4"/>
    <n v="19.37"/>
    <x v="1"/>
    <n v="77.48"/>
    <x v="2"/>
    <x v="2"/>
  </r>
  <r>
    <s v="363104472598901367"/>
    <x v="352"/>
    <x v="5306"/>
    <x v="1"/>
    <x v="2"/>
    <x v="13"/>
    <n v="12.49"/>
    <x v="4"/>
    <n v="24.98"/>
    <x v="0"/>
    <x v="2"/>
  </r>
  <r>
    <s v="535475436591519021784"/>
    <x v="352"/>
    <x v="5307"/>
    <x v="2"/>
    <x v="2"/>
    <x v="12"/>
    <n v="4.6900000000000004"/>
    <x v="0"/>
    <n v="14.07"/>
    <x v="0"/>
    <x v="0"/>
  </r>
  <r>
    <s v="61370431991078533"/>
    <x v="352"/>
    <x v="931"/>
    <x v="2"/>
    <x v="1"/>
    <x v="10"/>
    <n v="9.2100000000000009"/>
    <x v="1"/>
    <n v="36.840000000000003"/>
    <x v="2"/>
    <x v="2"/>
  </r>
  <r>
    <s v="426124903575329316"/>
    <x v="352"/>
    <x v="5308"/>
    <x v="2"/>
    <x v="2"/>
    <x v="2"/>
    <n v="2.71"/>
    <x v="1"/>
    <n v="10.84"/>
    <x v="3"/>
    <x v="2"/>
  </r>
  <r>
    <s v="7928334488010367614"/>
    <x v="353"/>
    <x v="5309"/>
    <x v="1"/>
    <x v="3"/>
    <x v="6"/>
    <n v="15.02"/>
    <x v="4"/>
    <n v="30.04"/>
    <x v="1"/>
    <x v="2"/>
  </r>
  <r>
    <s v="26849923422853246836"/>
    <x v="353"/>
    <x v="5310"/>
    <x v="1"/>
    <x v="1"/>
    <x v="10"/>
    <n v="9.4"/>
    <x v="4"/>
    <n v="18.8"/>
    <x v="3"/>
    <x v="1"/>
  </r>
  <r>
    <s v="8398939923484196145556297"/>
    <x v="353"/>
    <x v="5311"/>
    <x v="0"/>
    <x v="0"/>
    <x v="9"/>
    <n v="11.63"/>
    <x v="3"/>
    <n v="11.63"/>
    <x v="3"/>
    <x v="1"/>
  </r>
  <r>
    <s v="88652734413215445057"/>
    <x v="353"/>
    <x v="5312"/>
    <x v="2"/>
    <x v="2"/>
    <x v="2"/>
    <n v="15.34"/>
    <x v="4"/>
    <n v="30.68"/>
    <x v="1"/>
    <x v="0"/>
  </r>
  <r>
    <s v="827959074366735019927"/>
    <x v="353"/>
    <x v="5313"/>
    <x v="0"/>
    <x v="3"/>
    <x v="8"/>
    <n v="8.41"/>
    <x v="2"/>
    <n v="42.05"/>
    <x v="2"/>
    <x v="1"/>
  </r>
  <r>
    <s v="45523735431807689873"/>
    <x v="353"/>
    <x v="5314"/>
    <x v="2"/>
    <x v="1"/>
    <x v="4"/>
    <n v="15.99"/>
    <x v="2"/>
    <n v="79.95"/>
    <x v="2"/>
    <x v="1"/>
  </r>
  <r>
    <s v="048134548741496804435"/>
    <x v="353"/>
    <x v="5315"/>
    <x v="3"/>
    <x v="3"/>
    <x v="8"/>
    <n v="2.4900000000000002"/>
    <x v="3"/>
    <n v="2.4900000000000002"/>
    <x v="0"/>
    <x v="0"/>
  </r>
  <r>
    <s v="5855024454165156"/>
    <x v="353"/>
    <x v="5316"/>
    <x v="2"/>
    <x v="0"/>
    <x v="11"/>
    <n v="6.87"/>
    <x v="4"/>
    <n v="13.74"/>
    <x v="1"/>
    <x v="1"/>
  </r>
  <r>
    <s v="9275042918347223546"/>
    <x v="353"/>
    <x v="4539"/>
    <x v="2"/>
    <x v="1"/>
    <x v="10"/>
    <n v="2.91"/>
    <x v="3"/>
    <n v="2.91"/>
    <x v="0"/>
    <x v="2"/>
  </r>
  <r>
    <s v="2251338649271330980607"/>
    <x v="353"/>
    <x v="5317"/>
    <x v="0"/>
    <x v="1"/>
    <x v="1"/>
    <n v="6.24"/>
    <x v="0"/>
    <n v="18.72"/>
    <x v="0"/>
    <x v="2"/>
  </r>
  <r>
    <s v="5009466380469327"/>
    <x v="353"/>
    <x v="5318"/>
    <x v="0"/>
    <x v="0"/>
    <x v="0"/>
    <n v="14.49"/>
    <x v="1"/>
    <n v="57.96"/>
    <x v="3"/>
    <x v="1"/>
  </r>
  <r>
    <s v="80218424740861624329"/>
    <x v="353"/>
    <x v="5319"/>
    <x v="3"/>
    <x v="2"/>
    <x v="13"/>
    <n v="14.88"/>
    <x v="3"/>
    <n v="14.88"/>
    <x v="2"/>
    <x v="2"/>
  </r>
  <r>
    <s v="036833410856718508837"/>
    <x v="353"/>
    <x v="5320"/>
    <x v="3"/>
    <x v="3"/>
    <x v="8"/>
    <n v="18.96"/>
    <x v="2"/>
    <n v="94.8"/>
    <x v="3"/>
    <x v="1"/>
  </r>
  <r>
    <s v="41886148643946975288400"/>
    <x v="354"/>
    <x v="5321"/>
    <x v="3"/>
    <x v="2"/>
    <x v="12"/>
    <n v="6.86"/>
    <x v="4"/>
    <n v="13.72"/>
    <x v="2"/>
    <x v="2"/>
  </r>
  <r>
    <s v="743804781454879561905"/>
    <x v="354"/>
    <x v="5322"/>
    <x v="2"/>
    <x v="2"/>
    <x v="12"/>
    <n v="14.01"/>
    <x v="4"/>
    <n v="28.02"/>
    <x v="2"/>
    <x v="0"/>
  </r>
  <r>
    <s v="6377484346973316521552"/>
    <x v="354"/>
    <x v="5323"/>
    <x v="3"/>
    <x v="2"/>
    <x v="12"/>
    <n v="7.49"/>
    <x v="1"/>
    <n v="29.96"/>
    <x v="2"/>
    <x v="1"/>
  </r>
  <r>
    <s v="64753643914557290"/>
    <x v="354"/>
    <x v="5324"/>
    <x v="1"/>
    <x v="2"/>
    <x v="12"/>
    <n v="15.17"/>
    <x v="2"/>
    <n v="75.849999999999994"/>
    <x v="2"/>
    <x v="2"/>
  </r>
  <r>
    <s v="29517456850941545876"/>
    <x v="354"/>
    <x v="5325"/>
    <x v="1"/>
    <x v="1"/>
    <x v="4"/>
    <n v="18.16"/>
    <x v="3"/>
    <n v="18.16"/>
    <x v="1"/>
    <x v="2"/>
  </r>
  <r>
    <s v="115092777411923617937"/>
    <x v="354"/>
    <x v="5326"/>
    <x v="3"/>
    <x v="2"/>
    <x v="13"/>
    <n v="4.84"/>
    <x v="1"/>
    <n v="19.36"/>
    <x v="1"/>
    <x v="0"/>
  </r>
  <r>
    <s v="847718403452968019645738"/>
    <x v="354"/>
    <x v="5327"/>
    <x v="2"/>
    <x v="0"/>
    <x v="11"/>
    <n v="4.22"/>
    <x v="2"/>
    <n v="21.1"/>
    <x v="2"/>
    <x v="1"/>
  </r>
  <r>
    <s v="34001474859229256045"/>
    <x v="354"/>
    <x v="3026"/>
    <x v="2"/>
    <x v="2"/>
    <x v="12"/>
    <n v="18.63"/>
    <x v="1"/>
    <n v="74.52"/>
    <x v="1"/>
    <x v="1"/>
  </r>
  <r>
    <s v="541220478824897279121"/>
    <x v="354"/>
    <x v="5328"/>
    <x v="1"/>
    <x v="3"/>
    <x v="7"/>
    <n v="2.82"/>
    <x v="4"/>
    <n v="5.64"/>
    <x v="2"/>
    <x v="0"/>
  </r>
  <r>
    <s v="591116644168948812967"/>
    <x v="354"/>
    <x v="5329"/>
    <x v="1"/>
    <x v="1"/>
    <x v="4"/>
    <n v="7.49"/>
    <x v="0"/>
    <n v="22.47"/>
    <x v="0"/>
    <x v="0"/>
  </r>
  <r>
    <s v="953064073647944060600384"/>
    <x v="354"/>
    <x v="5330"/>
    <x v="0"/>
    <x v="1"/>
    <x v="4"/>
    <n v="12.42"/>
    <x v="2"/>
    <n v="62.1"/>
    <x v="1"/>
    <x v="2"/>
  </r>
  <r>
    <s v="42058344408741208540"/>
    <x v="354"/>
    <x v="5331"/>
    <x v="3"/>
    <x v="1"/>
    <x v="10"/>
    <n v="18.850000000000001"/>
    <x v="2"/>
    <n v="94.25"/>
    <x v="0"/>
    <x v="2"/>
  </r>
  <r>
    <s v="678976527409183347881376"/>
    <x v="354"/>
    <x v="5332"/>
    <x v="1"/>
    <x v="3"/>
    <x v="3"/>
    <n v="9.5299999999999994"/>
    <x v="1"/>
    <n v="38.119999999999997"/>
    <x v="2"/>
    <x v="1"/>
  </r>
  <r>
    <s v="498099846057571925553"/>
    <x v="354"/>
    <x v="5333"/>
    <x v="2"/>
    <x v="1"/>
    <x v="1"/>
    <n v="4.72"/>
    <x v="2"/>
    <n v="23.6"/>
    <x v="3"/>
    <x v="1"/>
  </r>
  <r>
    <s v="62468489817298588566"/>
    <x v="354"/>
    <x v="5334"/>
    <x v="0"/>
    <x v="2"/>
    <x v="12"/>
    <n v="14.2"/>
    <x v="3"/>
    <n v="14.2"/>
    <x v="0"/>
    <x v="1"/>
  </r>
  <r>
    <s v="859561734268591962608179"/>
    <x v="354"/>
    <x v="3956"/>
    <x v="2"/>
    <x v="0"/>
    <x v="11"/>
    <n v="14.7"/>
    <x v="1"/>
    <n v="58.8"/>
    <x v="1"/>
    <x v="2"/>
  </r>
  <r>
    <s v="68032741337924074"/>
    <x v="354"/>
    <x v="5335"/>
    <x v="3"/>
    <x v="2"/>
    <x v="5"/>
    <n v="18.89"/>
    <x v="4"/>
    <n v="37.78"/>
    <x v="0"/>
    <x v="2"/>
  </r>
  <r>
    <s v="04104378502659"/>
    <x v="354"/>
    <x v="5336"/>
    <x v="1"/>
    <x v="3"/>
    <x v="7"/>
    <n v="16.63"/>
    <x v="4"/>
    <n v="33.26"/>
    <x v="0"/>
    <x v="1"/>
  </r>
  <r>
    <s v="05465484499558979663802"/>
    <x v="354"/>
    <x v="5337"/>
    <x v="3"/>
    <x v="0"/>
    <x v="14"/>
    <n v="3.18"/>
    <x v="2"/>
    <n v="15.9"/>
    <x v="3"/>
    <x v="0"/>
  </r>
  <r>
    <s v="1245479740432220451215"/>
    <x v="354"/>
    <x v="5338"/>
    <x v="1"/>
    <x v="0"/>
    <x v="14"/>
    <n v="5.25"/>
    <x v="1"/>
    <n v="21"/>
    <x v="2"/>
    <x v="2"/>
  </r>
  <r>
    <s v="373404149738200032830"/>
    <x v="355"/>
    <x v="5339"/>
    <x v="3"/>
    <x v="3"/>
    <x v="6"/>
    <n v="3.84"/>
    <x v="1"/>
    <n v="15.36"/>
    <x v="1"/>
    <x v="2"/>
  </r>
  <r>
    <s v="6404101544413968020737364"/>
    <x v="355"/>
    <x v="5340"/>
    <x v="3"/>
    <x v="0"/>
    <x v="9"/>
    <n v="14.65"/>
    <x v="3"/>
    <n v="14.65"/>
    <x v="1"/>
    <x v="0"/>
  </r>
  <r>
    <s v="2796365041799937667934"/>
    <x v="355"/>
    <x v="5341"/>
    <x v="1"/>
    <x v="1"/>
    <x v="4"/>
    <n v="4.8600000000000003"/>
    <x v="1"/>
    <n v="19.440000000000001"/>
    <x v="2"/>
    <x v="1"/>
  </r>
  <r>
    <s v="7261984857541816034"/>
    <x v="355"/>
    <x v="5342"/>
    <x v="3"/>
    <x v="2"/>
    <x v="13"/>
    <n v="19.02"/>
    <x v="0"/>
    <n v="57.06"/>
    <x v="1"/>
    <x v="1"/>
  </r>
  <r>
    <s v="81080405910042228038"/>
    <x v="355"/>
    <x v="5343"/>
    <x v="3"/>
    <x v="0"/>
    <x v="11"/>
    <n v="6.26"/>
    <x v="0"/>
    <n v="18.78"/>
    <x v="1"/>
    <x v="1"/>
  </r>
  <r>
    <s v="3176005998443134948698"/>
    <x v="355"/>
    <x v="5344"/>
    <x v="1"/>
    <x v="1"/>
    <x v="10"/>
    <n v="18.68"/>
    <x v="2"/>
    <n v="93.4"/>
    <x v="0"/>
    <x v="1"/>
  </r>
  <r>
    <s v="1129785946529719837010"/>
    <x v="355"/>
    <x v="5345"/>
    <x v="2"/>
    <x v="3"/>
    <x v="7"/>
    <n v="2.68"/>
    <x v="3"/>
    <n v="2.68"/>
    <x v="1"/>
    <x v="1"/>
  </r>
  <r>
    <s v="794472088331206455"/>
    <x v="355"/>
    <x v="5346"/>
    <x v="0"/>
    <x v="3"/>
    <x v="7"/>
    <n v="13.9"/>
    <x v="0"/>
    <n v="41.7"/>
    <x v="0"/>
    <x v="2"/>
  </r>
  <r>
    <s v="28752121466491127986592"/>
    <x v="355"/>
    <x v="5347"/>
    <x v="0"/>
    <x v="0"/>
    <x v="11"/>
    <n v="10.15"/>
    <x v="4"/>
    <n v="20.3"/>
    <x v="3"/>
    <x v="2"/>
  </r>
  <r>
    <s v="016479428412558782216"/>
    <x v="355"/>
    <x v="5348"/>
    <x v="1"/>
    <x v="2"/>
    <x v="5"/>
    <n v="17.07"/>
    <x v="4"/>
    <n v="34.14"/>
    <x v="0"/>
    <x v="0"/>
  </r>
  <r>
    <s v="85019643300789085354"/>
    <x v="355"/>
    <x v="5349"/>
    <x v="3"/>
    <x v="2"/>
    <x v="12"/>
    <n v="10.81"/>
    <x v="4"/>
    <n v="21.62"/>
    <x v="0"/>
    <x v="0"/>
  </r>
  <r>
    <s v="9453549219871336810"/>
    <x v="355"/>
    <x v="5350"/>
    <x v="3"/>
    <x v="0"/>
    <x v="0"/>
    <n v="19.23"/>
    <x v="2"/>
    <n v="96.15"/>
    <x v="2"/>
    <x v="1"/>
  </r>
  <r>
    <s v="9391881425859107776363"/>
    <x v="355"/>
    <x v="5351"/>
    <x v="0"/>
    <x v="0"/>
    <x v="9"/>
    <n v="9.8000000000000007"/>
    <x v="3"/>
    <n v="9.8000000000000007"/>
    <x v="2"/>
    <x v="0"/>
  </r>
  <r>
    <s v="389948474678801940"/>
    <x v="355"/>
    <x v="5352"/>
    <x v="3"/>
    <x v="0"/>
    <x v="11"/>
    <n v="10.18"/>
    <x v="0"/>
    <n v="30.54"/>
    <x v="0"/>
    <x v="0"/>
  </r>
  <r>
    <s v="383204643227431015"/>
    <x v="355"/>
    <x v="5353"/>
    <x v="0"/>
    <x v="1"/>
    <x v="10"/>
    <n v="2.95"/>
    <x v="1"/>
    <n v="11.8"/>
    <x v="2"/>
    <x v="2"/>
  </r>
  <r>
    <s v="89905195474009598545477535"/>
    <x v="355"/>
    <x v="4424"/>
    <x v="0"/>
    <x v="2"/>
    <x v="2"/>
    <n v="13.61"/>
    <x v="4"/>
    <n v="27.22"/>
    <x v="2"/>
    <x v="2"/>
  </r>
  <r>
    <s v="469584416449964839"/>
    <x v="355"/>
    <x v="5354"/>
    <x v="2"/>
    <x v="3"/>
    <x v="3"/>
    <n v="18.32"/>
    <x v="0"/>
    <n v="54.96"/>
    <x v="3"/>
    <x v="0"/>
  </r>
  <r>
    <s v="1998345702310610"/>
    <x v="355"/>
    <x v="5355"/>
    <x v="2"/>
    <x v="1"/>
    <x v="10"/>
    <n v="3.54"/>
    <x v="0"/>
    <n v="10.62"/>
    <x v="1"/>
    <x v="2"/>
  </r>
  <r>
    <s v="64590677425350137316591"/>
    <x v="356"/>
    <x v="5356"/>
    <x v="2"/>
    <x v="3"/>
    <x v="6"/>
    <n v="18.98"/>
    <x v="4"/>
    <n v="37.96"/>
    <x v="2"/>
    <x v="0"/>
  </r>
  <r>
    <s v="4655184563354638271"/>
    <x v="356"/>
    <x v="5357"/>
    <x v="1"/>
    <x v="2"/>
    <x v="12"/>
    <n v="6.62"/>
    <x v="0"/>
    <n v="19.86"/>
    <x v="2"/>
    <x v="0"/>
  </r>
  <r>
    <s v="67800646020389372944"/>
    <x v="356"/>
    <x v="5358"/>
    <x v="1"/>
    <x v="3"/>
    <x v="3"/>
    <n v="11.97"/>
    <x v="4"/>
    <n v="23.94"/>
    <x v="1"/>
    <x v="2"/>
  </r>
  <r>
    <s v="135957344038796268"/>
    <x v="356"/>
    <x v="1824"/>
    <x v="3"/>
    <x v="1"/>
    <x v="10"/>
    <n v="15.75"/>
    <x v="1"/>
    <n v="63"/>
    <x v="0"/>
    <x v="1"/>
  </r>
  <r>
    <s v="808705888246486752984951"/>
    <x v="356"/>
    <x v="5359"/>
    <x v="0"/>
    <x v="1"/>
    <x v="1"/>
    <n v="15.55"/>
    <x v="4"/>
    <n v="31.1"/>
    <x v="2"/>
    <x v="1"/>
  </r>
  <r>
    <s v="1929501414444250168870"/>
    <x v="356"/>
    <x v="4690"/>
    <x v="0"/>
    <x v="1"/>
    <x v="10"/>
    <n v="5.54"/>
    <x v="0"/>
    <n v="16.62"/>
    <x v="3"/>
    <x v="0"/>
  </r>
  <r>
    <s v="73259046044726831957704"/>
    <x v="356"/>
    <x v="5360"/>
    <x v="0"/>
    <x v="1"/>
    <x v="4"/>
    <n v="15.73"/>
    <x v="0"/>
    <n v="47.19"/>
    <x v="1"/>
    <x v="1"/>
  </r>
  <r>
    <s v="909233430479659344411"/>
    <x v="356"/>
    <x v="5361"/>
    <x v="1"/>
    <x v="0"/>
    <x v="9"/>
    <n v="5.9"/>
    <x v="2"/>
    <n v="29.5"/>
    <x v="1"/>
    <x v="0"/>
  </r>
  <r>
    <s v="1323643808045238"/>
    <x v="356"/>
    <x v="5362"/>
    <x v="0"/>
    <x v="1"/>
    <x v="1"/>
    <n v="6.43"/>
    <x v="4"/>
    <n v="12.86"/>
    <x v="3"/>
    <x v="2"/>
  </r>
  <r>
    <s v="240947400898679263"/>
    <x v="356"/>
    <x v="5363"/>
    <x v="0"/>
    <x v="0"/>
    <x v="0"/>
    <n v="15.78"/>
    <x v="3"/>
    <n v="15.78"/>
    <x v="1"/>
    <x v="1"/>
  </r>
  <r>
    <s v="70981420418813394041409"/>
    <x v="356"/>
    <x v="5364"/>
    <x v="0"/>
    <x v="0"/>
    <x v="11"/>
    <n v="13.09"/>
    <x v="3"/>
    <n v="13.09"/>
    <x v="3"/>
    <x v="1"/>
  </r>
  <r>
    <s v="148120425848027"/>
    <x v="356"/>
    <x v="5365"/>
    <x v="2"/>
    <x v="1"/>
    <x v="1"/>
    <n v="9.99"/>
    <x v="4"/>
    <n v="19.98"/>
    <x v="1"/>
    <x v="2"/>
  </r>
  <r>
    <s v="809248763944282731698428"/>
    <x v="357"/>
    <x v="5366"/>
    <x v="0"/>
    <x v="3"/>
    <x v="6"/>
    <n v="11.84"/>
    <x v="0"/>
    <n v="35.520000000000003"/>
    <x v="0"/>
    <x v="0"/>
  </r>
  <r>
    <s v="26010495410912944283"/>
    <x v="357"/>
    <x v="5367"/>
    <x v="3"/>
    <x v="3"/>
    <x v="6"/>
    <n v="9.66"/>
    <x v="2"/>
    <n v="48.3"/>
    <x v="2"/>
    <x v="2"/>
  </r>
  <r>
    <s v="395319227868495167604561"/>
    <x v="357"/>
    <x v="5368"/>
    <x v="0"/>
    <x v="1"/>
    <x v="10"/>
    <n v="16.399999999999999"/>
    <x v="3"/>
    <n v="16.399999999999999"/>
    <x v="0"/>
    <x v="0"/>
  </r>
  <r>
    <s v="94949305401943379691"/>
    <x v="357"/>
    <x v="5369"/>
    <x v="3"/>
    <x v="0"/>
    <x v="9"/>
    <n v="18.39"/>
    <x v="3"/>
    <n v="18.39"/>
    <x v="1"/>
    <x v="1"/>
  </r>
  <r>
    <s v="981581087401283830149"/>
    <x v="357"/>
    <x v="5370"/>
    <x v="1"/>
    <x v="2"/>
    <x v="5"/>
    <n v="7.62"/>
    <x v="3"/>
    <n v="7.62"/>
    <x v="0"/>
    <x v="1"/>
  </r>
  <r>
    <s v="152782554098377768"/>
    <x v="357"/>
    <x v="5371"/>
    <x v="1"/>
    <x v="2"/>
    <x v="13"/>
    <n v="7.69"/>
    <x v="0"/>
    <n v="23.07"/>
    <x v="2"/>
    <x v="0"/>
  </r>
  <r>
    <s v="73577411903379214896"/>
    <x v="357"/>
    <x v="5372"/>
    <x v="0"/>
    <x v="1"/>
    <x v="1"/>
    <n v="4.72"/>
    <x v="1"/>
    <n v="18.88"/>
    <x v="1"/>
    <x v="0"/>
  </r>
  <r>
    <s v="1534834404185403173162"/>
    <x v="357"/>
    <x v="5373"/>
    <x v="1"/>
    <x v="3"/>
    <x v="7"/>
    <n v="2.75"/>
    <x v="4"/>
    <n v="5.5"/>
    <x v="3"/>
    <x v="0"/>
  </r>
  <r>
    <s v="138367409295776897843"/>
    <x v="358"/>
    <x v="5374"/>
    <x v="1"/>
    <x v="1"/>
    <x v="10"/>
    <n v="15.68"/>
    <x v="4"/>
    <n v="31.36"/>
    <x v="2"/>
    <x v="1"/>
  </r>
  <r>
    <s v="1313424990347359528"/>
    <x v="358"/>
    <x v="5375"/>
    <x v="2"/>
    <x v="1"/>
    <x v="4"/>
    <n v="11.39"/>
    <x v="0"/>
    <n v="34.17"/>
    <x v="0"/>
    <x v="1"/>
  </r>
  <r>
    <s v="9297284492852554327144"/>
    <x v="358"/>
    <x v="5376"/>
    <x v="3"/>
    <x v="3"/>
    <x v="6"/>
    <n v="4.07"/>
    <x v="2"/>
    <n v="20.350000000000001"/>
    <x v="0"/>
    <x v="0"/>
  </r>
  <r>
    <s v="40340225438532096"/>
    <x v="358"/>
    <x v="5377"/>
    <x v="0"/>
    <x v="0"/>
    <x v="9"/>
    <n v="15.63"/>
    <x v="1"/>
    <n v="62.52"/>
    <x v="3"/>
    <x v="0"/>
  </r>
  <r>
    <s v="3911944312428897789724237"/>
    <x v="358"/>
    <x v="5378"/>
    <x v="1"/>
    <x v="1"/>
    <x v="4"/>
    <n v="16.23"/>
    <x v="2"/>
    <n v="81.150000000000006"/>
    <x v="2"/>
    <x v="0"/>
  </r>
  <r>
    <s v="6811445238100653"/>
    <x v="358"/>
    <x v="5379"/>
    <x v="1"/>
    <x v="3"/>
    <x v="7"/>
    <n v="11.95"/>
    <x v="3"/>
    <n v="11.95"/>
    <x v="0"/>
    <x v="2"/>
  </r>
  <r>
    <s v="6531325443283722814031"/>
    <x v="358"/>
    <x v="686"/>
    <x v="0"/>
    <x v="0"/>
    <x v="0"/>
    <n v="12.69"/>
    <x v="3"/>
    <n v="12.69"/>
    <x v="2"/>
    <x v="2"/>
  </r>
  <r>
    <s v="8976684947659635202"/>
    <x v="358"/>
    <x v="5380"/>
    <x v="3"/>
    <x v="3"/>
    <x v="8"/>
    <n v="7.75"/>
    <x v="2"/>
    <n v="38.75"/>
    <x v="0"/>
    <x v="2"/>
  </r>
  <r>
    <s v="559495443168744363"/>
    <x v="358"/>
    <x v="5381"/>
    <x v="1"/>
    <x v="0"/>
    <x v="11"/>
    <n v="9.4600000000000009"/>
    <x v="3"/>
    <n v="9.4600000000000009"/>
    <x v="2"/>
    <x v="1"/>
  </r>
  <r>
    <s v="8201085324080309268044"/>
    <x v="358"/>
    <x v="5382"/>
    <x v="0"/>
    <x v="0"/>
    <x v="11"/>
    <n v="18.8"/>
    <x v="3"/>
    <n v="18.8"/>
    <x v="0"/>
    <x v="2"/>
  </r>
  <r>
    <s v="99254148428623669332"/>
    <x v="358"/>
    <x v="5383"/>
    <x v="0"/>
    <x v="0"/>
    <x v="14"/>
    <n v="6.27"/>
    <x v="0"/>
    <n v="18.809999999999999"/>
    <x v="3"/>
    <x v="1"/>
  </r>
  <r>
    <s v="6465747634908045531859"/>
    <x v="358"/>
    <x v="5384"/>
    <x v="1"/>
    <x v="2"/>
    <x v="13"/>
    <n v="14.63"/>
    <x v="2"/>
    <n v="73.150000000000006"/>
    <x v="1"/>
    <x v="0"/>
  </r>
  <r>
    <s v="7669469934531755233"/>
    <x v="358"/>
    <x v="5385"/>
    <x v="0"/>
    <x v="1"/>
    <x v="1"/>
    <n v="10.18"/>
    <x v="0"/>
    <n v="30.54"/>
    <x v="3"/>
    <x v="1"/>
  </r>
  <r>
    <s v="1965391642686818196"/>
    <x v="358"/>
    <x v="5386"/>
    <x v="1"/>
    <x v="1"/>
    <x v="10"/>
    <n v="15.09"/>
    <x v="3"/>
    <n v="15.09"/>
    <x v="1"/>
    <x v="1"/>
  </r>
  <r>
    <s v="992031794149102582"/>
    <x v="358"/>
    <x v="5387"/>
    <x v="1"/>
    <x v="1"/>
    <x v="1"/>
    <n v="19.100000000000001"/>
    <x v="3"/>
    <n v="19.100000000000001"/>
    <x v="0"/>
    <x v="0"/>
  </r>
  <r>
    <s v="48823350477276719506"/>
    <x v="358"/>
    <x v="5388"/>
    <x v="0"/>
    <x v="1"/>
    <x v="10"/>
    <n v="10.07"/>
    <x v="0"/>
    <n v="30.21"/>
    <x v="0"/>
    <x v="0"/>
  </r>
  <r>
    <s v="690060416344971652322314"/>
    <x v="358"/>
    <x v="5389"/>
    <x v="0"/>
    <x v="3"/>
    <x v="8"/>
    <n v="5"/>
    <x v="2"/>
    <n v="25"/>
    <x v="3"/>
    <x v="2"/>
  </r>
  <r>
    <s v="640311976492852808"/>
    <x v="358"/>
    <x v="1938"/>
    <x v="0"/>
    <x v="3"/>
    <x v="3"/>
    <n v="8.2799999999999994"/>
    <x v="2"/>
    <n v="41.4"/>
    <x v="0"/>
    <x v="0"/>
  </r>
  <r>
    <s v="397264811038295408"/>
    <x v="358"/>
    <x v="5390"/>
    <x v="3"/>
    <x v="3"/>
    <x v="8"/>
    <n v="18.989999999999998"/>
    <x v="2"/>
    <n v="94.95"/>
    <x v="0"/>
    <x v="1"/>
  </r>
  <r>
    <s v="6071677454190179692"/>
    <x v="358"/>
    <x v="5391"/>
    <x v="0"/>
    <x v="2"/>
    <x v="2"/>
    <n v="8.64"/>
    <x v="3"/>
    <n v="8.64"/>
    <x v="3"/>
    <x v="2"/>
  </r>
  <r>
    <s v="34890698484014989711942957"/>
    <x v="359"/>
    <x v="5392"/>
    <x v="1"/>
    <x v="3"/>
    <x v="6"/>
    <n v="19.23"/>
    <x v="0"/>
    <n v="57.69"/>
    <x v="2"/>
    <x v="1"/>
  </r>
  <r>
    <s v="5870342834465711037356"/>
    <x v="359"/>
    <x v="5393"/>
    <x v="1"/>
    <x v="0"/>
    <x v="14"/>
    <n v="3.2"/>
    <x v="4"/>
    <n v="6.4"/>
    <x v="3"/>
    <x v="0"/>
  </r>
  <r>
    <s v="7188189448513444109"/>
    <x v="359"/>
    <x v="5394"/>
    <x v="3"/>
    <x v="3"/>
    <x v="8"/>
    <n v="17.53"/>
    <x v="1"/>
    <n v="70.12"/>
    <x v="3"/>
    <x v="2"/>
  </r>
  <r>
    <s v="04958184087845630587"/>
    <x v="359"/>
    <x v="5395"/>
    <x v="3"/>
    <x v="2"/>
    <x v="13"/>
    <n v="3.57"/>
    <x v="3"/>
    <n v="3.57"/>
    <x v="1"/>
    <x v="1"/>
  </r>
  <r>
    <s v="708113931204061236857"/>
    <x v="359"/>
    <x v="5396"/>
    <x v="3"/>
    <x v="0"/>
    <x v="14"/>
    <n v="17.57"/>
    <x v="3"/>
    <n v="17.57"/>
    <x v="0"/>
    <x v="0"/>
  </r>
  <r>
    <s v="230145429078447650"/>
    <x v="359"/>
    <x v="5397"/>
    <x v="0"/>
    <x v="0"/>
    <x v="9"/>
    <n v="16.48"/>
    <x v="2"/>
    <n v="82.4"/>
    <x v="2"/>
    <x v="1"/>
  </r>
  <r>
    <s v="288935761490092808298"/>
    <x v="359"/>
    <x v="5398"/>
    <x v="1"/>
    <x v="0"/>
    <x v="14"/>
    <n v="12.44"/>
    <x v="2"/>
    <n v="62.2"/>
    <x v="2"/>
    <x v="1"/>
  </r>
  <r>
    <s v="007291134330390741"/>
    <x v="359"/>
    <x v="5399"/>
    <x v="2"/>
    <x v="3"/>
    <x v="7"/>
    <n v="8.08"/>
    <x v="4"/>
    <n v="16.16"/>
    <x v="0"/>
    <x v="1"/>
  </r>
  <r>
    <s v="73205304455572446"/>
    <x v="360"/>
    <x v="5400"/>
    <x v="1"/>
    <x v="0"/>
    <x v="0"/>
    <n v="9.25"/>
    <x v="2"/>
    <n v="46.25"/>
    <x v="0"/>
    <x v="0"/>
  </r>
  <r>
    <s v="4085904619642715198"/>
    <x v="360"/>
    <x v="5401"/>
    <x v="2"/>
    <x v="1"/>
    <x v="1"/>
    <n v="12.35"/>
    <x v="2"/>
    <n v="61.75"/>
    <x v="2"/>
    <x v="2"/>
  </r>
  <r>
    <s v="991446455144459"/>
    <x v="360"/>
    <x v="5402"/>
    <x v="2"/>
    <x v="2"/>
    <x v="2"/>
    <n v="19.79"/>
    <x v="3"/>
    <n v="19.79"/>
    <x v="1"/>
    <x v="2"/>
  </r>
  <r>
    <s v="199260632042585293225096"/>
    <x v="360"/>
    <x v="5403"/>
    <x v="1"/>
    <x v="3"/>
    <x v="7"/>
    <n v="19.27"/>
    <x v="2"/>
    <n v="96.35"/>
    <x v="1"/>
    <x v="2"/>
  </r>
  <r>
    <s v="5978624766884574092873"/>
    <x v="360"/>
    <x v="5404"/>
    <x v="2"/>
    <x v="0"/>
    <x v="0"/>
    <n v="7.98"/>
    <x v="0"/>
    <n v="23.94"/>
    <x v="1"/>
    <x v="1"/>
  </r>
  <r>
    <s v="571984996312"/>
    <x v="360"/>
    <x v="5405"/>
    <x v="2"/>
    <x v="1"/>
    <x v="1"/>
    <n v="19.239999999999998"/>
    <x v="1"/>
    <n v="76.959999999999994"/>
    <x v="3"/>
    <x v="1"/>
  </r>
  <r>
    <s v="622536465881549697"/>
    <x v="360"/>
    <x v="5406"/>
    <x v="3"/>
    <x v="2"/>
    <x v="13"/>
    <n v="12.7"/>
    <x v="3"/>
    <n v="12.7"/>
    <x v="3"/>
    <x v="1"/>
  </r>
  <r>
    <s v="7234616495888077891700"/>
    <x v="360"/>
    <x v="5407"/>
    <x v="2"/>
    <x v="3"/>
    <x v="3"/>
    <n v="12.65"/>
    <x v="4"/>
    <n v="25.3"/>
    <x v="1"/>
    <x v="2"/>
  </r>
  <r>
    <s v="07594618747693744354"/>
    <x v="360"/>
    <x v="5408"/>
    <x v="3"/>
    <x v="3"/>
    <x v="7"/>
    <n v="15.31"/>
    <x v="3"/>
    <n v="15.31"/>
    <x v="2"/>
    <x v="0"/>
  </r>
  <r>
    <s v="4194741782559508804"/>
    <x v="360"/>
    <x v="5409"/>
    <x v="3"/>
    <x v="2"/>
    <x v="13"/>
    <n v="18.38"/>
    <x v="0"/>
    <n v="55.14"/>
    <x v="0"/>
    <x v="2"/>
  </r>
  <r>
    <s v="494005146329274696"/>
    <x v="360"/>
    <x v="5410"/>
    <x v="2"/>
    <x v="0"/>
    <x v="0"/>
    <n v="10.48"/>
    <x v="0"/>
    <n v="31.44"/>
    <x v="0"/>
    <x v="2"/>
  </r>
  <r>
    <s v="736051443992295283739"/>
    <x v="360"/>
    <x v="5411"/>
    <x v="2"/>
    <x v="2"/>
    <x v="5"/>
    <n v="10.83"/>
    <x v="0"/>
    <n v="32.49"/>
    <x v="0"/>
    <x v="2"/>
  </r>
  <r>
    <s v="7638028349895792612266"/>
    <x v="360"/>
    <x v="5412"/>
    <x v="3"/>
    <x v="0"/>
    <x v="14"/>
    <n v="19.170000000000002"/>
    <x v="2"/>
    <n v="95.85"/>
    <x v="2"/>
    <x v="1"/>
  </r>
  <r>
    <s v="4398433288021280934"/>
    <x v="360"/>
    <x v="5413"/>
    <x v="3"/>
    <x v="1"/>
    <x v="4"/>
    <n v="2.27"/>
    <x v="1"/>
    <n v="9.08"/>
    <x v="2"/>
    <x v="1"/>
  </r>
  <r>
    <s v="4514820214211959859196356086"/>
    <x v="361"/>
    <x v="5414"/>
    <x v="1"/>
    <x v="0"/>
    <x v="0"/>
    <n v="18.8"/>
    <x v="3"/>
    <n v="18.8"/>
    <x v="3"/>
    <x v="1"/>
  </r>
  <r>
    <s v="564314964414976336675"/>
    <x v="361"/>
    <x v="5415"/>
    <x v="3"/>
    <x v="2"/>
    <x v="5"/>
    <n v="16.28"/>
    <x v="2"/>
    <n v="81.400000000000006"/>
    <x v="1"/>
    <x v="0"/>
  </r>
  <r>
    <s v="8398171406996012121753"/>
    <x v="361"/>
    <x v="5416"/>
    <x v="1"/>
    <x v="2"/>
    <x v="5"/>
    <n v="13.42"/>
    <x v="4"/>
    <n v="26.84"/>
    <x v="3"/>
    <x v="0"/>
  </r>
  <r>
    <s v="436448745579745"/>
    <x v="361"/>
    <x v="5417"/>
    <x v="2"/>
    <x v="3"/>
    <x v="3"/>
    <n v="15.42"/>
    <x v="4"/>
    <n v="30.84"/>
    <x v="3"/>
    <x v="1"/>
  </r>
  <r>
    <s v="8016393234843162166791"/>
    <x v="361"/>
    <x v="5418"/>
    <x v="1"/>
    <x v="1"/>
    <x v="10"/>
    <n v="11.49"/>
    <x v="0"/>
    <n v="34.47"/>
    <x v="0"/>
    <x v="1"/>
  </r>
  <r>
    <s v="58851634135525461568"/>
    <x v="361"/>
    <x v="5419"/>
    <x v="3"/>
    <x v="2"/>
    <x v="12"/>
    <n v="15.93"/>
    <x v="1"/>
    <n v="63.72"/>
    <x v="1"/>
    <x v="0"/>
  </r>
  <r>
    <s v="86714278826972916"/>
    <x v="361"/>
    <x v="5420"/>
    <x v="1"/>
    <x v="1"/>
    <x v="1"/>
    <n v="18.66"/>
    <x v="3"/>
    <n v="18.66"/>
    <x v="0"/>
    <x v="2"/>
  </r>
  <r>
    <s v="76653024218270471541773"/>
    <x v="361"/>
    <x v="4658"/>
    <x v="1"/>
    <x v="0"/>
    <x v="9"/>
    <n v="4.57"/>
    <x v="1"/>
    <n v="18.28"/>
    <x v="0"/>
    <x v="1"/>
  </r>
  <r>
    <s v="873381882447153691722"/>
    <x v="361"/>
    <x v="5421"/>
    <x v="1"/>
    <x v="3"/>
    <x v="6"/>
    <n v="4.66"/>
    <x v="2"/>
    <n v="23.3"/>
    <x v="0"/>
    <x v="0"/>
  </r>
  <r>
    <s v="9204342748939977487810"/>
    <x v="362"/>
    <x v="5422"/>
    <x v="3"/>
    <x v="2"/>
    <x v="13"/>
    <n v="11.54"/>
    <x v="1"/>
    <n v="46.16"/>
    <x v="1"/>
    <x v="0"/>
  </r>
  <r>
    <s v="202017224420988415035716"/>
    <x v="362"/>
    <x v="5423"/>
    <x v="1"/>
    <x v="3"/>
    <x v="7"/>
    <n v="13.2"/>
    <x v="3"/>
    <n v="13.2"/>
    <x v="3"/>
    <x v="1"/>
  </r>
  <r>
    <s v="929430544065858350274098"/>
    <x v="362"/>
    <x v="5424"/>
    <x v="2"/>
    <x v="2"/>
    <x v="12"/>
    <n v="7.22"/>
    <x v="0"/>
    <n v="21.66"/>
    <x v="0"/>
    <x v="2"/>
  </r>
  <r>
    <s v="33784579334012597856417"/>
    <x v="362"/>
    <x v="5425"/>
    <x v="0"/>
    <x v="2"/>
    <x v="13"/>
    <n v="2.85"/>
    <x v="3"/>
    <n v="2.85"/>
    <x v="3"/>
    <x v="2"/>
  </r>
  <r>
    <s v="1693546909681643466"/>
    <x v="362"/>
    <x v="5426"/>
    <x v="0"/>
    <x v="3"/>
    <x v="6"/>
    <n v="8.3800000000000008"/>
    <x v="3"/>
    <n v="8.3800000000000008"/>
    <x v="2"/>
    <x v="0"/>
  </r>
  <r>
    <s v="130938464714220832655"/>
    <x v="362"/>
    <x v="5427"/>
    <x v="1"/>
    <x v="2"/>
    <x v="12"/>
    <n v="14.97"/>
    <x v="2"/>
    <n v="74.849999999999994"/>
    <x v="2"/>
    <x v="1"/>
  </r>
  <r>
    <s v="93923433559659360"/>
    <x v="362"/>
    <x v="5428"/>
    <x v="3"/>
    <x v="2"/>
    <x v="5"/>
    <n v="18.309999999999999"/>
    <x v="0"/>
    <n v="54.93"/>
    <x v="1"/>
    <x v="0"/>
  </r>
  <r>
    <s v="41895634124676483"/>
    <x v="362"/>
    <x v="5429"/>
    <x v="2"/>
    <x v="0"/>
    <x v="14"/>
    <n v="5.28"/>
    <x v="1"/>
    <n v="21.12"/>
    <x v="1"/>
    <x v="2"/>
  </r>
  <r>
    <s v="91836687740697370405200744"/>
    <x v="362"/>
    <x v="5430"/>
    <x v="3"/>
    <x v="0"/>
    <x v="0"/>
    <n v="18.14"/>
    <x v="2"/>
    <n v="90.7"/>
    <x v="3"/>
    <x v="2"/>
  </r>
  <r>
    <s v="1677374169528142495"/>
    <x v="362"/>
    <x v="5431"/>
    <x v="3"/>
    <x v="3"/>
    <x v="6"/>
    <n v="18.32"/>
    <x v="1"/>
    <n v="73.28"/>
    <x v="0"/>
    <x v="2"/>
  </r>
  <r>
    <s v="34556046195314915884"/>
    <x v="362"/>
    <x v="5432"/>
    <x v="2"/>
    <x v="0"/>
    <x v="11"/>
    <n v="5.51"/>
    <x v="4"/>
    <n v="11.02"/>
    <x v="1"/>
    <x v="0"/>
  </r>
  <r>
    <s v="679445340065934094"/>
    <x v="362"/>
    <x v="5433"/>
    <x v="2"/>
    <x v="0"/>
    <x v="11"/>
    <n v="12.52"/>
    <x v="1"/>
    <n v="50.08"/>
    <x v="0"/>
    <x v="1"/>
  </r>
  <r>
    <s v="5653682449833166448075725"/>
    <x v="362"/>
    <x v="5434"/>
    <x v="1"/>
    <x v="0"/>
    <x v="0"/>
    <n v="18.45"/>
    <x v="4"/>
    <n v="36.9"/>
    <x v="0"/>
    <x v="1"/>
  </r>
  <r>
    <s v="646091014002365917346"/>
    <x v="362"/>
    <x v="5435"/>
    <x v="1"/>
    <x v="3"/>
    <x v="8"/>
    <n v="17.079999999999998"/>
    <x v="0"/>
    <n v="51.24"/>
    <x v="0"/>
    <x v="2"/>
  </r>
  <r>
    <s v="016684738973584376529"/>
    <x v="362"/>
    <x v="5436"/>
    <x v="2"/>
    <x v="0"/>
    <x v="11"/>
    <n v="19.73"/>
    <x v="2"/>
    <n v="98.65"/>
    <x v="1"/>
    <x v="2"/>
  </r>
  <r>
    <s v="9701056449529314086531"/>
    <x v="362"/>
    <x v="5437"/>
    <x v="0"/>
    <x v="1"/>
    <x v="10"/>
    <n v="15.47"/>
    <x v="3"/>
    <n v="15.47"/>
    <x v="3"/>
    <x v="1"/>
  </r>
  <r>
    <s v="26923875493262070271"/>
    <x v="362"/>
    <x v="3356"/>
    <x v="3"/>
    <x v="1"/>
    <x v="1"/>
    <n v="7.74"/>
    <x v="1"/>
    <n v="30.96"/>
    <x v="3"/>
    <x v="2"/>
  </r>
  <r>
    <s v="72004899618576964"/>
    <x v="362"/>
    <x v="5438"/>
    <x v="0"/>
    <x v="3"/>
    <x v="7"/>
    <n v="2.44"/>
    <x v="0"/>
    <n v="7.32"/>
    <x v="0"/>
    <x v="0"/>
  </r>
  <r>
    <s v="851429545920162572"/>
    <x v="362"/>
    <x v="903"/>
    <x v="0"/>
    <x v="3"/>
    <x v="8"/>
    <n v="8.77"/>
    <x v="3"/>
    <n v="8.77"/>
    <x v="2"/>
    <x v="0"/>
  </r>
  <r>
    <s v="83641341443381"/>
    <x v="362"/>
    <x v="5439"/>
    <x v="1"/>
    <x v="1"/>
    <x v="1"/>
    <n v="2.58"/>
    <x v="2"/>
    <n v="12.9"/>
    <x v="1"/>
    <x v="1"/>
  </r>
  <r>
    <s v="29580214031311193"/>
    <x v="362"/>
    <x v="5440"/>
    <x v="3"/>
    <x v="3"/>
    <x v="3"/>
    <n v="5.49"/>
    <x v="4"/>
    <n v="10.98"/>
    <x v="3"/>
    <x v="2"/>
  </r>
  <r>
    <s v="6563981458236064176276"/>
    <x v="362"/>
    <x v="5441"/>
    <x v="1"/>
    <x v="3"/>
    <x v="6"/>
    <n v="14.58"/>
    <x v="4"/>
    <n v="29.16"/>
    <x v="0"/>
    <x v="0"/>
  </r>
  <r>
    <s v="854402425462452894233"/>
    <x v="363"/>
    <x v="5442"/>
    <x v="0"/>
    <x v="0"/>
    <x v="9"/>
    <n v="3.68"/>
    <x v="3"/>
    <n v="3.68"/>
    <x v="1"/>
    <x v="1"/>
  </r>
  <r>
    <s v="838694503723418897"/>
    <x v="363"/>
    <x v="5443"/>
    <x v="0"/>
    <x v="1"/>
    <x v="10"/>
    <n v="15.89"/>
    <x v="0"/>
    <n v="47.67"/>
    <x v="1"/>
    <x v="1"/>
  </r>
  <r>
    <s v="547936404888811922"/>
    <x v="363"/>
    <x v="2394"/>
    <x v="1"/>
    <x v="0"/>
    <x v="0"/>
    <n v="7.51"/>
    <x v="0"/>
    <n v="22.53"/>
    <x v="3"/>
    <x v="2"/>
  </r>
  <r>
    <s v="18976523470608999263929"/>
    <x v="363"/>
    <x v="5444"/>
    <x v="2"/>
    <x v="1"/>
    <x v="4"/>
    <n v="13.44"/>
    <x v="2"/>
    <n v="67.2"/>
    <x v="2"/>
    <x v="2"/>
  </r>
  <r>
    <s v="6908544999182383"/>
    <x v="363"/>
    <x v="5445"/>
    <x v="1"/>
    <x v="0"/>
    <x v="9"/>
    <n v="2.06"/>
    <x v="0"/>
    <n v="6.18"/>
    <x v="2"/>
    <x v="0"/>
  </r>
  <r>
    <s v="55514943209512155996776"/>
    <x v="363"/>
    <x v="5446"/>
    <x v="1"/>
    <x v="0"/>
    <x v="14"/>
    <n v="4.87"/>
    <x v="0"/>
    <n v="14.61"/>
    <x v="3"/>
    <x v="1"/>
  </r>
  <r>
    <s v="6840310484048298"/>
    <x v="363"/>
    <x v="5447"/>
    <x v="2"/>
    <x v="3"/>
    <x v="7"/>
    <n v="13.23"/>
    <x v="0"/>
    <n v="39.69"/>
    <x v="2"/>
    <x v="2"/>
  </r>
  <r>
    <s v="376984464218058733"/>
    <x v="363"/>
    <x v="5448"/>
    <x v="2"/>
    <x v="1"/>
    <x v="1"/>
    <n v="19.46"/>
    <x v="0"/>
    <n v="58.38"/>
    <x v="0"/>
    <x v="0"/>
  </r>
  <r>
    <s v="69886162946758249243405283"/>
    <x v="363"/>
    <x v="5449"/>
    <x v="1"/>
    <x v="0"/>
    <x v="14"/>
    <n v="18.48"/>
    <x v="4"/>
    <n v="36.96"/>
    <x v="3"/>
    <x v="2"/>
  </r>
  <r>
    <s v="9320754546895703480065"/>
    <x v="363"/>
    <x v="5450"/>
    <x v="3"/>
    <x v="1"/>
    <x v="4"/>
    <n v="7.56"/>
    <x v="1"/>
    <n v="30.24"/>
    <x v="2"/>
    <x v="1"/>
  </r>
  <r>
    <s v="299966043937995521"/>
    <x v="363"/>
    <x v="5451"/>
    <x v="1"/>
    <x v="2"/>
    <x v="13"/>
    <n v="6.82"/>
    <x v="2"/>
    <n v="34.1"/>
    <x v="0"/>
    <x v="2"/>
  </r>
  <r>
    <s v="5693097465384245241"/>
    <x v="363"/>
    <x v="5452"/>
    <x v="0"/>
    <x v="0"/>
    <x v="0"/>
    <n v="15.32"/>
    <x v="4"/>
    <n v="30.64"/>
    <x v="2"/>
    <x v="1"/>
  </r>
  <r>
    <s v="21723711241094406140129"/>
    <x v="363"/>
    <x v="5453"/>
    <x v="2"/>
    <x v="0"/>
    <x v="9"/>
    <n v="7"/>
    <x v="1"/>
    <n v="28"/>
    <x v="2"/>
    <x v="2"/>
  </r>
  <r>
    <s v="1534487564393306474475"/>
    <x v="363"/>
    <x v="5454"/>
    <x v="2"/>
    <x v="2"/>
    <x v="5"/>
    <n v="10.88"/>
    <x v="2"/>
    <n v="54.4"/>
    <x v="3"/>
    <x v="0"/>
  </r>
  <r>
    <s v="943404369984115"/>
    <x v="363"/>
    <x v="5455"/>
    <x v="0"/>
    <x v="3"/>
    <x v="3"/>
    <n v="8.49"/>
    <x v="3"/>
    <n v="8.49"/>
    <x v="0"/>
    <x v="1"/>
  </r>
  <r>
    <s v="8486946044095550542520"/>
    <x v="363"/>
    <x v="5456"/>
    <x v="2"/>
    <x v="2"/>
    <x v="5"/>
    <n v="19.54"/>
    <x v="3"/>
    <n v="19.54"/>
    <x v="3"/>
    <x v="2"/>
  </r>
  <r>
    <s v="9476832546936520025283"/>
    <x v="363"/>
    <x v="5457"/>
    <x v="3"/>
    <x v="1"/>
    <x v="10"/>
    <n v="17.97"/>
    <x v="3"/>
    <n v="17.97"/>
    <x v="3"/>
    <x v="0"/>
  </r>
  <r>
    <s v="46736448299105597362"/>
    <x v="363"/>
    <x v="5458"/>
    <x v="1"/>
    <x v="1"/>
    <x v="1"/>
    <n v="11.93"/>
    <x v="2"/>
    <n v="59.65"/>
    <x v="1"/>
    <x v="2"/>
  </r>
  <r>
    <s v="828414017863947118342"/>
    <x v="363"/>
    <x v="5459"/>
    <x v="1"/>
    <x v="3"/>
    <x v="3"/>
    <n v="8.27"/>
    <x v="4"/>
    <n v="16.54"/>
    <x v="1"/>
    <x v="1"/>
  </r>
  <r>
    <s v="68900995429768765209"/>
    <x v="363"/>
    <x v="5460"/>
    <x v="0"/>
    <x v="0"/>
    <x v="0"/>
    <n v="8.8000000000000007"/>
    <x v="0"/>
    <n v="26.4"/>
    <x v="3"/>
    <x v="1"/>
  </r>
  <r>
    <s v="140315204637094521860"/>
    <x v="363"/>
    <x v="5461"/>
    <x v="2"/>
    <x v="1"/>
    <x v="10"/>
    <n v="17.100000000000001"/>
    <x v="0"/>
    <n v="51.3"/>
    <x v="1"/>
    <x v="2"/>
  </r>
  <r>
    <s v="504184247868789381"/>
    <x v="363"/>
    <x v="1972"/>
    <x v="0"/>
    <x v="1"/>
    <x v="4"/>
    <n v="14.49"/>
    <x v="1"/>
    <n v="57.96"/>
    <x v="1"/>
    <x v="0"/>
  </r>
  <r>
    <s v="04726504497038691851"/>
    <x v="363"/>
    <x v="5462"/>
    <x v="2"/>
    <x v="3"/>
    <x v="6"/>
    <n v="14.71"/>
    <x v="1"/>
    <n v="58.84"/>
    <x v="2"/>
    <x v="2"/>
  </r>
  <r>
    <s v="637937459293987690"/>
    <x v="363"/>
    <x v="5463"/>
    <x v="1"/>
    <x v="3"/>
    <x v="7"/>
    <n v="7.9"/>
    <x v="0"/>
    <n v="23.7"/>
    <x v="3"/>
    <x v="1"/>
  </r>
  <r>
    <s v="7347049341870225969"/>
    <x v="364"/>
    <x v="5464"/>
    <x v="3"/>
    <x v="0"/>
    <x v="0"/>
    <n v="14.31"/>
    <x v="1"/>
    <n v="57.24"/>
    <x v="2"/>
    <x v="1"/>
  </r>
  <r>
    <s v="74770440998615616173"/>
    <x v="364"/>
    <x v="5465"/>
    <x v="2"/>
    <x v="0"/>
    <x v="9"/>
    <n v="9.07"/>
    <x v="1"/>
    <n v="36.28"/>
    <x v="3"/>
    <x v="1"/>
  </r>
  <r>
    <s v="187055344588413395853"/>
    <x v="364"/>
    <x v="5466"/>
    <x v="0"/>
    <x v="0"/>
    <x v="11"/>
    <n v="13.41"/>
    <x v="2"/>
    <n v="67.05"/>
    <x v="0"/>
    <x v="0"/>
  </r>
  <r>
    <s v="428510813453174373663520"/>
    <x v="364"/>
    <x v="5467"/>
    <x v="1"/>
    <x v="1"/>
    <x v="1"/>
    <n v="16.690000000000001"/>
    <x v="4"/>
    <n v="33.380000000000003"/>
    <x v="1"/>
    <x v="1"/>
  </r>
  <r>
    <s v="1855873248644514172275"/>
    <x v="364"/>
    <x v="5468"/>
    <x v="1"/>
    <x v="3"/>
    <x v="7"/>
    <n v="2.67"/>
    <x v="1"/>
    <n v="10.68"/>
    <x v="1"/>
    <x v="0"/>
  </r>
  <r>
    <s v="40250141001075549"/>
    <x v="364"/>
    <x v="4216"/>
    <x v="3"/>
    <x v="2"/>
    <x v="13"/>
    <n v="19.309999999999999"/>
    <x v="4"/>
    <n v="38.619999999999997"/>
    <x v="0"/>
    <x v="2"/>
  </r>
  <r>
    <s v="86547346636857467"/>
    <x v="364"/>
    <x v="5469"/>
    <x v="0"/>
    <x v="0"/>
    <x v="11"/>
    <n v="17.73"/>
    <x v="0"/>
    <n v="53.19"/>
    <x v="0"/>
    <x v="0"/>
  </r>
  <r>
    <s v="145514974309062312064"/>
    <x v="364"/>
    <x v="5470"/>
    <x v="2"/>
    <x v="0"/>
    <x v="0"/>
    <n v="15.6"/>
    <x v="0"/>
    <n v="46.8"/>
    <x v="1"/>
    <x v="0"/>
  </r>
  <r>
    <s v="59141754083959381713"/>
    <x v="364"/>
    <x v="5471"/>
    <x v="3"/>
    <x v="2"/>
    <x v="12"/>
    <n v="18.850000000000001"/>
    <x v="0"/>
    <n v="56.55"/>
    <x v="3"/>
    <x v="2"/>
  </r>
  <r>
    <s v="2491777040389056192094"/>
    <x v="364"/>
    <x v="5472"/>
    <x v="3"/>
    <x v="1"/>
    <x v="4"/>
    <n v="6.43"/>
    <x v="0"/>
    <n v="19.29"/>
    <x v="2"/>
    <x v="2"/>
  </r>
  <r>
    <s v="14145414282249888626309"/>
    <x v="364"/>
    <x v="5473"/>
    <x v="1"/>
    <x v="0"/>
    <x v="0"/>
    <n v="13.3"/>
    <x v="3"/>
    <n v="13.3"/>
    <x v="2"/>
    <x v="0"/>
  </r>
  <r>
    <s v="3662874082089185309"/>
    <x v="364"/>
    <x v="5474"/>
    <x v="0"/>
    <x v="0"/>
    <x v="0"/>
    <n v="14.23"/>
    <x v="4"/>
    <n v="28.46"/>
    <x v="3"/>
    <x v="2"/>
  </r>
  <r>
    <s v="580984986142361653"/>
    <x v="364"/>
    <x v="5475"/>
    <x v="3"/>
    <x v="3"/>
    <x v="8"/>
    <n v="3.95"/>
    <x v="1"/>
    <n v="15.8"/>
    <x v="3"/>
    <x v="2"/>
  </r>
  <r>
    <s v="082759394445598365"/>
    <x v="364"/>
    <x v="5476"/>
    <x v="3"/>
    <x v="3"/>
    <x v="6"/>
    <n v="10.7"/>
    <x v="3"/>
    <n v="10.7"/>
    <x v="3"/>
    <x v="0"/>
  </r>
  <r>
    <s v="7431210418731085174"/>
    <x v="365"/>
    <x v="2074"/>
    <x v="2"/>
    <x v="1"/>
    <x v="4"/>
    <n v="7.9"/>
    <x v="3"/>
    <n v="7.9"/>
    <x v="2"/>
    <x v="0"/>
  </r>
  <r>
    <s v="14907264482879434528736"/>
    <x v="365"/>
    <x v="5477"/>
    <x v="0"/>
    <x v="0"/>
    <x v="0"/>
    <n v="6.17"/>
    <x v="1"/>
    <n v="24.68"/>
    <x v="0"/>
    <x v="0"/>
  </r>
  <r>
    <s v="0161387249199762615955"/>
    <x v="365"/>
    <x v="1462"/>
    <x v="2"/>
    <x v="3"/>
    <x v="3"/>
    <n v="13.97"/>
    <x v="0"/>
    <n v="41.91"/>
    <x v="1"/>
    <x v="1"/>
  </r>
  <r>
    <s v="365770456948117046150637"/>
    <x v="365"/>
    <x v="5478"/>
    <x v="3"/>
    <x v="1"/>
    <x v="10"/>
    <n v="2.92"/>
    <x v="1"/>
    <n v="11.68"/>
    <x v="0"/>
    <x v="0"/>
  </r>
  <r>
    <s v="241198304982424975"/>
    <x v="365"/>
    <x v="5479"/>
    <x v="0"/>
    <x v="0"/>
    <x v="11"/>
    <n v="12.8"/>
    <x v="1"/>
    <n v="51.2"/>
    <x v="2"/>
    <x v="1"/>
  </r>
  <r>
    <s v="792230858545713889279"/>
    <x v="365"/>
    <x v="5480"/>
    <x v="0"/>
    <x v="3"/>
    <x v="3"/>
    <n v="8.8800000000000008"/>
    <x v="4"/>
    <n v="17.760000000000002"/>
    <x v="3"/>
    <x v="1"/>
  </r>
  <r>
    <s v="306054829383192116"/>
    <x v="365"/>
    <x v="5481"/>
    <x v="1"/>
    <x v="0"/>
    <x v="9"/>
    <n v="3.39"/>
    <x v="0"/>
    <n v="10.17"/>
    <x v="3"/>
    <x v="0"/>
  </r>
  <r>
    <s v="312264852260278"/>
    <x v="365"/>
    <x v="5482"/>
    <x v="2"/>
    <x v="1"/>
    <x v="1"/>
    <n v="2.06"/>
    <x v="1"/>
    <n v="8.24"/>
    <x v="2"/>
    <x v="0"/>
  </r>
  <r>
    <s v="7294186900986642"/>
    <x v="365"/>
    <x v="5483"/>
    <x v="0"/>
    <x v="1"/>
    <x v="4"/>
    <n v="14.45"/>
    <x v="0"/>
    <n v="43.35"/>
    <x v="3"/>
    <x v="0"/>
  </r>
  <r>
    <s v="460696493450"/>
    <x v="365"/>
    <x v="1046"/>
    <x v="0"/>
    <x v="1"/>
    <x v="1"/>
    <n v="7.25"/>
    <x v="0"/>
    <n v="21.75"/>
    <x v="3"/>
    <x v="2"/>
  </r>
  <r>
    <s v="42558304085937695534867"/>
    <x v="365"/>
    <x v="5484"/>
    <x v="0"/>
    <x v="0"/>
    <x v="11"/>
    <n v="17.559999999999999"/>
    <x v="1"/>
    <n v="70.239999999999995"/>
    <x v="2"/>
    <x v="0"/>
  </r>
  <r>
    <s v="95931284992215944662"/>
    <x v="365"/>
    <x v="5485"/>
    <x v="1"/>
    <x v="2"/>
    <x v="13"/>
    <n v="19.89"/>
    <x v="3"/>
    <n v="19.89"/>
    <x v="1"/>
    <x v="1"/>
  </r>
  <r>
    <s v="12436781548689314642"/>
    <x v="365"/>
    <x v="5486"/>
    <x v="3"/>
    <x v="2"/>
    <x v="13"/>
    <n v="16.739999999999998"/>
    <x v="1"/>
    <n v="66.959999999999994"/>
    <x v="0"/>
    <x v="2"/>
  </r>
  <r>
    <s v="5718524589719335515294"/>
    <x v="365"/>
    <x v="5487"/>
    <x v="2"/>
    <x v="1"/>
    <x v="1"/>
    <n v="13.06"/>
    <x v="0"/>
    <n v="39.18"/>
    <x v="0"/>
    <x v="2"/>
  </r>
  <r>
    <s v="01165784073944418949"/>
    <x v="365"/>
    <x v="5488"/>
    <x v="3"/>
    <x v="1"/>
    <x v="1"/>
    <n v="19.41"/>
    <x v="2"/>
    <n v="97.05"/>
    <x v="0"/>
    <x v="1"/>
  </r>
  <r>
    <s v="7083794063090702542"/>
    <x v="365"/>
    <x v="5489"/>
    <x v="3"/>
    <x v="0"/>
    <x v="0"/>
    <n v="17.61"/>
    <x v="4"/>
    <n v="35.22"/>
    <x v="2"/>
    <x v="1"/>
  </r>
  <r>
    <s v="744820498138842232254"/>
    <x v="365"/>
    <x v="5490"/>
    <x v="2"/>
    <x v="3"/>
    <x v="7"/>
    <n v="6.87"/>
    <x v="3"/>
    <n v="6.87"/>
    <x v="2"/>
    <x v="1"/>
  </r>
  <r>
    <s v="19234344191194895668"/>
    <x v="365"/>
    <x v="5491"/>
    <x v="3"/>
    <x v="3"/>
    <x v="7"/>
    <n v="7.97"/>
    <x v="3"/>
    <n v="7.97"/>
    <x v="3"/>
    <x v="0"/>
  </r>
  <r>
    <s v="021074413107945776178"/>
    <x v="366"/>
    <x v="5492"/>
    <x v="2"/>
    <x v="0"/>
    <x v="14"/>
    <n v="5.8"/>
    <x v="3"/>
    <n v="5.8"/>
    <x v="1"/>
    <x v="0"/>
  </r>
  <r>
    <s v="801385974414083846748"/>
    <x v="366"/>
    <x v="5493"/>
    <x v="3"/>
    <x v="3"/>
    <x v="6"/>
    <n v="19.13"/>
    <x v="0"/>
    <n v="57.39"/>
    <x v="3"/>
    <x v="2"/>
  </r>
  <r>
    <s v="04751337594844932193406"/>
    <x v="366"/>
    <x v="5494"/>
    <x v="1"/>
    <x v="3"/>
    <x v="7"/>
    <n v="2.5"/>
    <x v="3"/>
    <n v="2.5"/>
    <x v="0"/>
    <x v="1"/>
  </r>
  <r>
    <s v="1228179268804680280506808"/>
    <x v="366"/>
    <x v="5495"/>
    <x v="3"/>
    <x v="2"/>
    <x v="13"/>
    <n v="3.76"/>
    <x v="1"/>
    <n v="15.04"/>
    <x v="1"/>
    <x v="1"/>
  </r>
  <r>
    <s v="414229048694090212770"/>
    <x v="366"/>
    <x v="5496"/>
    <x v="0"/>
    <x v="3"/>
    <x v="7"/>
    <n v="12.31"/>
    <x v="0"/>
    <n v="36.93"/>
    <x v="0"/>
    <x v="1"/>
  </r>
  <r>
    <s v="5412490895719503818"/>
    <x v="366"/>
    <x v="5497"/>
    <x v="0"/>
    <x v="3"/>
    <x v="6"/>
    <n v="3.02"/>
    <x v="1"/>
    <n v="12.08"/>
    <x v="1"/>
    <x v="0"/>
  </r>
  <r>
    <s v="468076874059321598728"/>
    <x v="366"/>
    <x v="5498"/>
    <x v="2"/>
    <x v="3"/>
    <x v="7"/>
    <n v="14.76"/>
    <x v="4"/>
    <n v="29.52"/>
    <x v="1"/>
    <x v="2"/>
  </r>
  <r>
    <s v="9275144864794521829562"/>
    <x v="366"/>
    <x v="5499"/>
    <x v="2"/>
    <x v="0"/>
    <x v="9"/>
    <n v="14.68"/>
    <x v="3"/>
    <n v="14.68"/>
    <x v="0"/>
    <x v="2"/>
  </r>
  <r>
    <s v="14249841218759"/>
    <x v="366"/>
    <x v="5500"/>
    <x v="3"/>
    <x v="3"/>
    <x v="8"/>
    <n v="14.36"/>
    <x v="1"/>
    <n v="57.44"/>
    <x v="1"/>
    <x v="0"/>
  </r>
  <r>
    <s v="61785938490231863"/>
    <x v="366"/>
    <x v="5501"/>
    <x v="0"/>
    <x v="1"/>
    <x v="10"/>
    <n v="15.12"/>
    <x v="2"/>
    <n v="75.599999999999994"/>
    <x v="1"/>
    <x v="0"/>
  </r>
  <r>
    <s v="267468443798966"/>
    <x v="366"/>
    <x v="5502"/>
    <x v="0"/>
    <x v="1"/>
    <x v="4"/>
    <n v="17.13"/>
    <x v="0"/>
    <n v="51.39"/>
    <x v="2"/>
    <x v="1"/>
  </r>
  <r>
    <s v="924245435528328"/>
    <x v="366"/>
    <x v="5503"/>
    <x v="1"/>
    <x v="0"/>
    <x v="9"/>
    <n v="19.97"/>
    <x v="4"/>
    <n v="39.94"/>
    <x v="2"/>
    <x v="1"/>
  </r>
  <r>
    <s v="798554844955536181"/>
    <x v="366"/>
    <x v="5504"/>
    <x v="0"/>
    <x v="2"/>
    <x v="13"/>
    <n v="7.36"/>
    <x v="3"/>
    <n v="7.36"/>
    <x v="1"/>
    <x v="1"/>
  </r>
  <r>
    <s v="2224310017424913875603"/>
    <x v="366"/>
    <x v="5505"/>
    <x v="3"/>
    <x v="2"/>
    <x v="5"/>
    <n v="8.6199999999999992"/>
    <x v="3"/>
    <n v="8.6199999999999992"/>
    <x v="2"/>
    <x v="2"/>
  </r>
  <r>
    <s v="4654054748736519475"/>
    <x v="366"/>
    <x v="5506"/>
    <x v="1"/>
    <x v="3"/>
    <x v="7"/>
    <n v="11.29"/>
    <x v="1"/>
    <n v="45.16"/>
    <x v="3"/>
    <x v="1"/>
  </r>
  <r>
    <s v="09286363546922342122"/>
    <x v="366"/>
    <x v="5507"/>
    <x v="3"/>
    <x v="2"/>
    <x v="13"/>
    <n v="6.28"/>
    <x v="4"/>
    <n v="12.56"/>
    <x v="2"/>
    <x v="0"/>
  </r>
  <r>
    <s v="47269534561842053564"/>
    <x v="366"/>
    <x v="195"/>
    <x v="2"/>
    <x v="2"/>
    <x v="12"/>
    <n v="4.82"/>
    <x v="4"/>
    <n v="9.64"/>
    <x v="0"/>
    <x v="0"/>
  </r>
  <r>
    <s v="01262854489869427673"/>
    <x v="366"/>
    <x v="5508"/>
    <x v="0"/>
    <x v="3"/>
    <x v="3"/>
    <n v="18.39"/>
    <x v="1"/>
    <n v="73.56"/>
    <x v="2"/>
    <x v="0"/>
  </r>
  <r>
    <s v="5971984984627926579"/>
    <x v="366"/>
    <x v="5509"/>
    <x v="3"/>
    <x v="0"/>
    <x v="0"/>
    <n v="16.559999999999999"/>
    <x v="3"/>
    <n v="16.559999999999999"/>
    <x v="0"/>
    <x v="2"/>
  </r>
  <r>
    <s v="520340594068577"/>
    <x v="366"/>
    <x v="2720"/>
    <x v="3"/>
    <x v="0"/>
    <x v="11"/>
    <n v="4.28"/>
    <x v="0"/>
    <n v="12.84"/>
    <x v="1"/>
    <x v="0"/>
  </r>
  <r>
    <s v="5681843783495309631"/>
    <x v="366"/>
    <x v="5510"/>
    <x v="3"/>
    <x v="0"/>
    <x v="0"/>
    <n v="19.440000000000001"/>
    <x v="1"/>
    <n v="77.760000000000005"/>
    <x v="0"/>
    <x v="1"/>
  </r>
  <r>
    <s v="63317874347335920245"/>
    <x v="366"/>
    <x v="5511"/>
    <x v="2"/>
    <x v="2"/>
    <x v="13"/>
    <n v="4.8099999999999996"/>
    <x v="2"/>
    <n v="24.05"/>
    <x v="1"/>
    <x v="0"/>
  </r>
  <r>
    <s v="68176034141949204"/>
    <x v="366"/>
    <x v="5512"/>
    <x v="2"/>
    <x v="1"/>
    <x v="1"/>
    <n v="16.61"/>
    <x v="0"/>
    <n v="49.83"/>
    <x v="2"/>
    <x v="2"/>
  </r>
  <r>
    <s v="14073232841785510"/>
    <x v="366"/>
    <x v="5513"/>
    <x v="2"/>
    <x v="2"/>
    <x v="12"/>
    <n v="8.58"/>
    <x v="1"/>
    <n v="34.32"/>
    <x v="0"/>
    <x v="2"/>
  </r>
  <r>
    <s v="4913977641993525607280"/>
    <x v="366"/>
    <x v="5514"/>
    <x v="3"/>
    <x v="2"/>
    <x v="13"/>
    <n v="6.18"/>
    <x v="0"/>
    <n v="18.54"/>
    <x v="0"/>
    <x v="0"/>
  </r>
  <r>
    <s v="07633928429997407941"/>
    <x v="367"/>
    <x v="5515"/>
    <x v="0"/>
    <x v="1"/>
    <x v="10"/>
    <n v="12.97"/>
    <x v="4"/>
    <n v="25.94"/>
    <x v="1"/>
    <x v="0"/>
  </r>
  <r>
    <s v="2226326482550692669"/>
    <x v="367"/>
    <x v="5516"/>
    <x v="1"/>
    <x v="1"/>
    <x v="10"/>
    <n v="8.2799999999999994"/>
    <x v="1"/>
    <n v="33.119999999999997"/>
    <x v="1"/>
    <x v="1"/>
  </r>
  <r>
    <s v="5278462851444875307193"/>
    <x v="367"/>
    <x v="5517"/>
    <x v="2"/>
    <x v="3"/>
    <x v="8"/>
    <n v="6.38"/>
    <x v="4"/>
    <n v="12.76"/>
    <x v="0"/>
    <x v="2"/>
  </r>
  <r>
    <s v="855248934899841972766255"/>
    <x v="367"/>
    <x v="5518"/>
    <x v="2"/>
    <x v="2"/>
    <x v="13"/>
    <n v="18.34"/>
    <x v="4"/>
    <n v="36.68"/>
    <x v="0"/>
    <x v="2"/>
  </r>
  <r>
    <s v="1391829349368954"/>
    <x v="367"/>
    <x v="5519"/>
    <x v="1"/>
    <x v="2"/>
    <x v="13"/>
    <n v="4.01"/>
    <x v="0"/>
    <n v="12.03"/>
    <x v="3"/>
    <x v="0"/>
  </r>
  <r>
    <s v="52750130924519151441109"/>
    <x v="367"/>
    <x v="5520"/>
    <x v="3"/>
    <x v="1"/>
    <x v="4"/>
    <n v="15.88"/>
    <x v="3"/>
    <n v="15.88"/>
    <x v="0"/>
    <x v="2"/>
  </r>
  <r>
    <s v="06738453789440560"/>
    <x v="367"/>
    <x v="5521"/>
    <x v="3"/>
    <x v="3"/>
    <x v="7"/>
    <n v="4.6900000000000004"/>
    <x v="1"/>
    <n v="18.760000000000002"/>
    <x v="0"/>
    <x v="0"/>
  </r>
  <r>
    <s v="749095524437090121922"/>
    <x v="367"/>
    <x v="3612"/>
    <x v="0"/>
    <x v="0"/>
    <x v="14"/>
    <n v="9.6300000000000008"/>
    <x v="1"/>
    <n v="38.520000000000003"/>
    <x v="1"/>
    <x v="1"/>
  </r>
  <r>
    <s v="925523713744830420990935"/>
    <x v="367"/>
    <x v="5522"/>
    <x v="3"/>
    <x v="3"/>
    <x v="6"/>
    <n v="14.91"/>
    <x v="3"/>
    <n v="14.91"/>
    <x v="0"/>
    <x v="1"/>
  </r>
  <r>
    <s v="04202024544884593213835"/>
    <x v="367"/>
    <x v="5523"/>
    <x v="1"/>
    <x v="3"/>
    <x v="8"/>
    <n v="16.97"/>
    <x v="0"/>
    <n v="50.91"/>
    <x v="0"/>
    <x v="2"/>
  </r>
  <r>
    <s v="703851447301768300617"/>
    <x v="367"/>
    <x v="5524"/>
    <x v="3"/>
    <x v="1"/>
    <x v="1"/>
    <n v="6.05"/>
    <x v="3"/>
    <n v="6.05"/>
    <x v="1"/>
    <x v="2"/>
  </r>
  <r>
    <s v="282564040685153160114"/>
    <x v="367"/>
    <x v="5525"/>
    <x v="1"/>
    <x v="0"/>
    <x v="11"/>
    <n v="14.45"/>
    <x v="1"/>
    <n v="57.8"/>
    <x v="2"/>
    <x v="1"/>
  </r>
  <r>
    <s v="758130244097996801"/>
    <x v="367"/>
    <x v="5526"/>
    <x v="0"/>
    <x v="0"/>
    <x v="0"/>
    <n v="6.76"/>
    <x v="0"/>
    <n v="20.28"/>
    <x v="0"/>
    <x v="1"/>
  </r>
  <r>
    <s v="896057943304905299"/>
    <x v="367"/>
    <x v="5527"/>
    <x v="0"/>
    <x v="2"/>
    <x v="13"/>
    <n v="4.6500000000000004"/>
    <x v="2"/>
    <n v="23.25"/>
    <x v="1"/>
    <x v="1"/>
  </r>
  <r>
    <s v="574679049348749802268"/>
    <x v="367"/>
    <x v="5528"/>
    <x v="0"/>
    <x v="0"/>
    <x v="9"/>
    <n v="17.399999999999999"/>
    <x v="2"/>
    <n v="87"/>
    <x v="3"/>
    <x v="0"/>
  </r>
  <r>
    <s v="591787984131266838"/>
    <x v="367"/>
    <x v="5529"/>
    <x v="3"/>
    <x v="3"/>
    <x v="7"/>
    <n v="15.23"/>
    <x v="1"/>
    <n v="60.92"/>
    <x v="2"/>
    <x v="1"/>
  </r>
  <r>
    <s v="0506744943580293976"/>
    <x v="368"/>
    <x v="5530"/>
    <x v="2"/>
    <x v="1"/>
    <x v="4"/>
    <n v="16.48"/>
    <x v="1"/>
    <n v="65.92"/>
    <x v="1"/>
    <x v="2"/>
  </r>
  <r>
    <s v="23690681374746415735045"/>
    <x v="368"/>
    <x v="5531"/>
    <x v="0"/>
    <x v="0"/>
    <x v="0"/>
    <n v="13.98"/>
    <x v="4"/>
    <n v="27.96"/>
    <x v="3"/>
    <x v="0"/>
  </r>
  <r>
    <s v="18593648744783105789289909"/>
    <x v="368"/>
    <x v="5532"/>
    <x v="1"/>
    <x v="0"/>
    <x v="14"/>
    <n v="11"/>
    <x v="2"/>
    <n v="55"/>
    <x v="0"/>
    <x v="0"/>
  </r>
  <r>
    <s v="7296614091527951775"/>
    <x v="368"/>
    <x v="5533"/>
    <x v="3"/>
    <x v="0"/>
    <x v="11"/>
    <n v="6.75"/>
    <x v="0"/>
    <n v="20.25"/>
    <x v="0"/>
    <x v="0"/>
  </r>
  <r>
    <s v="91855764467318406"/>
    <x v="368"/>
    <x v="5534"/>
    <x v="0"/>
    <x v="2"/>
    <x v="12"/>
    <n v="3.44"/>
    <x v="4"/>
    <n v="6.88"/>
    <x v="2"/>
    <x v="0"/>
  </r>
  <r>
    <s v="90234424482036802"/>
    <x v="368"/>
    <x v="5535"/>
    <x v="0"/>
    <x v="1"/>
    <x v="1"/>
    <n v="3.68"/>
    <x v="0"/>
    <n v="11.04"/>
    <x v="3"/>
    <x v="0"/>
  </r>
  <r>
    <s v="849589844714909787140820"/>
    <x v="368"/>
    <x v="5536"/>
    <x v="2"/>
    <x v="2"/>
    <x v="13"/>
    <n v="18.2"/>
    <x v="0"/>
    <n v="54.6"/>
    <x v="3"/>
    <x v="2"/>
  </r>
  <r>
    <s v="880607274717896451"/>
    <x v="368"/>
    <x v="5537"/>
    <x v="2"/>
    <x v="0"/>
    <x v="9"/>
    <n v="7.75"/>
    <x v="0"/>
    <n v="23.25"/>
    <x v="1"/>
    <x v="2"/>
  </r>
  <r>
    <s v="46037770342880462235502908"/>
    <x v="368"/>
    <x v="5538"/>
    <x v="0"/>
    <x v="0"/>
    <x v="9"/>
    <n v="12.18"/>
    <x v="1"/>
    <n v="48.72"/>
    <x v="2"/>
    <x v="2"/>
  </r>
  <r>
    <s v="259284792873332125"/>
    <x v="368"/>
    <x v="5539"/>
    <x v="3"/>
    <x v="3"/>
    <x v="7"/>
    <n v="5.34"/>
    <x v="4"/>
    <n v="10.68"/>
    <x v="0"/>
    <x v="0"/>
  </r>
  <r>
    <s v="812960641962000086"/>
    <x v="368"/>
    <x v="5540"/>
    <x v="1"/>
    <x v="3"/>
    <x v="8"/>
    <n v="12.96"/>
    <x v="0"/>
    <n v="38.880000000000003"/>
    <x v="2"/>
    <x v="2"/>
  </r>
  <r>
    <s v="17567077046987089383957"/>
    <x v="368"/>
    <x v="5541"/>
    <x v="0"/>
    <x v="2"/>
    <x v="2"/>
    <n v="8.48"/>
    <x v="0"/>
    <n v="25.44"/>
    <x v="0"/>
    <x v="1"/>
  </r>
  <r>
    <s v="64519039041746326255362"/>
    <x v="368"/>
    <x v="5542"/>
    <x v="0"/>
    <x v="0"/>
    <x v="14"/>
    <n v="10.31"/>
    <x v="3"/>
    <n v="10.31"/>
    <x v="0"/>
    <x v="0"/>
  </r>
  <r>
    <s v="8927455972439277"/>
    <x v="368"/>
    <x v="5543"/>
    <x v="3"/>
    <x v="3"/>
    <x v="3"/>
    <n v="9.9600000000000009"/>
    <x v="3"/>
    <n v="9.9600000000000009"/>
    <x v="3"/>
    <x v="1"/>
  </r>
  <r>
    <s v="51878043947054975149"/>
    <x v="368"/>
    <x v="5544"/>
    <x v="1"/>
    <x v="1"/>
    <x v="4"/>
    <n v="5.85"/>
    <x v="0"/>
    <n v="17.55"/>
    <x v="0"/>
    <x v="2"/>
  </r>
  <r>
    <s v="174666695449963014234244"/>
    <x v="368"/>
    <x v="5545"/>
    <x v="1"/>
    <x v="2"/>
    <x v="13"/>
    <n v="14.05"/>
    <x v="1"/>
    <n v="56.2"/>
    <x v="2"/>
    <x v="0"/>
  </r>
  <r>
    <s v="75924138118330659667"/>
    <x v="368"/>
    <x v="5546"/>
    <x v="3"/>
    <x v="1"/>
    <x v="4"/>
    <n v="15.27"/>
    <x v="1"/>
    <n v="61.08"/>
    <x v="3"/>
    <x v="0"/>
  </r>
  <r>
    <s v="670520069430429171"/>
    <x v="368"/>
    <x v="5547"/>
    <x v="1"/>
    <x v="0"/>
    <x v="11"/>
    <n v="8.49"/>
    <x v="1"/>
    <n v="33.96"/>
    <x v="1"/>
    <x v="0"/>
  </r>
  <r>
    <s v="251578724440956702379"/>
    <x v="368"/>
    <x v="5548"/>
    <x v="0"/>
    <x v="3"/>
    <x v="7"/>
    <n v="2.99"/>
    <x v="1"/>
    <n v="11.96"/>
    <x v="1"/>
    <x v="2"/>
  </r>
  <r>
    <s v="1581354846342428847822002"/>
    <x v="368"/>
    <x v="1938"/>
    <x v="0"/>
    <x v="3"/>
    <x v="8"/>
    <n v="5.64"/>
    <x v="2"/>
    <n v="28.2"/>
    <x v="1"/>
    <x v="0"/>
  </r>
  <r>
    <s v="0390641839048073"/>
    <x v="368"/>
    <x v="5549"/>
    <x v="0"/>
    <x v="2"/>
    <x v="12"/>
    <n v="2.97"/>
    <x v="4"/>
    <n v="5.94"/>
    <x v="3"/>
    <x v="2"/>
  </r>
  <r>
    <s v="11424949365208210"/>
    <x v="369"/>
    <x v="5550"/>
    <x v="0"/>
    <x v="3"/>
    <x v="7"/>
    <n v="13.05"/>
    <x v="1"/>
    <n v="52.2"/>
    <x v="3"/>
    <x v="0"/>
  </r>
  <r>
    <s v="7492312448627258"/>
    <x v="369"/>
    <x v="5551"/>
    <x v="3"/>
    <x v="1"/>
    <x v="1"/>
    <n v="2.71"/>
    <x v="1"/>
    <n v="10.84"/>
    <x v="0"/>
    <x v="0"/>
  </r>
  <r>
    <s v="14150294548492219700361"/>
    <x v="369"/>
    <x v="5552"/>
    <x v="0"/>
    <x v="1"/>
    <x v="1"/>
    <n v="12.62"/>
    <x v="3"/>
    <n v="12.62"/>
    <x v="2"/>
    <x v="0"/>
  </r>
  <r>
    <s v="75419974142354667920784"/>
    <x v="370"/>
    <x v="5553"/>
    <x v="3"/>
    <x v="0"/>
    <x v="0"/>
    <n v="19.940000000000001"/>
    <x v="4"/>
    <n v="39.880000000000003"/>
    <x v="0"/>
    <x v="2"/>
  </r>
  <r>
    <s v="426789541869252238138590"/>
    <x v="370"/>
    <x v="5554"/>
    <x v="0"/>
    <x v="2"/>
    <x v="2"/>
    <n v="13.68"/>
    <x v="0"/>
    <n v="41.04"/>
    <x v="1"/>
    <x v="2"/>
  </r>
  <r>
    <s v="424699898839"/>
    <x v="370"/>
    <x v="5555"/>
    <x v="3"/>
    <x v="2"/>
    <x v="5"/>
    <n v="14.33"/>
    <x v="4"/>
    <n v="28.66"/>
    <x v="1"/>
    <x v="0"/>
  </r>
  <r>
    <s v="163523064853027"/>
    <x v="370"/>
    <x v="5556"/>
    <x v="1"/>
    <x v="1"/>
    <x v="4"/>
    <n v="12.95"/>
    <x v="1"/>
    <n v="51.8"/>
    <x v="0"/>
    <x v="2"/>
  </r>
  <r>
    <s v="79493654355831466137784"/>
    <x v="370"/>
    <x v="5557"/>
    <x v="3"/>
    <x v="3"/>
    <x v="8"/>
    <n v="4.88"/>
    <x v="0"/>
    <n v="14.64"/>
    <x v="2"/>
    <x v="2"/>
  </r>
  <r>
    <s v="433898497258413066"/>
    <x v="370"/>
    <x v="5558"/>
    <x v="1"/>
    <x v="2"/>
    <x v="5"/>
    <n v="5.07"/>
    <x v="0"/>
    <n v="15.21"/>
    <x v="0"/>
    <x v="2"/>
  </r>
  <r>
    <s v="148319512442839653521690"/>
    <x v="370"/>
    <x v="5559"/>
    <x v="0"/>
    <x v="2"/>
    <x v="12"/>
    <n v="8.65"/>
    <x v="1"/>
    <n v="34.6"/>
    <x v="1"/>
    <x v="0"/>
  </r>
  <r>
    <s v="67037344169446471138"/>
    <x v="370"/>
    <x v="5560"/>
    <x v="2"/>
    <x v="1"/>
    <x v="10"/>
    <n v="16.329999999999998"/>
    <x v="4"/>
    <n v="32.659999999999997"/>
    <x v="2"/>
    <x v="1"/>
  </r>
  <r>
    <s v="72866154419249096240175"/>
    <x v="370"/>
    <x v="5561"/>
    <x v="2"/>
    <x v="1"/>
    <x v="4"/>
    <n v="9.66"/>
    <x v="1"/>
    <n v="38.64"/>
    <x v="0"/>
    <x v="2"/>
  </r>
  <r>
    <s v="282857875456191618250"/>
    <x v="370"/>
    <x v="5562"/>
    <x v="1"/>
    <x v="0"/>
    <x v="9"/>
    <n v="7.62"/>
    <x v="1"/>
    <n v="30.48"/>
    <x v="1"/>
    <x v="1"/>
  </r>
  <r>
    <s v="795039746455279400650"/>
    <x v="370"/>
    <x v="5563"/>
    <x v="1"/>
    <x v="2"/>
    <x v="2"/>
    <n v="2.4700000000000002"/>
    <x v="4"/>
    <n v="4.9400000000000004"/>
    <x v="0"/>
    <x v="1"/>
  </r>
  <r>
    <s v="377761384199022522776"/>
    <x v="370"/>
    <x v="5564"/>
    <x v="1"/>
    <x v="1"/>
    <x v="1"/>
    <n v="18.05"/>
    <x v="0"/>
    <n v="54.15"/>
    <x v="0"/>
    <x v="2"/>
  </r>
  <r>
    <s v="3674341832600927"/>
    <x v="370"/>
    <x v="5565"/>
    <x v="1"/>
    <x v="2"/>
    <x v="13"/>
    <n v="18.350000000000001"/>
    <x v="1"/>
    <n v="73.400000000000006"/>
    <x v="1"/>
    <x v="0"/>
  </r>
  <r>
    <s v="349264640967626"/>
    <x v="370"/>
    <x v="5566"/>
    <x v="2"/>
    <x v="3"/>
    <x v="8"/>
    <n v="6.81"/>
    <x v="1"/>
    <n v="27.24"/>
    <x v="0"/>
    <x v="2"/>
  </r>
  <r>
    <s v="62018074346257254"/>
    <x v="370"/>
    <x v="5567"/>
    <x v="2"/>
    <x v="0"/>
    <x v="9"/>
    <n v="5.47"/>
    <x v="3"/>
    <n v="5.47"/>
    <x v="1"/>
    <x v="0"/>
  </r>
  <r>
    <s v="541448545122710"/>
    <x v="370"/>
    <x v="5568"/>
    <x v="1"/>
    <x v="2"/>
    <x v="12"/>
    <n v="10.199999999999999"/>
    <x v="4"/>
    <n v="20.399999999999999"/>
    <x v="2"/>
    <x v="0"/>
  </r>
  <r>
    <s v="6395155440782467671"/>
    <x v="370"/>
    <x v="5569"/>
    <x v="1"/>
    <x v="0"/>
    <x v="11"/>
    <n v="14.35"/>
    <x v="3"/>
    <n v="14.35"/>
    <x v="1"/>
    <x v="0"/>
  </r>
  <r>
    <s v="910956444619782623296"/>
    <x v="370"/>
    <x v="5570"/>
    <x v="0"/>
    <x v="3"/>
    <x v="8"/>
    <n v="14.21"/>
    <x v="3"/>
    <n v="14.21"/>
    <x v="1"/>
    <x v="2"/>
  </r>
  <r>
    <s v="711091972401017367"/>
    <x v="370"/>
    <x v="5571"/>
    <x v="0"/>
    <x v="0"/>
    <x v="0"/>
    <n v="12.6"/>
    <x v="3"/>
    <n v="12.6"/>
    <x v="0"/>
    <x v="0"/>
  </r>
  <r>
    <s v="095647096439968247"/>
    <x v="370"/>
    <x v="5572"/>
    <x v="2"/>
    <x v="0"/>
    <x v="11"/>
    <n v="5.52"/>
    <x v="1"/>
    <n v="22.08"/>
    <x v="3"/>
    <x v="0"/>
  </r>
  <r>
    <s v="23883452443978760565"/>
    <x v="371"/>
    <x v="5573"/>
    <x v="3"/>
    <x v="3"/>
    <x v="8"/>
    <n v="9.44"/>
    <x v="2"/>
    <n v="47.2"/>
    <x v="3"/>
    <x v="1"/>
  </r>
  <r>
    <s v="917141224735650324"/>
    <x v="371"/>
    <x v="5574"/>
    <x v="2"/>
    <x v="0"/>
    <x v="11"/>
    <n v="11.06"/>
    <x v="1"/>
    <n v="44.24"/>
    <x v="0"/>
    <x v="2"/>
  </r>
  <r>
    <s v="413746724631570499"/>
    <x v="371"/>
    <x v="5575"/>
    <x v="3"/>
    <x v="2"/>
    <x v="12"/>
    <n v="10.39"/>
    <x v="1"/>
    <n v="41.56"/>
    <x v="0"/>
    <x v="0"/>
  </r>
  <r>
    <s v="23231645793533762"/>
    <x v="371"/>
    <x v="5576"/>
    <x v="2"/>
    <x v="2"/>
    <x v="5"/>
    <n v="18.29"/>
    <x v="4"/>
    <n v="36.58"/>
    <x v="0"/>
    <x v="2"/>
  </r>
  <r>
    <s v="1339253425884743471"/>
    <x v="371"/>
    <x v="5577"/>
    <x v="1"/>
    <x v="2"/>
    <x v="2"/>
    <n v="5.61"/>
    <x v="0"/>
    <n v="16.829999999999998"/>
    <x v="3"/>
    <x v="1"/>
  </r>
  <r>
    <s v="1800186457701415435"/>
    <x v="371"/>
    <x v="5578"/>
    <x v="2"/>
    <x v="3"/>
    <x v="8"/>
    <n v="2.91"/>
    <x v="2"/>
    <n v="14.55"/>
    <x v="0"/>
    <x v="0"/>
  </r>
  <r>
    <s v="49998740910214228388"/>
    <x v="371"/>
    <x v="5579"/>
    <x v="0"/>
    <x v="0"/>
    <x v="9"/>
    <n v="19.59"/>
    <x v="1"/>
    <n v="78.36"/>
    <x v="0"/>
    <x v="2"/>
  </r>
  <r>
    <s v="80128534983472153765"/>
    <x v="371"/>
    <x v="5580"/>
    <x v="1"/>
    <x v="2"/>
    <x v="12"/>
    <n v="13.64"/>
    <x v="2"/>
    <n v="68.2"/>
    <x v="2"/>
    <x v="1"/>
  </r>
  <r>
    <s v="82148396156437930247446"/>
    <x v="371"/>
    <x v="5581"/>
    <x v="1"/>
    <x v="2"/>
    <x v="2"/>
    <n v="6.42"/>
    <x v="2"/>
    <n v="32.1"/>
    <x v="0"/>
    <x v="1"/>
  </r>
  <r>
    <s v="3472384449838351678"/>
    <x v="371"/>
    <x v="5582"/>
    <x v="1"/>
    <x v="1"/>
    <x v="1"/>
    <n v="3.11"/>
    <x v="4"/>
    <n v="6.22"/>
    <x v="2"/>
    <x v="2"/>
  </r>
  <r>
    <s v="06143728764595031281555791"/>
    <x v="371"/>
    <x v="5583"/>
    <x v="0"/>
    <x v="1"/>
    <x v="4"/>
    <n v="16.48"/>
    <x v="0"/>
    <n v="49.44"/>
    <x v="1"/>
    <x v="1"/>
  </r>
  <r>
    <s v="60993385248319702993296"/>
    <x v="371"/>
    <x v="5584"/>
    <x v="0"/>
    <x v="1"/>
    <x v="1"/>
    <n v="10.14"/>
    <x v="1"/>
    <n v="40.56"/>
    <x v="3"/>
    <x v="1"/>
  </r>
  <r>
    <s v="3765849998183753825"/>
    <x v="371"/>
    <x v="5585"/>
    <x v="2"/>
    <x v="2"/>
    <x v="13"/>
    <n v="7.27"/>
    <x v="2"/>
    <n v="36.35"/>
    <x v="3"/>
    <x v="2"/>
  </r>
  <r>
    <s v="083640571451926120509"/>
    <x v="371"/>
    <x v="5586"/>
    <x v="3"/>
    <x v="0"/>
    <x v="11"/>
    <n v="7.4"/>
    <x v="3"/>
    <n v="7.4"/>
    <x v="1"/>
    <x v="2"/>
  </r>
  <r>
    <s v="7064974433981559183"/>
    <x v="371"/>
    <x v="5587"/>
    <x v="2"/>
    <x v="1"/>
    <x v="4"/>
    <n v="13"/>
    <x v="1"/>
    <n v="52"/>
    <x v="2"/>
    <x v="2"/>
  </r>
  <r>
    <s v="5430464779079243"/>
    <x v="371"/>
    <x v="5588"/>
    <x v="2"/>
    <x v="1"/>
    <x v="1"/>
    <n v="17.2"/>
    <x v="0"/>
    <n v="51.6"/>
    <x v="0"/>
    <x v="1"/>
  </r>
  <r>
    <s v="763341984958539706758"/>
    <x v="372"/>
    <x v="5589"/>
    <x v="3"/>
    <x v="3"/>
    <x v="8"/>
    <n v="17.77"/>
    <x v="2"/>
    <n v="88.85"/>
    <x v="3"/>
    <x v="0"/>
  </r>
  <r>
    <s v="66699660714941843154321"/>
    <x v="372"/>
    <x v="5590"/>
    <x v="1"/>
    <x v="0"/>
    <x v="14"/>
    <n v="16.66"/>
    <x v="3"/>
    <n v="16.66"/>
    <x v="0"/>
    <x v="1"/>
  </r>
  <r>
    <s v="9929822662462995335708"/>
    <x v="372"/>
    <x v="5591"/>
    <x v="2"/>
    <x v="3"/>
    <x v="6"/>
    <n v="7.63"/>
    <x v="1"/>
    <n v="30.52"/>
    <x v="2"/>
    <x v="2"/>
  </r>
  <r>
    <s v="993992564838971898496"/>
    <x v="372"/>
    <x v="5592"/>
    <x v="3"/>
    <x v="3"/>
    <x v="6"/>
    <n v="10.220000000000001"/>
    <x v="4"/>
    <n v="20.440000000000001"/>
    <x v="2"/>
    <x v="2"/>
  </r>
  <r>
    <s v="3982496497994264862399"/>
    <x v="372"/>
    <x v="5593"/>
    <x v="3"/>
    <x v="3"/>
    <x v="3"/>
    <n v="6.15"/>
    <x v="0"/>
    <n v="18.45"/>
    <x v="3"/>
    <x v="1"/>
  </r>
  <r>
    <s v="8627798469101322931"/>
    <x v="372"/>
    <x v="5594"/>
    <x v="0"/>
    <x v="2"/>
    <x v="13"/>
    <n v="6.09"/>
    <x v="3"/>
    <n v="6.09"/>
    <x v="1"/>
    <x v="1"/>
  </r>
  <r>
    <s v="90001401545873884316"/>
    <x v="372"/>
    <x v="5595"/>
    <x v="3"/>
    <x v="3"/>
    <x v="3"/>
    <n v="6.69"/>
    <x v="4"/>
    <n v="13.38"/>
    <x v="2"/>
    <x v="1"/>
  </r>
  <r>
    <s v="360389063489086300921"/>
    <x v="372"/>
    <x v="5596"/>
    <x v="0"/>
    <x v="1"/>
    <x v="1"/>
    <n v="3.42"/>
    <x v="0"/>
    <n v="10.26"/>
    <x v="2"/>
    <x v="1"/>
  </r>
  <r>
    <s v="2360942453695972168214"/>
    <x v="372"/>
    <x v="5597"/>
    <x v="1"/>
    <x v="2"/>
    <x v="5"/>
    <n v="11.49"/>
    <x v="4"/>
    <n v="22.98"/>
    <x v="3"/>
    <x v="2"/>
  </r>
  <r>
    <s v="8078763479241668387"/>
    <x v="372"/>
    <x v="5598"/>
    <x v="3"/>
    <x v="0"/>
    <x v="0"/>
    <n v="15.17"/>
    <x v="0"/>
    <n v="45.51"/>
    <x v="3"/>
    <x v="1"/>
  </r>
  <r>
    <s v="49588134954161872842"/>
    <x v="372"/>
    <x v="5599"/>
    <x v="2"/>
    <x v="2"/>
    <x v="2"/>
    <n v="19.54"/>
    <x v="3"/>
    <n v="19.54"/>
    <x v="1"/>
    <x v="1"/>
  </r>
  <r>
    <s v="579699732486861978169"/>
    <x v="372"/>
    <x v="5600"/>
    <x v="0"/>
    <x v="1"/>
    <x v="4"/>
    <n v="10.44"/>
    <x v="0"/>
    <n v="31.32"/>
    <x v="3"/>
    <x v="0"/>
  </r>
  <r>
    <s v="5134814346168854424"/>
    <x v="372"/>
    <x v="5601"/>
    <x v="1"/>
    <x v="3"/>
    <x v="8"/>
    <n v="17.079999999999998"/>
    <x v="2"/>
    <n v="85.4"/>
    <x v="3"/>
    <x v="2"/>
  </r>
  <r>
    <s v="83980786347549401295990"/>
    <x v="372"/>
    <x v="860"/>
    <x v="0"/>
    <x v="2"/>
    <x v="13"/>
    <n v="17.12"/>
    <x v="1"/>
    <n v="68.48"/>
    <x v="3"/>
    <x v="1"/>
  </r>
  <r>
    <s v="6581644078311998"/>
    <x v="372"/>
    <x v="3262"/>
    <x v="2"/>
    <x v="0"/>
    <x v="0"/>
    <n v="14.79"/>
    <x v="4"/>
    <n v="29.58"/>
    <x v="3"/>
    <x v="0"/>
  </r>
  <r>
    <s v="20298485981435"/>
    <x v="372"/>
    <x v="5602"/>
    <x v="1"/>
    <x v="3"/>
    <x v="7"/>
    <n v="15.76"/>
    <x v="2"/>
    <n v="78.8"/>
    <x v="3"/>
    <x v="1"/>
  </r>
  <r>
    <s v="81490841899321"/>
    <x v="372"/>
    <x v="5603"/>
    <x v="0"/>
    <x v="0"/>
    <x v="9"/>
    <n v="17.28"/>
    <x v="2"/>
    <n v="86.4"/>
    <x v="3"/>
    <x v="2"/>
  </r>
  <r>
    <s v="892078242612011063939"/>
    <x v="373"/>
    <x v="4959"/>
    <x v="2"/>
    <x v="2"/>
    <x v="2"/>
    <n v="17.350000000000001"/>
    <x v="2"/>
    <n v="86.75"/>
    <x v="3"/>
    <x v="0"/>
  </r>
  <r>
    <s v="719213148977909308"/>
    <x v="373"/>
    <x v="5604"/>
    <x v="0"/>
    <x v="2"/>
    <x v="12"/>
    <n v="5.77"/>
    <x v="3"/>
    <n v="5.77"/>
    <x v="0"/>
    <x v="1"/>
  </r>
  <r>
    <s v="75779881434789623739"/>
    <x v="373"/>
    <x v="5605"/>
    <x v="2"/>
    <x v="0"/>
    <x v="14"/>
    <n v="6.87"/>
    <x v="3"/>
    <n v="6.87"/>
    <x v="2"/>
    <x v="1"/>
  </r>
  <r>
    <s v="3648011548771048569417"/>
    <x v="373"/>
    <x v="5606"/>
    <x v="2"/>
    <x v="0"/>
    <x v="11"/>
    <n v="13.65"/>
    <x v="2"/>
    <n v="68.25"/>
    <x v="1"/>
    <x v="1"/>
  </r>
  <r>
    <s v="1899335249819474"/>
    <x v="373"/>
    <x v="5607"/>
    <x v="3"/>
    <x v="3"/>
    <x v="8"/>
    <n v="6.69"/>
    <x v="0"/>
    <n v="20.07"/>
    <x v="2"/>
    <x v="2"/>
  </r>
  <r>
    <s v="80935097714607861186492697"/>
    <x v="373"/>
    <x v="5608"/>
    <x v="2"/>
    <x v="0"/>
    <x v="14"/>
    <n v="16.53"/>
    <x v="2"/>
    <n v="82.65"/>
    <x v="2"/>
    <x v="0"/>
  </r>
  <r>
    <s v="58424735849095050930"/>
    <x v="373"/>
    <x v="5609"/>
    <x v="1"/>
    <x v="0"/>
    <x v="0"/>
    <n v="11.31"/>
    <x v="0"/>
    <n v="33.93"/>
    <x v="0"/>
    <x v="2"/>
  </r>
  <r>
    <s v="916596342748690952235"/>
    <x v="373"/>
    <x v="5610"/>
    <x v="0"/>
    <x v="2"/>
    <x v="13"/>
    <n v="16.239999999999998"/>
    <x v="3"/>
    <n v="16.239999999999998"/>
    <x v="3"/>
    <x v="0"/>
  </r>
  <r>
    <s v="6647606460991224828"/>
    <x v="373"/>
    <x v="5611"/>
    <x v="1"/>
    <x v="3"/>
    <x v="3"/>
    <n v="18.809999999999999"/>
    <x v="4"/>
    <n v="37.619999999999997"/>
    <x v="2"/>
    <x v="1"/>
  </r>
  <r>
    <s v="39962942488010360629895"/>
    <x v="373"/>
    <x v="5612"/>
    <x v="1"/>
    <x v="3"/>
    <x v="6"/>
    <n v="18.78"/>
    <x v="1"/>
    <n v="75.12"/>
    <x v="0"/>
    <x v="2"/>
  </r>
  <r>
    <s v="75712049923608130"/>
    <x v="373"/>
    <x v="5613"/>
    <x v="3"/>
    <x v="3"/>
    <x v="6"/>
    <n v="16.87"/>
    <x v="1"/>
    <n v="67.48"/>
    <x v="2"/>
    <x v="2"/>
  </r>
  <r>
    <s v="9397386494285755391"/>
    <x v="373"/>
    <x v="5614"/>
    <x v="3"/>
    <x v="0"/>
    <x v="14"/>
    <n v="18.07"/>
    <x v="4"/>
    <n v="36.14"/>
    <x v="0"/>
    <x v="2"/>
  </r>
  <r>
    <s v="0937578640488329342445"/>
    <x v="374"/>
    <x v="5615"/>
    <x v="2"/>
    <x v="1"/>
    <x v="1"/>
    <n v="18.329999999999998"/>
    <x v="4"/>
    <n v="36.659999999999997"/>
    <x v="1"/>
    <x v="0"/>
  </r>
  <r>
    <s v="3983918333495919333169"/>
    <x v="374"/>
    <x v="5616"/>
    <x v="0"/>
    <x v="0"/>
    <x v="0"/>
    <n v="14.07"/>
    <x v="2"/>
    <n v="70.349999999999994"/>
    <x v="2"/>
    <x v="1"/>
  </r>
  <r>
    <s v="210972634093168912740"/>
    <x v="374"/>
    <x v="5617"/>
    <x v="2"/>
    <x v="3"/>
    <x v="7"/>
    <n v="4.21"/>
    <x v="3"/>
    <n v="4.21"/>
    <x v="2"/>
    <x v="2"/>
  </r>
  <r>
    <s v="54664224394439477355"/>
    <x v="374"/>
    <x v="3598"/>
    <x v="3"/>
    <x v="2"/>
    <x v="5"/>
    <n v="9.4"/>
    <x v="4"/>
    <n v="18.8"/>
    <x v="3"/>
    <x v="1"/>
  </r>
  <r>
    <s v="0547315422840233602"/>
    <x v="374"/>
    <x v="5618"/>
    <x v="2"/>
    <x v="1"/>
    <x v="1"/>
    <n v="12.48"/>
    <x v="3"/>
    <n v="12.48"/>
    <x v="1"/>
    <x v="0"/>
  </r>
  <r>
    <s v="24390214774850701201"/>
    <x v="374"/>
    <x v="5619"/>
    <x v="0"/>
    <x v="0"/>
    <x v="0"/>
    <n v="17.47"/>
    <x v="4"/>
    <n v="34.94"/>
    <x v="2"/>
    <x v="0"/>
  </r>
  <r>
    <s v="0862578545525017022927"/>
    <x v="374"/>
    <x v="5620"/>
    <x v="3"/>
    <x v="0"/>
    <x v="11"/>
    <n v="14.83"/>
    <x v="1"/>
    <n v="59.32"/>
    <x v="1"/>
    <x v="1"/>
  </r>
  <r>
    <s v="8493554794440691756739410097"/>
    <x v="374"/>
    <x v="5621"/>
    <x v="2"/>
    <x v="0"/>
    <x v="14"/>
    <n v="10.06"/>
    <x v="4"/>
    <n v="20.12"/>
    <x v="3"/>
    <x v="2"/>
  </r>
  <r>
    <s v="25413546043547781924257"/>
    <x v="374"/>
    <x v="5622"/>
    <x v="3"/>
    <x v="1"/>
    <x v="4"/>
    <n v="6.43"/>
    <x v="4"/>
    <n v="12.86"/>
    <x v="1"/>
    <x v="2"/>
  </r>
  <r>
    <s v="65672952842563638830"/>
    <x v="374"/>
    <x v="5623"/>
    <x v="1"/>
    <x v="0"/>
    <x v="14"/>
    <n v="10.75"/>
    <x v="2"/>
    <n v="53.75"/>
    <x v="3"/>
    <x v="2"/>
  </r>
  <r>
    <s v="225013744324409205"/>
    <x v="374"/>
    <x v="5624"/>
    <x v="2"/>
    <x v="1"/>
    <x v="1"/>
    <n v="4.62"/>
    <x v="3"/>
    <n v="4.62"/>
    <x v="1"/>
    <x v="0"/>
  </r>
  <r>
    <s v="53473886403150605186402"/>
    <x v="374"/>
    <x v="5625"/>
    <x v="1"/>
    <x v="1"/>
    <x v="1"/>
    <n v="12.8"/>
    <x v="2"/>
    <n v="64"/>
    <x v="0"/>
    <x v="0"/>
  </r>
  <r>
    <s v="718529501453085530897"/>
    <x v="374"/>
    <x v="2912"/>
    <x v="0"/>
    <x v="0"/>
    <x v="14"/>
    <n v="19.68"/>
    <x v="0"/>
    <n v="59.04"/>
    <x v="3"/>
    <x v="0"/>
  </r>
  <r>
    <s v="2541711489311884223239"/>
    <x v="374"/>
    <x v="5626"/>
    <x v="3"/>
    <x v="3"/>
    <x v="8"/>
    <n v="2.59"/>
    <x v="0"/>
    <n v="7.77"/>
    <x v="1"/>
    <x v="1"/>
  </r>
  <r>
    <s v="83873843451505167"/>
    <x v="374"/>
    <x v="5627"/>
    <x v="2"/>
    <x v="3"/>
    <x v="7"/>
    <n v="6.18"/>
    <x v="4"/>
    <n v="12.36"/>
    <x v="0"/>
    <x v="1"/>
  </r>
  <r>
    <s v="8831164631928465130"/>
    <x v="374"/>
    <x v="5628"/>
    <x v="1"/>
    <x v="0"/>
    <x v="11"/>
    <n v="18.66"/>
    <x v="2"/>
    <n v="93.3"/>
    <x v="3"/>
    <x v="1"/>
  </r>
  <r>
    <s v="79655149599935182420390"/>
    <x v="374"/>
    <x v="5629"/>
    <x v="3"/>
    <x v="2"/>
    <x v="12"/>
    <n v="10.51"/>
    <x v="0"/>
    <n v="31.53"/>
    <x v="2"/>
    <x v="1"/>
  </r>
  <r>
    <s v="150103121477996701573"/>
    <x v="374"/>
    <x v="5630"/>
    <x v="0"/>
    <x v="1"/>
    <x v="10"/>
    <n v="5.01"/>
    <x v="2"/>
    <n v="25.05"/>
    <x v="1"/>
    <x v="0"/>
  </r>
  <r>
    <s v="8508114939811846652728"/>
    <x v="374"/>
    <x v="5631"/>
    <x v="0"/>
    <x v="2"/>
    <x v="2"/>
    <n v="11.74"/>
    <x v="3"/>
    <n v="11.74"/>
    <x v="1"/>
    <x v="0"/>
  </r>
  <r>
    <s v="93286092747980006999565"/>
    <x v="374"/>
    <x v="5632"/>
    <x v="1"/>
    <x v="3"/>
    <x v="6"/>
    <n v="19.88"/>
    <x v="2"/>
    <n v="99.4"/>
    <x v="1"/>
    <x v="1"/>
  </r>
  <r>
    <s v="2879369542375916"/>
    <x v="374"/>
    <x v="5633"/>
    <x v="1"/>
    <x v="1"/>
    <x v="4"/>
    <n v="6.45"/>
    <x v="0"/>
    <n v="19.350000000000001"/>
    <x v="0"/>
    <x v="0"/>
  </r>
  <r>
    <s v="57290741145513735837"/>
    <x v="375"/>
    <x v="5634"/>
    <x v="2"/>
    <x v="1"/>
    <x v="10"/>
    <n v="10.56"/>
    <x v="4"/>
    <n v="21.12"/>
    <x v="0"/>
    <x v="1"/>
  </r>
  <r>
    <s v="343458871745529051177514127"/>
    <x v="375"/>
    <x v="5635"/>
    <x v="1"/>
    <x v="3"/>
    <x v="8"/>
    <n v="17.61"/>
    <x v="4"/>
    <n v="35.22"/>
    <x v="1"/>
    <x v="0"/>
  </r>
  <r>
    <s v="87099446884726510695919"/>
    <x v="375"/>
    <x v="5636"/>
    <x v="3"/>
    <x v="3"/>
    <x v="7"/>
    <n v="15.46"/>
    <x v="3"/>
    <n v="15.46"/>
    <x v="2"/>
    <x v="0"/>
  </r>
  <r>
    <s v="8216137194708307113467"/>
    <x v="375"/>
    <x v="5637"/>
    <x v="0"/>
    <x v="2"/>
    <x v="12"/>
    <n v="5.47"/>
    <x v="1"/>
    <n v="21.88"/>
    <x v="2"/>
    <x v="1"/>
  </r>
  <r>
    <s v="83784184369809848882"/>
    <x v="375"/>
    <x v="5638"/>
    <x v="1"/>
    <x v="3"/>
    <x v="7"/>
    <n v="13.58"/>
    <x v="1"/>
    <n v="54.32"/>
    <x v="1"/>
    <x v="0"/>
  </r>
  <r>
    <s v="77763454784235068296"/>
    <x v="375"/>
    <x v="2789"/>
    <x v="3"/>
    <x v="2"/>
    <x v="13"/>
    <n v="10.29"/>
    <x v="2"/>
    <n v="51.45"/>
    <x v="1"/>
    <x v="0"/>
  </r>
  <r>
    <s v="3399365424180555842100536"/>
    <x v="375"/>
    <x v="5639"/>
    <x v="2"/>
    <x v="2"/>
    <x v="13"/>
    <n v="3.87"/>
    <x v="2"/>
    <n v="19.350000000000001"/>
    <x v="2"/>
    <x v="1"/>
  </r>
  <r>
    <s v="591669487249369097278016"/>
    <x v="375"/>
    <x v="5640"/>
    <x v="3"/>
    <x v="3"/>
    <x v="3"/>
    <n v="9.9700000000000006"/>
    <x v="0"/>
    <n v="29.91"/>
    <x v="2"/>
    <x v="1"/>
  </r>
  <r>
    <s v="61648646496922943976"/>
    <x v="375"/>
    <x v="5641"/>
    <x v="2"/>
    <x v="2"/>
    <x v="12"/>
    <n v="9.5399999999999991"/>
    <x v="3"/>
    <n v="9.5399999999999991"/>
    <x v="2"/>
    <x v="0"/>
  </r>
  <r>
    <s v="96127249747148533987"/>
    <x v="375"/>
    <x v="5642"/>
    <x v="0"/>
    <x v="1"/>
    <x v="1"/>
    <n v="17.55"/>
    <x v="0"/>
    <n v="52.65"/>
    <x v="3"/>
    <x v="0"/>
  </r>
  <r>
    <s v="0076426945198967073648"/>
    <x v="375"/>
    <x v="5643"/>
    <x v="1"/>
    <x v="2"/>
    <x v="13"/>
    <n v="17.45"/>
    <x v="4"/>
    <n v="34.9"/>
    <x v="2"/>
    <x v="0"/>
  </r>
  <r>
    <s v="987309347789442349897"/>
    <x v="375"/>
    <x v="5644"/>
    <x v="2"/>
    <x v="2"/>
    <x v="5"/>
    <n v="19.190000000000001"/>
    <x v="2"/>
    <n v="95.95"/>
    <x v="1"/>
    <x v="2"/>
  </r>
  <r>
    <s v="3798009644004801245644"/>
    <x v="375"/>
    <x v="5645"/>
    <x v="1"/>
    <x v="0"/>
    <x v="14"/>
    <n v="10.33"/>
    <x v="0"/>
    <n v="30.99"/>
    <x v="0"/>
    <x v="0"/>
  </r>
  <r>
    <s v="940837459857511486"/>
    <x v="375"/>
    <x v="5646"/>
    <x v="0"/>
    <x v="0"/>
    <x v="11"/>
    <n v="14.56"/>
    <x v="3"/>
    <n v="14.56"/>
    <x v="1"/>
    <x v="1"/>
  </r>
  <r>
    <s v="38503662944641259849"/>
    <x v="375"/>
    <x v="5647"/>
    <x v="1"/>
    <x v="1"/>
    <x v="1"/>
    <n v="4.3899999999999997"/>
    <x v="3"/>
    <n v="4.3899999999999997"/>
    <x v="0"/>
    <x v="2"/>
  </r>
  <r>
    <s v="2932543569828254922"/>
    <x v="375"/>
    <x v="5648"/>
    <x v="2"/>
    <x v="0"/>
    <x v="11"/>
    <n v="15.58"/>
    <x v="3"/>
    <n v="15.58"/>
    <x v="2"/>
    <x v="2"/>
  </r>
  <r>
    <s v="61926478448425770"/>
    <x v="375"/>
    <x v="5649"/>
    <x v="2"/>
    <x v="3"/>
    <x v="6"/>
    <n v="18.059999999999999"/>
    <x v="3"/>
    <n v="18.059999999999999"/>
    <x v="1"/>
    <x v="2"/>
  </r>
  <r>
    <s v="811040013244933169263"/>
    <x v="376"/>
    <x v="5650"/>
    <x v="3"/>
    <x v="1"/>
    <x v="1"/>
    <n v="11.98"/>
    <x v="1"/>
    <n v="47.92"/>
    <x v="3"/>
    <x v="1"/>
  </r>
  <r>
    <s v="162328485935254037370"/>
    <x v="376"/>
    <x v="5651"/>
    <x v="2"/>
    <x v="1"/>
    <x v="10"/>
    <n v="7.81"/>
    <x v="4"/>
    <n v="15.62"/>
    <x v="1"/>
    <x v="2"/>
  </r>
  <r>
    <s v="16595574430740658"/>
    <x v="376"/>
    <x v="5652"/>
    <x v="3"/>
    <x v="2"/>
    <x v="12"/>
    <n v="15.36"/>
    <x v="1"/>
    <n v="61.44"/>
    <x v="0"/>
    <x v="2"/>
  </r>
  <r>
    <s v="148345954568013723078"/>
    <x v="376"/>
    <x v="5653"/>
    <x v="0"/>
    <x v="0"/>
    <x v="11"/>
    <n v="17.420000000000002"/>
    <x v="4"/>
    <n v="34.840000000000003"/>
    <x v="1"/>
    <x v="0"/>
  </r>
  <r>
    <s v="55984504946578382087"/>
    <x v="376"/>
    <x v="5654"/>
    <x v="2"/>
    <x v="2"/>
    <x v="12"/>
    <n v="5.89"/>
    <x v="3"/>
    <n v="5.89"/>
    <x v="3"/>
    <x v="0"/>
  </r>
  <r>
    <s v="2314211254707328299"/>
    <x v="376"/>
    <x v="5655"/>
    <x v="0"/>
    <x v="2"/>
    <x v="2"/>
    <n v="8.08"/>
    <x v="1"/>
    <n v="32.32"/>
    <x v="0"/>
    <x v="1"/>
  </r>
  <r>
    <s v="05547839401100603463"/>
    <x v="376"/>
    <x v="5656"/>
    <x v="0"/>
    <x v="3"/>
    <x v="3"/>
    <n v="2.1"/>
    <x v="0"/>
    <n v="6.3"/>
    <x v="0"/>
    <x v="0"/>
  </r>
  <r>
    <s v="20623914745709063391240"/>
    <x v="376"/>
    <x v="5657"/>
    <x v="1"/>
    <x v="1"/>
    <x v="1"/>
    <n v="16.010000000000002"/>
    <x v="1"/>
    <n v="64.040000000000006"/>
    <x v="2"/>
    <x v="2"/>
  </r>
  <r>
    <s v="49664430069743528"/>
    <x v="376"/>
    <x v="5658"/>
    <x v="3"/>
    <x v="3"/>
    <x v="3"/>
    <n v="14.45"/>
    <x v="2"/>
    <n v="72.25"/>
    <x v="1"/>
    <x v="2"/>
  </r>
  <r>
    <s v="2065184549274700804195"/>
    <x v="376"/>
    <x v="5659"/>
    <x v="0"/>
    <x v="1"/>
    <x v="4"/>
    <n v="5.42"/>
    <x v="4"/>
    <n v="10.84"/>
    <x v="2"/>
    <x v="0"/>
  </r>
  <r>
    <s v="708554726736885"/>
    <x v="376"/>
    <x v="5660"/>
    <x v="1"/>
    <x v="3"/>
    <x v="8"/>
    <n v="18.29"/>
    <x v="4"/>
    <n v="36.58"/>
    <x v="2"/>
    <x v="1"/>
  </r>
  <r>
    <s v="6006502547879031161"/>
    <x v="376"/>
    <x v="5661"/>
    <x v="0"/>
    <x v="1"/>
    <x v="4"/>
    <n v="17.47"/>
    <x v="2"/>
    <n v="87.35"/>
    <x v="0"/>
    <x v="2"/>
  </r>
  <r>
    <s v="496472893429272054"/>
    <x v="376"/>
    <x v="1269"/>
    <x v="2"/>
    <x v="1"/>
    <x v="4"/>
    <n v="6.96"/>
    <x v="0"/>
    <n v="20.88"/>
    <x v="3"/>
    <x v="1"/>
  </r>
  <r>
    <s v="1022627345495126994458"/>
    <x v="376"/>
    <x v="5662"/>
    <x v="1"/>
    <x v="0"/>
    <x v="9"/>
    <n v="11.1"/>
    <x v="1"/>
    <n v="44.4"/>
    <x v="0"/>
    <x v="0"/>
  </r>
  <r>
    <s v="361692674641869676797"/>
    <x v="376"/>
    <x v="5663"/>
    <x v="0"/>
    <x v="0"/>
    <x v="11"/>
    <n v="16.48"/>
    <x v="3"/>
    <n v="16.48"/>
    <x v="1"/>
    <x v="2"/>
  </r>
  <r>
    <s v="5138017468400902615"/>
    <x v="377"/>
    <x v="5664"/>
    <x v="1"/>
    <x v="2"/>
    <x v="13"/>
    <n v="17.7"/>
    <x v="0"/>
    <n v="53.1"/>
    <x v="2"/>
    <x v="0"/>
  </r>
  <r>
    <s v="87340499905852452"/>
    <x v="377"/>
    <x v="5665"/>
    <x v="1"/>
    <x v="3"/>
    <x v="3"/>
    <n v="7.15"/>
    <x v="2"/>
    <n v="35.75"/>
    <x v="2"/>
    <x v="1"/>
  </r>
  <r>
    <s v="3347494717859844"/>
    <x v="377"/>
    <x v="5666"/>
    <x v="0"/>
    <x v="1"/>
    <x v="10"/>
    <n v="19.16"/>
    <x v="3"/>
    <n v="19.16"/>
    <x v="0"/>
    <x v="1"/>
  </r>
  <r>
    <s v="98496700486080283090"/>
    <x v="377"/>
    <x v="5667"/>
    <x v="0"/>
    <x v="1"/>
    <x v="4"/>
    <n v="16.309999999999999"/>
    <x v="2"/>
    <n v="81.55"/>
    <x v="1"/>
    <x v="0"/>
  </r>
  <r>
    <s v="65208344999308102662"/>
    <x v="377"/>
    <x v="5668"/>
    <x v="3"/>
    <x v="1"/>
    <x v="1"/>
    <n v="5.89"/>
    <x v="3"/>
    <n v="5.89"/>
    <x v="2"/>
    <x v="1"/>
  </r>
  <r>
    <s v="09014641908328431"/>
    <x v="377"/>
    <x v="5669"/>
    <x v="1"/>
    <x v="1"/>
    <x v="10"/>
    <n v="12.36"/>
    <x v="1"/>
    <n v="49.44"/>
    <x v="1"/>
    <x v="2"/>
  </r>
  <r>
    <s v="4965294099493715558646"/>
    <x v="377"/>
    <x v="5670"/>
    <x v="0"/>
    <x v="2"/>
    <x v="13"/>
    <n v="13.56"/>
    <x v="0"/>
    <n v="40.68"/>
    <x v="1"/>
    <x v="2"/>
  </r>
  <r>
    <s v="3113388479533175930"/>
    <x v="377"/>
    <x v="5671"/>
    <x v="2"/>
    <x v="2"/>
    <x v="12"/>
    <n v="12.18"/>
    <x v="1"/>
    <n v="48.72"/>
    <x v="1"/>
    <x v="0"/>
  </r>
  <r>
    <s v="19662101479886612564"/>
    <x v="377"/>
    <x v="5672"/>
    <x v="2"/>
    <x v="3"/>
    <x v="3"/>
    <n v="6.75"/>
    <x v="0"/>
    <n v="20.25"/>
    <x v="2"/>
    <x v="0"/>
  </r>
  <r>
    <s v="150501406150874499"/>
    <x v="377"/>
    <x v="5673"/>
    <x v="1"/>
    <x v="0"/>
    <x v="9"/>
    <n v="10.09"/>
    <x v="1"/>
    <n v="40.36"/>
    <x v="0"/>
    <x v="1"/>
  </r>
  <r>
    <s v="889957443791958569541"/>
    <x v="377"/>
    <x v="5674"/>
    <x v="2"/>
    <x v="3"/>
    <x v="7"/>
    <n v="19.579999999999998"/>
    <x v="2"/>
    <n v="97.9"/>
    <x v="3"/>
    <x v="2"/>
  </r>
  <r>
    <s v="5125441214810015776"/>
    <x v="377"/>
    <x v="5675"/>
    <x v="1"/>
    <x v="0"/>
    <x v="14"/>
    <n v="9.51"/>
    <x v="4"/>
    <n v="19.02"/>
    <x v="3"/>
    <x v="2"/>
  </r>
  <r>
    <s v="434868315542458868742594"/>
    <x v="377"/>
    <x v="5676"/>
    <x v="3"/>
    <x v="3"/>
    <x v="3"/>
    <n v="12.53"/>
    <x v="1"/>
    <n v="50.12"/>
    <x v="0"/>
    <x v="0"/>
  </r>
  <r>
    <s v="647684399761469739"/>
    <x v="377"/>
    <x v="5677"/>
    <x v="1"/>
    <x v="1"/>
    <x v="1"/>
    <n v="19.86"/>
    <x v="2"/>
    <n v="99.3"/>
    <x v="1"/>
    <x v="2"/>
  </r>
  <r>
    <s v="7623036448967245401526"/>
    <x v="378"/>
    <x v="5678"/>
    <x v="2"/>
    <x v="1"/>
    <x v="10"/>
    <n v="15"/>
    <x v="3"/>
    <n v="15"/>
    <x v="2"/>
    <x v="1"/>
  </r>
  <r>
    <s v="31149746891435"/>
    <x v="378"/>
    <x v="5679"/>
    <x v="2"/>
    <x v="0"/>
    <x v="9"/>
    <n v="7.22"/>
    <x v="0"/>
    <n v="21.66"/>
    <x v="1"/>
    <x v="1"/>
  </r>
  <r>
    <s v="9336773257482284550857124609"/>
    <x v="378"/>
    <x v="5680"/>
    <x v="2"/>
    <x v="2"/>
    <x v="2"/>
    <n v="7.22"/>
    <x v="0"/>
    <n v="21.66"/>
    <x v="1"/>
    <x v="1"/>
  </r>
  <r>
    <s v="104651044468127712956125"/>
    <x v="378"/>
    <x v="5681"/>
    <x v="2"/>
    <x v="0"/>
    <x v="9"/>
    <n v="9.9700000000000006"/>
    <x v="3"/>
    <n v="9.9700000000000006"/>
    <x v="0"/>
    <x v="2"/>
  </r>
  <r>
    <s v="09146642943773812971"/>
    <x v="378"/>
    <x v="5682"/>
    <x v="0"/>
    <x v="2"/>
    <x v="5"/>
    <n v="6.9"/>
    <x v="0"/>
    <n v="20.7"/>
    <x v="2"/>
    <x v="0"/>
  </r>
  <r>
    <s v="7891873467497263316830"/>
    <x v="378"/>
    <x v="5683"/>
    <x v="2"/>
    <x v="2"/>
    <x v="5"/>
    <n v="15.03"/>
    <x v="0"/>
    <n v="45.09"/>
    <x v="0"/>
    <x v="2"/>
  </r>
  <r>
    <s v="09666411449654728102"/>
    <x v="378"/>
    <x v="5684"/>
    <x v="1"/>
    <x v="1"/>
    <x v="10"/>
    <n v="13.04"/>
    <x v="1"/>
    <n v="52.16"/>
    <x v="3"/>
    <x v="0"/>
  </r>
  <r>
    <s v="2736531415064769073365"/>
    <x v="378"/>
    <x v="5685"/>
    <x v="2"/>
    <x v="0"/>
    <x v="9"/>
    <n v="6.7"/>
    <x v="0"/>
    <n v="20.100000000000001"/>
    <x v="2"/>
    <x v="2"/>
  </r>
  <r>
    <s v="01873227498334781579188"/>
    <x v="378"/>
    <x v="5686"/>
    <x v="3"/>
    <x v="1"/>
    <x v="1"/>
    <n v="17.25"/>
    <x v="1"/>
    <n v="69"/>
    <x v="2"/>
    <x v="1"/>
  </r>
  <r>
    <s v="02541904465987097907025"/>
    <x v="378"/>
    <x v="5687"/>
    <x v="1"/>
    <x v="0"/>
    <x v="9"/>
    <n v="14.79"/>
    <x v="4"/>
    <n v="29.58"/>
    <x v="0"/>
    <x v="0"/>
  </r>
  <r>
    <s v="5415206435860584697918"/>
    <x v="378"/>
    <x v="5688"/>
    <x v="0"/>
    <x v="2"/>
    <x v="12"/>
    <n v="17.16"/>
    <x v="0"/>
    <n v="51.48"/>
    <x v="2"/>
    <x v="1"/>
  </r>
  <r>
    <s v="158468841439606273922"/>
    <x v="378"/>
    <x v="5689"/>
    <x v="3"/>
    <x v="0"/>
    <x v="14"/>
    <n v="8.85"/>
    <x v="4"/>
    <n v="17.7"/>
    <x v="3"/>
    <x v="0"/>
  </r>
  <r>
    <s v="9470244438975513432000"/>
    <x v="378"/>
    <x v="5690"/>
    <x v="3"/>
    <x v="2"/>
    <x v="13"/>
    <n v="18.690000000000001"/>
    <x v="4"/>
    <n v="37.380000000000003"/>
    <x v="3"/>
    <x v="1"/>
  </r>
  <r>
    <s v="002712489403355043"/>
    <x v="378"/>
    <x v="5691"/>
    <x v="0"/>
    <x v="2"/>
    <x v="5"/>
    <n v="15.02"/>
    <x v="2"/>
    <n v="75.099999999999994"/>
    <x v="1"/>
    <x v="0"/>
  </r>
  <r>
    <s v="56599849417826138"/>
    <x v="378"/>
    <x v="5692"/>
    <x v="3"/>
    <x v="1"/>
    <x v="4"/>
    <n v="17.97"/>
    <x v="3"/>
    <n v="17.97"/>
    <x v="1"/>
    <x v="2"/>
  </r>
  <r>
    <s v="8979494142764826020"/>
    <x v="378"/>
    <x v="5693"/>
    <x v="0"/>
    <x v="1"/>
    <x v="4"/>
    <n v="6.93"/>
    <x v="4"/>
    <n v="13.86"/>
    <x v="1"/>
    <x v="2"/>
  </r>
  <r>
    <s v="7002938864478907974548"/>
    <x v="378"/>
    <x v="5694"/>
    <x v="0"/>
    <x v="0"/>
    <x v="11"/>
    <n v="12.63"/>
    <x v="0"/>
    <n v="37.89"/>
    <x v="1"/>
    <x v="0"/>
  </r>
  <r>
    <s v="92654874094360190662"/>
    <x v="379"/>
    <x v="5695"/>
    <x v="2"/>
    <x v="1"/>
    <x v="4"/>
    <n v="16.010000000000002"/>
    <x v="1"/>
    <n v="64.040000000000006"/>
    <x v="3"/>
    <x v="0"/>
  </r>
  <r>
    <s v="9027296364309553302887"/>
    <x v="379"/>
    <x v="5696"/>
    <x v="1"/>
    <x v="3"/>
    <x v="7"/>
    <n v="8.1300000000000008"/>
    <x v="2"/>
    <n v="40.65"/>
    <x v="3"/>
    <x v="1"/>
  </r>
  <r>
    <s v="258242148212931"/>
    <x v="379"/>
    <x v="5697"/>
    <x v="1"/>
    <x v="1"/>
    <x v="1"/>
    <n v="6.56"/>
    <x v="2"/>
    <n v="32.799999999999997"/>
    <x v="1"/>
    <x v="2"/>
  </r>
  <r>
    <s v="691437235457142703"/>
    <x v="379"/>
    <x v="5698"/>
    <x v="2"/>
    <x v="0"/>
    <x v="11"/>
    <n v="4.55"/>
    <x v="3"/>
    <n v="4.55"/>
    <x v="3"/>
    <x v="1"/>
  </r>
  <r>
    <s v="74405549658976640324"/>
    <x v="379"/>
    <x v="5699"/>
    <x v="2"/>
    <x v="1"/>
    <x v="4"/>
    <n v="7.8"/>
    <x v="0"/>
    <n v="23.4"/>
    <x v="1"/>
    <x v="2"/>
  </r>
  <r>
    <s v="13662415929895246"/>
    <x v="379"/>
    <x v="5700"/>
    <x v="3"/>
    <x v="1"/>
    <x v="4"/>
    <n v="17.010000000000002"/>
    <x v="1"/>
    <n v="68.040000000000006"/>
    <x v="3"/>
    <x v="0"/>
  </r>
  <r>
    <s v="875555224246973330874857"/>
    <x v="379"/>
    <x v="5701"/>
    <x v="2"/>
    <x v="0"/>
    <x v="9"/>
    <n v="16.239999999999998"/>
    <x v="2"/>
    <n v="81.2"/>
    <x v="1"/>
    <x v="2"/>
  </r>
  <r>
    <s v="8541016544342685415392"/>
    <x v="379"/>
    <x v="5702"/>
    <x v="2"/>
    <x v="0"/>
    <x v="9"/>
    <n v="15.22"/>
    <x v="2"/>
    <n v="76.099999999999994"/>
    <x v="1"/>
    <x v="1"/>
  </r>
  <r>
    <s v="09697450206036496043"/>
    <x v="379"/>
    <x v="5703"/>
    <x v="0"/>
    <x v="2"/>
    <x v="2"/>
    <n v="18.899999999999999"/>
    <x v="4"/>
    <n v="37.799999999999997"/>
    <x v="1"/>
    <x v="1"/>
  </r>
  <r>
    <s v="212037814567804920282519"/>
    <x v="379"/>
    <x v="5704"/>
    <x v="0"/>
    <x v="3"/>
    <x v="7"/>
    <n v="13.67"/>
    <x v="1"/>
    <n v="54.68"/>
    <x v="3"/>
    <x v="2"/>
  </r>
  <r>
    <s v="182648494098783893725"/>
    <x v="379"/>
    <x v="5705"/>
    <x v="0"/>
    <x v="3"/>
    <x v="6"/>
    <n v="3.24"/>
    <x v="0"/>
    <n v="9.7200000000000006"/>
    <x v="1"/>
    <x v="1"/>
  </r>
  <r>
    <s v="961026679498319481404"/>
    <x v="379"/>
    <x v="5706"/>
    <x v="0"/>
    <x v="3"/>
    <x v="8"/>
    <n v="13.12"/>
    <x v="4"/>
    <n v="26.24"/>
    <x v="3"/>
    <x v="0"/>
  </r>
  <r>
    <s v="82237778042192853613465"/>
    <x v="379"/>
    <x v="5707"/>
    <x v="2"/>
    <x v="1"/>
    <x v="1"/>
    <n v="6.01"/>
    <x v="2"/>
    <n v="30.05"/>
    <x v="1"/>
    <x v="1"/>
  </r>
  <r>
    <s v="6854083463690158"/>
    <x v="380"/>
    <x v="5708"/>
    <x v="0"/>
    <x v="2"/>
    <x v="2"/>
    <n v="9.01"/>
    <x v="1"/>
    <n v="36.04"/>
    <x v="2"/>
    <x v="0"/>
  </r>
  <r>
    <s v="3598892046590695089829"/>
    <x v="380"/>
    <x v="5709"/>
    <x v="3"/>
    <x v="3"/>
    <x v="6"/>
    <n v="14.35"/>
    <x v="1"/>
    <n v="57.4"/>
    <x v="2"/>
    <x v="1"/>
  </r>
  <r>
    <s v="54479714038072572744"/>
    <x v="380"/>
    <x v="5710"/>
    <x v="0"/>
    <x v="0"/>
    <x v="0"/>
    <n v="3.49"/>
    <x v="3"/>
    <n v="3.49"/>
    <x v="2"/>
    <x v="1"/>
  </r>
  <r>
    <s v="2885428681922699163"/>
    <x v="380"/>
    <x v="1101"/>
    <x v="3"/>
    <x v="1"/>
    <x v="4"/>
    <n v="6.42"/>
    <x v="0"/>
    <n v="19.260000000000002"/>
    <x v="2"/>
    <x v="0"/>
  </r>
  <r>
    <s v="9197284608902779667"/>
    <x v="380"/>
    <x v="5711"/>
    <x v="0"/>
    <x v="3"/>
    <x v="7"/>
    <n v="10.16"/>
    <x v="0"/>
    <n v="30.48"/>
    <x v="0"/>
    <x v="0"/>
  </r>
  <r>
    <s v="69869284311543394991"/>
    <x v="380"/>
    <x v="5712"/>
    <x v="0"/>
    <x v="1"/>
    <x v="4"/>
    <n v="10.79"/>
    <x v="1"/>
    <n v="43.16"/>
    <x v="1"/>
    <x v="0"/>
  </r>
  <r>
    <s v="499269564845416068740"/>
    <x v="380"/>
    <x v="5713"/>
    <x v="3"/>
    <x v="3"/>
    <x v="3"/>
    <n v="3.07"/>
    <x v="0"/>
    <n v="9.2100000000000009"/>
    <x v="1"/>
    <x v="1"/>
  </r>
  <r>
    <s v="1060284339401042122"/>
    <x v="380"/>
    <x v="1083"/>
    <x v="3"/>
    <x v="2"/>
    <x v="13"/>
    <n v="7.04"/>
    <x v="3"/>
    <n v="7.04"/>
    <x v="1"/>
    <x v="0"/>
  </r>
  <r>
    <s v="3052194896078570844"/>
    <x v="380"/>
    <x v="1641"/>
    <x v="2"/>
    <x v="1"/>
    <x v="4"/>
    <n v="18.5"/>
    <x v="2"/>
    <n v="92.5"/>
    <x v="2"/>
    <x v="2"/>
  </r>
  <r>
    <s v="9069514458324027440"/>
    <x v="380"/>
    <x v="3558"/>
    <x v="0"/>
    <x v="0"/>
    <x v="11"/>
    <n v="6.01"/>
    <x v="3"/>
    <n v="6.01"/>
    <x v="0"/>
    <x v="1"/>
  </r>
  <r>
    <s v="9070539401487257155015307"/>
    <x v="380"/>
    <x v="5714"/>
    <x v="0"/>
    <x v="2"/>
    <x v="5"/>
    <n v="15.96"/>
    <x v="1"/>
    <n v="63.84"/>
    <x v="0"/>
    <x v="2"/>
  </r>
  <r>
    <s v="9599459431727341"/>
    <x v="380"/>
    <x v="5715"/>
    <x v="2"/>
    <x v="2"/>
    <x v="2"/>
    <n v="10.87"/>
    <x v="4"/>
    <n v="21.74"/>
    <x v="2"/>
    <x v="1"/>
  </r>
  <r>
    <s v="4650557894745237267781"/>
    <x v="380"/>
    <x v="5716"/>
    <x v="2"/>
    <x v="3"/>
    <x v="3"/>
    <n v="9.39"/>
    <x v="2"/>
    <n v="46.95"/>
    <x v="3"/>
    <x v="0"/>
  </r>
  <r>
    <s v="03095369946279365626368"/>
    <x v="380"/>
    <x v="5717"/>
    <x v="3"/>
    <x v="0"/>
    <x v="11"/>
    <n v="9.7899999999999991"/>
    <x v="0"/>
    <n v="29.37"/>
    <x v="0"/>
    <x v="0"/>
  </r>
  <r>
    <s v="636507444067068301026"/>
    <x v="380"/>
    <x v="5718"/>
    <x v="1"/>
    <x v="2"/>
    <x v="12"/>
    <n v="11.83"/>
    <x v="4"/>
    <n v="23.66"/>
    <x v="2"/>
    <x v="1"/>
  </r>
  <r>
    <s v="20788784987173356285"/>
    <x v="380"/>
    <x v="5719"/>
    <x v="3"/>
    <x v="1"/>
    <x v="4"/>
    <n v="17.7"/>
    <x v="3"/>
    <n v="17.7"/>
    <x v="3"/>
    <x v="2"/>
  </r>
  <r>
    <s v="6668604539841537114"/>
    <x v="380"/>
    <x v="5720"/>
    <x v="3"/>
    <x v="0"/>
    <x v="9"/>
    <n v="15.44"/>
    <x v="2"/>
    <n v="77.2"/>
    <x v="0"/>
    <x v="2"/>
  </r>
  <r>
    <s v="593653224599420840546"/>
    <x v="380"/>
    <x v="5721"/>
    <x v="1"/>
    <x v="3"/>
    <x v="8"/>
    <n v="17.29"/>
    <x v="0"/>
    <n v="51.87"/>
    <x v="0"/>
    <x v="1"/>
  </r>
  <r>
    <s v="3830988644639341985"/>
    <x v="380"/>
    <x v="5722"/>
    <x v="2"/>
    <x v="0"/>
    <x v="11"/>
    <n v="6.5"/>
    <x v="0"/>
    <n v="19.5"/>
    <x v="2"/>
    <x v="2"/>
  </r>
  <r>
    <s v="25779713444038333315"/>
    <x v="380"/>
    <x v="5723"/>
    <x v="3"/>
    <x v="2"/>
    <x v="13"/>
    <n v="11.44"/>
    <x v="4"/>
    <n v="22.88"/>
    <x v="2"/>
    <x v="0"/>
  </r>
  <r>
    <s v="19151344349848938446418"/>
    <x v="380"/>
    <x v="5724"/>
    <x v="3"/>
    <x v="0"/>
    <x v="14"/>
    <n v="3.97"/>
    <x v="4"/>
    <n v="7.94"/>
    <x v="2"/>
    <x v="2"/>
  </r>
  <r>
    <s v="60237408824136060357"/>
    <x v="381"/>
    <x v="5725"/>
    <x v="0"/>
    <x v="1"/>
    <x v="1"/>
    <n v="14.36"/>
    <x v="3"/>
    <n v="14.36"/>
    <x v="3"/>
    <x v="2"/>
  </r>
  <r>
    <s v="998846766445595443225"/>
    <x v="381"/>
    <x v="5726"/>
    <x v="1"/>
    <x v="0"/>
    <x v="11"/>
    <n v="11.69"/>
    <x v="3"/>
    <n v="11.69"/>
    <x v="3"/>
    <x v="2"/>
  </r>
  <r>
    <s v="807793444714182868797396398"/>
    <x v="381"/>
    <x v="5727"/>
    <x v="3"/>
    <x v="1"/>
    <x v="10"/>
    <n v="7.36"/>
    <x v="3"/>
    <n v="7.36"/>
    <x v="1"/>
    <x v="1"/>
  </r>
  <r>
    <s v="060403048612157913779"/>
    <x v="381"/>
    <x v="5728"/>
    <x v="0"/>
    <x v="0"/>
    <x v="11"/>
    <n v="6.44"/>
    <x v="3"/>
    <n v="6.44"/>
    <x v="3"/>
    <x v="0"/>
  </r>
  <r>
    <s v="09219547602590"/>
    <x v="381"/>
    <x v="5729"/>
    <x v="0"/>
    <x v="0"/>
    <x v="11"/>
    <n v="13.55"/>
    <x v="1"/>
    <n v="54.2"/>
    <x v="0"/>
    <x v="0"/>
  </r>
  <r>
    <s v="4120556141949501176"/>
    <x v="381"/>
    <x v="5730"/>
    <x v="3"/>
    <x v="2"/>
    <x v="12"/>
    <n v="2.94"/>
    <x v="2"/>
    <n v="14.7"/>
    <x v="0"/>
    <x v="0"/>
  </r>
  <r>
    <s v="486781534377175149551"/>
    <x v="381"/>
    <x v="5731"/>
    <x v="3"/>
    <x v="2"/>
    <x v="2"/>
    <n v="5.73"/>
    <x v="1"/>
    <n v="22.92"/>
    <x v="0"/>
    <x v="2"/>
  </r>
  <r>
    <s v="52591468098301084"/>
    <x v="381"/>
    <x v="5732"/>
    <x v="1"/>
    <x v="3"/>
    <x v="3"/>
    <n v="2.5299999999999998"/>
    <x v="2"/>
    <n v="12.65"/>
    <x v="2"/>
    <x v="2"/>
  </r>
  <r>
    <s v="4261849625779851964"/>
    <x v="381"/>
    <x v="5733"/>
    <x v="2"/>
    <x v="2"/>
    <x v="12"/>
    <n v="11.28"/>
    <x v="2"/>
    <n v="56.4"/>
    <x v="1"/>
    <x v="1"/>
  </r>
  <r>
    <s v="310074454079314978731803"/>
    <x v="381"/>
    <x v="5734"/>
    <x v="2"/>
    <x v="0"/>
    <x v="9"/>
    <n v="2.6"/>
    <x v="3"/>
    <n v="2.6"/>
    <x v="3"/>
    <x v="0"/>
  </r>
  <r>
    <s v="4377018141581256101496"/>
    <x v="381"/>
    <x v="5735"/>
    <x v="2"/>
    <x v="3"/>
    <x v="7"/>
    <n v="9.24"/>
    <x v="2"/>
    <n v="46.2"/>
    <x v="2"/>
    <x v="1"/>
  </r>
  <r>
    <s v="055962724329097640033"/>
    <x v="381"/>
    <x v="5736"/>
    <x v="1"/>
    <x v="0"/>
    <x v="11"/>
    <n v="7.02"/>
    <x v="3"/>
    <n v="7.02"/>
    <x v="3"/>
    <x v="1"/>
  </r>
  <r>
    <s v="45868721455902559005"/>
    <x v="381"/>
    <x v="5737"/>
    <x v="2"/>
    <x v="1"/>
    <x v="4"/>
    <n v="14.91"/>
    <x v="1"/>
    <n v="59.64"/>
    <x v="2"/>
    <x v="1"/>
  </r>
  <r>
    <s v="704816470984849246443"/>
    <x v="381"/>
    <x v="5738"/>
    <x v="3"/>
    <x v="3"/>
    <x v="6"/>
    <n v="10.15"/>
    <x v="4"/>
    <n v="20.3"/>
    <x v="2"/>
    <x v="0"/>
  </r>
  <r>
    <s v="925475446918961834"/>
    <x v="381"/>
    <x v="5739"/>
    <x v="2"/>
    <x v="2"/>
    <x v="2"/>
    <n v="12.22"/>
    <x v="3"/>
    <n v="12.22"/>
    <x v="2"/>
    <x v="1"/>
  </r>
  <r>
    <s v="3522235220148684119170351"/>
    <x v="381"/>
    <x v="5740"/>
    <x v="2"/>
    <x v="2"/>
    <x v="2"/>
    <n v="9.9700000000000006"/>
    <x v="3"/>
    <n v="9.9700000000000006"/>
    <x v="0"/>
    <x v="0"/>
  </r>
  <r>
    <s v="487326574436179877176"/>
    <x v="381"/>
    <x v="5741"/>
    <x v="0"/>
    <x v="3"/>
    <x v="8"/>
    <n v="3.25"/>
    <x v="4"/>
    <n v="6.5"/>
    <x v="3"/>
    <x v="2"/>
  </r>
  <r>
    <s v="853534967051294340"/>
    <x v="381"/>
    <x v="5742"/>
    <x v="0"/>
    <x v="0"/>
    <x v="14"/>
    <n v="7.81"/>
    <x v="4"/>
    <n v="15.62"/>
    <x v="0"/>
    <x v="0"/>
  </r>
  <r>
    <s v="74049194539877503798880"/>
    <x v="381"/>
    <x v="5743"/>
    <x v="3"/>
    <x v="2"/>
    <x v="13"/>
    <n v="6.88"/>
    <x v="2"/>
    <n v="34.4"/>
    <x v="3"/>
    <x v="1"/>
  </r>
  <r>
    <s v="926982445402795412497988"/>
    <x v="381"/>
    <x v="5744"/>
    <x v="1"/>
    <x v="3"/>
    <x v="8"/>
    <n v="18.16"/>
    <x v="1"/>
    <n v="72.64"/>
    <x v="0"/>
    <x v="2"/>
  </r>
  <r>
    <s v="4954754080263524275"/>
    <x v="381"/>
    <x v="5745"/>
    <x v="1"/>
    <x v="2"/>
    <x v="12"/>
    <n v="13.79"/>
    <x v="4"/>
    <n v="27.58"/>
    <x v="1"/>
    <x v="1"/>
  </r>
  <r>
    <s v="2066059548576383965"/>
    <x v="382"/>
    <x v="5746"/>
    <x v="1"/>
    <x v="1"/>
    <x v="4"/>
    <n v="18.77"/>
    <x v="2"/>
    <n v="93.85"/>
    <x v="0"/>
    <x v="1"/>
  </r>
  <r>
    <s v="6993216208482980176182"/>
    <x v="382"/>
    <x v="5747"/>
    <x v="2"/>
    <x v="1"/>
    <x v="4"/>
    <n v="5.51"/>
    <x v="3"/>
    <n v="5.51"/>
    <x v="2"/>
    <x v="1"/>
  </r>
  <r>
    <s v="9073097544319298515267"/>
    <x v="382"/>
    <x v="5748"/>
    <x v="3"/>
    <x v="2"/>
    <x v="2"/>
    <n v="2.5299999999999998"/>
    <x v="2"/>
    <n v="12.65"/>
    <x v="2"/>
    <x v="1"/>
  </r>
  <r>
    <s v="0892400488357265635124"/>
    <x v="382"/>
    <x v="5749"/>
    <x v="2"/>
    <x v="3"/>
    <x v="3"/>
    <n v="17.28"/>
    <x v="3"/>
    <n v="17.28"/>
    <x v="0"/>
    <x v="0"/>
  </r>
  <r>
    <s v="37357713440076664"/>
    <x v="382"/>
    <x v="5750"/>
    <x v="3"/>
    <x v="3"/>
    <x v="7"/>
    <n v="17.28"/>
    <x v="2"/>
    <n v="86.4"/>
    <x v="1"/>
    <x v="1"/>
  </r>
  <r>
    <s v="265429826426893151386947"/>
    <x v="382"/>
    <x v="5751"/>
    <x v="2"/>
    <x v="3"/>
    <x v="8"/>
    <n v="14.25"/>
    <x v="2"/>
    <n v="71.25"/>
    <x v="2"/>
    <x v="1"/>
  </r>
  <r>
    <s v="5277117348181514743632"/>
    <x v="382"/>
    <x v="5752"/>
    <x v="2"/>
    <x v="1"/>
    <x v="1"/>
    <n v="15.22"/>
    <x v="1"/>
    <n v="60.88"/>
    <x v="1"/>
    <x v="0"/>
  </r>
  <r>
    <s v="15788476788008077252"/>
    <x v="382"/>
    <x v="5753"/>
    <x v="0"/>
    <x v="2"/>
    <x v="12"/>
    <n v="2.58"/>
    <x v="3"/>
    <n v="2.58"/>
    <x v="2"/>
    <x v="0"/>
  </r>
  <r>
    <s v="778038478848158740"/>
    <x v="382"/>
    <x v="5754"/>
    <x v="3"/>
    <x v="2"/>
    <x v="12"/>
    <n v="5.61"/>
    <x v="3"/>
    <n v="5.61"/>
    <x v="2"/>
    <x v="0"/>
  </r>
  <r>
    <s v="01706334942853096476"/>
    <x v="382"/>
    <x v="3373"/>
    <x v="2"/>
    <x v="1"/>
    <x v="4"/>
    <n v="18.34"/>
    <x v="3"/>
    <n v="18.34"/>
    <x v="1"/>
    <x v="0"/>
  </r>
  <r>
    <s v="07316284482195659235"/>
    <x v="382"/>
    <x v="5755"/>
    <x v="2"/>
    <x v="3"/>
    <x v="7"/>
    <n v="3.15"/>
    <x v="4"/>
    <n v="6.3"/>
    <x v="0"/>
    <x v="1"/>
  </r>
  <r>
    <s v="0272821040146468147744382"/>
    <x v="382"/>
    <x v="5756"/>
    <x v="2"/>
    <x v="2"/>
    <x v="13"/>
    <n v="18.21"/>
    <x v="1"/>
    <n v="72.84"/>
    <x v="0"/>
    <x v="2"/>
  </r>
  <r>
    <s v="9844912496080574449"/>
    <x v="382"/>
    <x v="5757"/>
    <x v="3"/>
    <x v="0"/>
    <x v="9"/>
    <n v="7.72"/>
    <x v="0"/>
    <n v="23.16"/>
    <x v="0"/>
    <x v="1"/>
  </r>
  <r>
    <s v="659928940588216654120"/>
    <x v="382"/>
    <x v="2918"/>
    <x v="1"/>
    <x v="0"/>
    <x v="11"/>
    <n v="6.23"/>
    <x v="3"/>
    <n v="6.23"/>
    <x v="3"/>
    <x v="2"/>
  </r>
  <r>
    <s v="80397726574936727851"/>
    <x v="382"/>
    <x v="5758"/>
    <x v="1"/>
    <x v="0"/>
    <x v="9"/>
    <n v="2.95"/>
    <x v="1"/>
    <n v="11.8"/>
    <x v="3"/>
    <x v="2"/>
  </r>
  <r>
    <s v="6723132042754363"/>
    <x v="382"/>
    <x v="88"/>
    <x v="2"/>
    <x v="0"/>
    <x v="11"/>
    <n v="7.72"/>
    <x v="3"/>
    <n v="7.72"/>
    <x v="1"/>
    <x v="1"/>
  </r>
  <r>
    <s v="82295344810597546160"/>
    <x v="382"/>
    <x v="5759"/>
    <x v="1"/>
    <x v="0"/>
    <x v="0"/>
    <n v="6.24"/>
    <x v="2"/>
    <n v="31.2"/>
    <x v="2"/>
    <x v="2"/>
  </r>
  <r>
    <s v="81494549986041934"/>
    <x v="383"/>
    <x v="5760"/>
    <x v="1"/>
    <x v="3"/>
    <x v="6"/>
    <n v="12.96"/>
    <x v="2"/>
    <n v="64.8"/>
    <x v="3"/>
    <x v="1"/>
  </r>
  <r>
    <s v="55403564085590395584"/>
    <x v="383"/>
    <x v="5761"/>
    <x v="0"/>
    <x v="0"/>
    <x v="0"/>
    <n v="16.71"/>
    <x v="2"/>
    <n v="83.55"/>
    <x v="1"/>
    <x v="1"/>
  </r>
  <r>
    <s v="08256614473607847"/>
    <x v="383"/>
    <x v="5762"/>
    <x v="3"/>
    <x v="1"/>
    <x v="4"/>
    <n v="5.53"/>
    <x v="2"/>
    <n v="27.65"/>
    <x v="2"/>
    <x v="1"/>
  </r>
  <r>
    <s v="1014439480917745790"/>
    <x v="383"/>
    <x v="5763"/>
    <x v="2"/>
    <x v="2"/>
    <x v="5"/>
    <n v="5.39"/>
    <x v="0"/>
    <n v="16.170000000000002"/>
    <x v="0"/>
    <x v="0"/>
  </r>
  <r>
    <s v="671358295468308514386032"/>
    <x v="383"/>
    <x v="5764"/>
    <x v="1"/>
    <x v="1"/>
    <x v="10"/>
    <n v="7.94"/>
    <x v="3"/>
    <n v="7.94"/>
    <x v="2"/>
    <x v="1"/>
  </r>
  <r>
    <s v="035864480414308839266"/>
    <x v="383"/>
    <x v="5765"/>
    <x v="2"/>
    <x v="2"/>
    <x v="12"/>
    <n v="13.65"/>
    <x v="1"/>
    <n v="54.6"/>
    <x v="2"/>
    <x v="1"/>
  </r>
  <r>
    <s v="18350604486897274938"/>
    <x v="383"/>
    <x v="5766"/>
    <x v="1"/>
    <x v="1"/>
    <x v="10"/>
    <n v="16.59"/>
    <x v="4"/>
    <n v="33.18"/>
    <x v="3"/>
    <x v="0"/>
  </r>
  <r>
    <s v="735089603491742478671"/>
    <x v="383"/>
    <x v="5767"/>
    <x v="1"/>
    <x v="3"/>
    <x v="3"/>
    <n v="3.57"/>
    <x v="0"/>
    <n v="10.71"/>
    <x v="2"/>
    <x v="0"/>
  </r>
  <r>
    <s v="33304093806284"/>
    <x v="383"/>
    <x v="5768"/>
    <x v="3"/>
    <x v="1"/>
    <x v="4"/>
    <n v="13.93"/>
    <x v="2"/>
    <n v="69.650000000000006"/>
    <x v="0"/>
    <x v="1"/>
  </r>
  <r>
    <s v="84993814598092011527"/>
    <x v="383"/>
    <x v="5769"/>
    <x v="1"/>
    <x v="2"/>
    <x v="13"/>
    <n v="10.99"/>
    <x v="1"/>
    <n v="43.96"/>
    <x v="2"/>
    <x v="0"/>
  </r>
  <r>
    <s v="349684784516869404822"/>
    <x v="383"/>
    <x v="5770"/>
    <x v="1"/>
    <x v="3"/>
    <x v="8"/>
    <n v="5.71"/>
    <x v="0"/>
    <n v="17.13"/>
    <x v="2"/>
    <x v="0"/>
  </r>
  <r>
    <s v="3993362456822665582740"/>
    <x v="384"/>
    <x v="5771"/>
    <x v="0"/>
    <x v="0"/>
    <x v="11"/>
    <n v="11.64"/>
    <x v="1"/>
    <n v="46.56"/>
    <x v="1"/>
    <x v="2"/>
  </r>
  <r>
    <s v="2518347848906602207"/>
    <x v="384"/>
    <x v="5772"/>
    <x v="0"/>
    <x v="2"/>
    <x v="5"/>
    <n v="14.73"/>
    <x v="2"/>
    <n v="73.650000000000006"/>
    <x v="0"/>
    <x v="1"/>
  </r>
  <r>
    <s v="727374467611146024"/>
    <x v="384"/>
    <x v="5773"/>
    <x v="1"/>
    <x v="2"/>
    <x v="13"/>
    <n v="16.100000000000001"/>
    <x v="0"/>
    <n v="48.3"/>
    <x v="2"/>
    <x v="0"/>
  </r>
  <r>
    <s v="85690805743359598373"/>
    <x v="384"/>
    <x v="1839"/>
    <x v="2"/>
    <x v="1"/>
    <x v="10"/>
    <n v="16.690000000000001"/>
    <x v="4"/>
    <n v="33.380000000000003"/>
    <x v="2"/>
    <x v="1"/>
  </r>
  <r>
    <s v="239298071645749907527607"/>
    <x v="384"/>
    <x v="5774"/>
    <x v="0"/>
    <x v="1"/>
    <x v="1"/>
    <n v="10.61"/>
    <x v="0"/>
    <n v="31.83"/>
    <x v="3"/>
    <x v="2"/>
  </r>
  <r>
    <s v="6788267612488363111"/>
    <x v="384"/>
    <x v="5775"/>
    <x v="1"/>
    <x v="1"/>
    <x v="4"/>
    <n v="15.45"/>
    <x v="0"/>
    <n v="46.35"/>
    <x v="0"/>
    <x v="2"/>
  </r>
  <r>
    <s v="1438154849975103762"/>
    <x v="384"/>
    <x v="5776"/>
    <x v="3"/>
    <x v="3"/>
    <x v="7"/>
    <n v="7.62"/>
    <x v="4"/>
    <n v="15.24"/>
    <x v="2"/>
    <x v="0"/>
  </r>
  <r>
    <s v="5636608442432005893"/>
    <x v="384"/>
    <x v="5777"/>
    <x v="2"/>
    <x v="0"/>
    <x v="0"/>
    <n v="6.24"/>
    <x v="4"/>
    <n v="12.48"/>
    <x v="3"/>
    <x v="0"/>
  </r>
  <r>
    <s v="297214757183077807"/>
    <x v="385"/>
    <x v="5778"/>
    <x v="2"/>
    <x v="3"/>
    <x v="3"/>
    <n v="10.4"/>
    <x v="4"/>
    <n v="20.8"/>
    <x v="0"/>
    <x v="0"/>
  </r>
  <r>
    <s v="5325746066474659189117919"/>
    <x v="385"/>
    <x v="5779"/>
    <x v="0"/>
    <x v="2"/>
    <x v="5"/>
    <n v="9.15"/>
    <x v="0"/>
    <n v="27.45"/>
    <x v="2"/>
    <x v="2"/>
  </r>
  <r>
    <s v="554338644791918546456"/>
    <x v="385"/>
    <x v="5780"/>
    <x v="2"/>
    <x v="2"/>
    <x v="13"/>
    <n v="2.2200000000000002"/>
    <x v="4"/>
    <n v="4.4400000000000004"/>
    <x v="0"/>
    <x v="0"/>
  </r>
  <r>
    <s v="1280968604398042629625"/>
    <x v="385"/>
    <x v="5781"/>
    <x v="3"/>
    <x v="3"/>
    <x v="3"/>
    <n v="5.26"/>
    <x v="1"/>
    <n v="21.04"/>
    <x v="1"/>
    <x v="1"/>
  </r>
  <r>
    <s v="49493149392764403"/>
    <x v="385"/>
    <x v="5782"/>
    <x v="1"/>
    <x v="3"/>
    <x v="3"/>
    <n v="18.010000000000002"/>
    <x v="4"/>
    <n v="36.020000000000003"/>
    <x v="3"/>
    <x v="0"/>
  </r>
  <r>
    <s v="891520634691057489"/>
    <x v="385"/>
    <x v="5783"/>
    <x v="3"/>
    <x v="2"/>
    <x v="12"/>
    <n v="17.510000000000002"/>
    <x v="3"/>
    <n v="17.510000000000002"/>
    <x v="0"/>
    <x v="0"/>
  </r>
  <r>
    <s v="89323700455860775823"/>
    <x v="385"/>
    <x v="5784"/>
    <x v="2"/>
    <x v="3"/>
    <x v="6"/>
    <n v="10.15"/>
    <x v="1"/>
    <n v="40.6"/>
    <x v="1"/>
    <x v="0"/>
  </r>
  <r>
    <s v="6202895524293200777867"/>
    <x v="385"/>
    <x v="5785"/>
    <x v="1"/>
    <x v="2"/>
    <x v="12"/>
    <n v="16.850000000000001"/>
    <x v="0"/>
    <n v="50.55"/>
    <x v="3"/>
    <x v="2"/>
  </r>
  <r>
    <s v="9960694494873805379"/>
    <x v="385"/>
    <x v="5786"/>
    <x v="3"/>
    <x v="3"/>
    <x v="6"/>
    <n v="4.21"/>
    <x v="4"/>
    <n v="8.42"/>
    <x v="1"/>
    <x v="0"/>
  </r>
  <r>
    <s v="9027874709458805"/>
    <x v="385"/>
    <x v="5787"/>
    <x v="1"/>
    <x v="2"/>
    <x v="2"/>
    <n v="4.09"/>
    <x v="0"/>
    <n v="12.27"/>
    <x v="3"/>
    <x v="2"/>
  </r>
  <r>
    <s v="37523995439818287390"/>
    <x v="385"/>
    <x v="5788"/>
    <x v="3"/>
    <x v="1"/>
    <x v="4"/>
    <n v="14.62"/>
    <x v="0"/>
    <n v="43.86"/>
    <x v="3"/>
    <x v="1"/>
  </r>
  <r>
    <s v="06609894738233664096"/>
    <x v="385"/>
    <x v="5789"/>
    <x v="0"/>
    <x v="2"/>
    <x v="2"/>
    <n v="4.4400000000000004"/>
    <x v="3"/>
    <n v="4.4400000000000004"/>
    <x v="0"/>
    <x v="2"/>
  </r>
  <r>
    <s v="672583402588370056669"/>
    <x v="385"/>
    <x v="3240"/>
    <x v="2"/>
    <x v="1"/>
    <x v="1"/>
    <n v="2.21"/>
    <x v="4"/>
    <n v="4.42"/>
    <x v="3"/>
    <x v="0"/>
  </r>
  <r>
    <s v="49923481259360232"/>
    <x v="386"/>
    <x v="5790"/>
    <x v="3"/>
    <x v="3"/>
    <x v="8"/>
    <n v="12.52"/>
    <x v="1"/>
    <n v="50.08"/>
    <x v="2"/>
    <x v="2"/>
  </r>
  <r>
    <s v="01364739642741157417"/>
    <x v="386"/>
    <x v="5695"/>
    <x v="0"/>
    <x v="1"/>
    <x v="10"/>
    <n v="13.98"/>
    <x v="0"/>
    <n v="41.94"/>
    <x v="3"/>
    <x v="1"/>
  </r>
  <r>
    <s v="20718714882904702470435"/>
    <x v="386"/>
    <x v="5791"/>
    <x v="3"/>
    <x v="0"/>
    <x v="0"/>
    <n v="18.28"/>
    <x v="2"/>
    <n v="91.4"/>
    <x v="2"/>
    <x v="0"/>
  </r>
  <r>
    <s v="71274526408462426850"/>
    <x v="386"/>
    <x v="5792"/>
    <x v="1"/>
    <x v="2"/>
    <x v="2"/>
    <n v="12.68"/>
    <x v="0"/>
    <n v="38.04"/>
    <x v="1"/>
    <x v="1"/>
  </r>
  <r>
    <s v="93847625441498079418669"/>
    <x v="386"/>
    <x v="5793"/>
    <x v="1"/>
    <x v="0"/>
    <x v="9"/>
    <n v="4.25"/>
    <x v="0"/>
    <n v="12.75"/>
    <x v="0"/>
    <x v="1"/>
  </r>
  <r>
    <s v="362178491130080348"/>
    <x v="386"/>
    <x v="1496"/>
    <x v="0"/>
    <x v="2"/>
    <x v="12"/>
    <n v="7.49"/>
    <x v="2"/>
    <n v="37.450000000000003"/>
    <x v="2"/>
    <x v="1"/>
  </r>
  <r>
    <s v="986377984812724016627"/>
    <x v="386"/>
    <x v="5794"/>
    <x v="2"/>
    <x v="2"/>
    <x v="2"/>
    <n v="4.55"/>
    <x v="0"/>
    <n v="13.65"/>
    <x v="0"/>
    <x v="2"/>
  </r>
  <r>
    <s v="452774442919324"/>
    <x v="386"/>
    <x v="5795"/>
    <x v="3"/>
    <x v="0"/>
    <x v="0"/>
    <n v="2.52"/>
    <x v="0"/>
    <n v="7.56"/>
    <x v="0"/>
    <x v="1"/>
  </r>
  <r>
    <s v="07287113647555662138071"/>
    <x v="386"/>
    <x v="5796"/>
    <x v="1"/>
    <x v="2"/>
    <x v="13"/>
    <n v="7.27"/>
    <x v="3"/>
    <n v="7.27"/>
    <x v="2"/>
    <x v="2"/>
  </r>
  <r>
    <s v="1348154090992371"/>
    <x v="386"/>
    <x v="5797"/>
    <x v="3"/>
    <x v="0"/>
    <x v="9"/>
    <n v="17.149999999999999"/>
    <x v="4"/>
    <n v="34.299999999999997"/>
    <x v="0"/>
    <x v="2"/>
  </r>
  <r>
    <s v="491440418529980425"/>
    <x v="386"/>
    <x v="5798"/>
    <x v="0"/>
    <x v="3"/>
    <x v="3"/>
    <n v="14.58"/>
    <x v="3"/>
    <n v="14.58"/>
    <x v="1"/>
    <x v="1"/>
  </r>
  <r>
    <s v="0606810475901375972"/>
    <x v="386"/>
    <x v="5799"/>
    <x v="3"/>
    <x v="2"/>
    <x v="12"/>
    <n v="14.22"/>
    <x v="4"/>
    <n v="28.44"/>
    <x v="1"/>
    <x v="0"/>
  </r>
  <r>
    <s v="019214244898535454"/>
    <x v="386"/>
    <x v="5800"/>
    <x v="0"/>
    <x v="2"/>
    <x v="5"/>
    <n v="3.5"/>
    <x v="2"/>
    <n v="17.5"/>
    <x v="1"/>
    <x v="0"/>
  </r>
  <r>
    <s v="0866044698491318334"/>
    <x v="386"/>
    <x v="5801"/>
    <x v="0"/>
    <x v="3"/>
    <x v="8"/>
    <n v="18.899999999999999"/>
    <x v="2"/>
    <n v="94.5"/>
    <x v="2"/>
    <x v="0"/>
  </r>
  <r>
    <s v="359734144014852324"/>
    <x v="386"/>
    <x v="1641"/>
    <x v="0"/>
    <x v="0"/>
    <x v="0"/>
    <n v="11.14"/>
    <x v="0"/>
    <n v="33.42"/>
    <x v="3"/>
    <x v="2"/>
  </r>
  <r>
    <s v="49734146462856750093"/>
    <x v="386"/>
    <x v="5802"/>
    <x v="0"/>
    <x v="0"/>
    <x v="0"/>
    <n v="11.58"/>
    <x v="0"/>
    <n v="34.74"/>
    <x v="0"/>
    <x v="1"/>
  </r>
  <r>
    <s v="9425763408117985265"/>
    <x v="386"/>
    <x v="5803"/>
    <x v="0"/>
    <x v="3"/>
    <x v="8"/>
    <n v="10.46"/>
    <x v="3"/>
    <n v="10.46"/>
    <x v="2"/>
    <x v="2"/>
  </r>
  <r>
    <s v="981441774798615649745416"/>
    <x v="386"/>
    <x v="5804"/>
    <x v="0"/>
    <x v="0"/>
    <x v="14"/>
    <n v="18.170000000000002"/>
    <x v="2"/>
    <n v="90.85"/>
    <x v="0"/>
    <x v="0"/>
  </r>
  <r>
    <s v="78428984176807013865"/>
    <x v="386"/>
    <x v="5805"/>
    <x v="2"/>
    <x v="0"/>
    <x v="11"/>
    <n v="15.4"/>
    <x v="3"/>
    <n v="15.4"/>
    <x v="2"/>
    <x v="0"/>
  </r>
  <r>
    <s v="1897442474780820705735"/>
    <x v="386"/>
    <x v="5806"/>
    <x v="0"/>
    <x v="3"/>
    <x v="6"/>
    <n v="17.21"/>
    <x v="3"/>
    <n v="17.21"/>
    <x v="0"/>
    <x v="2"/>
  </r>
  <r>
    <s v="6330701644387366892361"/>
    <x v="386"/>
    <x v="5807"/>
    <x v="2"/>
    <x v="1"/>
    <x v="4"/>
    <n v="19.59"/>
    <x v="2"/>
    <n v="97.95"/>
    <x v="0"/>
    <x v="0"/>
  </r>
  <r>
    <s v="965406394858311146"/>
    <x v="386"/>
    <x v="5808"/>
    <x v="3"/>
    <x v="1"/>
    <x v="10"/>
    <n v="13.49"/>
    <x v="4"/>
    <n v="26.98"/>
    <x v="1"/>
    <x v="0"/>
  </r>
  <r>
    <s v="997635458034368808"/>
    <x v="386"/>
    <x v="5809"/>
    <x v="3"/>
    <x v="0"/>
    <x v="14"/>
    <n v="4.41"/>
    <x v="1"/>
    <n v="17.64"/>
    <x v="1"/>
    <x v="0"/>
  </r>
  <r>
    <s v="504355417745636893936"/>
    <x v="386"/>
    <x v="5810"/>
    <x v="3"/>
    <x v="2"/>
    <x v="5"/>
    <n v="12.47"/>
    <x v="4"/>
    <n v="24.94"/>
    <x v="2"/>
    <x v="0"/>
  </r>
  <r>
    <s v="0797414533768067"/>
    <x v="386"/>
    <x v="5811"/>
    <x v="2"/>
    <x v="0"/>
    <x v="14"/>
    <n v="13.8"/>
    <x v="4"/>
    <n v="27.6"/>
    <x v="3"/>
    <x v="0"/>
  </r>
  <r>
    <s v="84567314518357604006143"/>
    <x v="386"/>
    <x v="5812"/>
    <x v="3"/>
    <x v="1"/>
    <x v="1"/>
    <n v="9.6199999999999992"/>
    <x v="1"/>
    <n v="38.479999999999997"/>
    <x v="3"/>
    <x v="2"/>
  </r>
  <r>
    <s v="5961339499598740324320228"/>
    <x v="386"/>
    <x v="5813"/>
    <x v="0"/>
    <x v="0"/>
    <x v="14"/>
    <n v="10.56"/>
    <x v="2"/>
    <n v="52.8"/>
    <x v="3"/>
    <x v="2"/>
  </r>
  <r>
    <s v="01923445818404115"/>
    <x v="386"/>
    <x v="5814"/>
    <x v="3"/>
    <x v="0"/>
    <x v="14"/>
    <n v="7.34"/>
    <x v="4"/>
    <n v="14.68"/>
    <x v="0"/>
    <x v="0"/>
  </r>
  <r>
    <s v="85822841398590440718"/>
    <x v="386"/>
    <x v="5815"/>
    <x v="1"/>
    <x v="0"/>
    <x v="0"/>
    <n v="4.04"/>
    <x v="1"/>
    <n v="16.16"/>
    <x v="0"/>
    <x v="1"/>
  </r>
  <r>
    <s v="1500014851840918370"/>
    <x v="387"/>
    <x v="5816"/>
    <x v="3"/>
    <x v="1"/>
    <x v="10"/>
    <n v="12.8"/>
    <x v="4"/>
    <n v="25.6"/>
    <x v="1"/>
    <x v="1"/>
  </r>
  <r>
    <s v="111376543211389971947"/>
    <x v="387"/>
    <x v="5817"/>
    <x v="2"/>
    <x v="2"/>
    <x v="2"/>
    <n v="11.19"/>
    <x v="2"/>
    <n v="55.95"/>
    <x v="0"/>
    <x v="2"/>
  </r>
  <r>
    <s v="6571096840071205468"/>
    <x v="387"/>
    <x v="5818"/>
    <x v="2"/>
    <x v="3"/>
    <x v="8"/>
    <n v="13.13"/>
    <x v="1"/>
    <n v="52.52"/>
    <x v="2"/>
    <x v="0"/>
  </r>
  <r>
    <s v="453312994673806631067"/>
    <x v="387"/>
    <x v="5819"/>
    <x v="2"/>
    <x v="2"/>
    <x v="13"/>
    <n v="14.23"/>
    <x v="3"/>
    <n v="14.23"/>
    <x v="0"/>
    <x v="2"/>
  </r>
  <r>
    <s v="7480854106890903933310"/>
    <x v="387"/>
    <x v="5820"/>
    <x v="3"/>
    <x v="2"/>
    <x v="13"/>
    <n v="10.33"/>
    <x v="2"/>
    <n v="51.65"/>
    <x v="3"/>
    <x v="2"/>
  </r>
  <r>
    <s v="7813311438839795130075"/>
    <x v="387"/>
    <x v="5821"/>
    <x v="2"/>
    <x v="3"/>
    <x v="6"/>
    <n v="14.58"/>
    <x v="2"/>
    <n v="72.900000000000006"/>
    <x v="3"/>
    <x v="2"/>
  </r>
  <r>
    <s v="345447179496878772031859"/>
    <x v="387"/>
    <x v="5822"/>
    <x v="2"/>
    <x v="1"/>
    <x v="1"/>
    <n v="2.92"/>
    <x v="1"/>
    <n v="11.68"/>
    <x v="2"/>
    <x v="1"/>
  </r>
  <r>
    <s v="535519514355650327724"/>
    <x v="387"/>
    <x v="5823"/>
    <x v="2"/>
    <x v="0"/>
    <x v="11"/>
    <n v="14.71"/>
    <x v="0"/>
    <n v="44.13"/>
    <x v="1"/>
    <x v="1"/>
  </r>
  <r>
    <s v="027672242459595990460"/>
    <x v="387"/>
    <x v="5824"/>
    <x v="3"/>
    <x v="1"/>
    <x v="1"/>
    <n v="11.33"/>
    <x v="4"/>
    <n v="22.66"/>
    <x v="0"/>
    <x v="1"/>
  </r>
  <r>
    <s v="94806240592060479945"/>
    <x v="387"/>
    <x v="5825"/>
    <x v="0"/>
    <x v="0"/>
    <x v="14"/>
    <n v="15.87"/>
    <x v="1"/>
    <n v="63.48"/>
    <x v="2"/>
    <x v="0"/>
  </r>
  <r>
    <s v="94138421413046"/>
    <x v="387"/>
    <x v="5826"/>
    <x v="3"/>
    <x v="1"/>
    <x v="1"/>
    <n v="8.83"/>
    <x v="3"/>
    <n v="8.83"/>
    <x v="2"/>
    <x v="1"/>
  </r>
  <r>
    <s v="01410144850513633140157"/>
    <x v="387"/>
    <x v="5827"/>
    <x v="3"/>
    <x v="1"/>
    <x v="10"/>
    <n v="18.34"/>
    <x v="2"/>
    <n v="91.7"/>
    <x v="0"/>
    <x v="2"/>
  </r>
  <r>
    <s v="30527401786180619"/>
    <x v="387"/>
    <x v="5828"/>
    <x v="0"/>
    <x v="3"/>
    <x v="8"/>
    <n v="4.04"/>
    <x v="1"/>
    <n v="16.16"/>
    <x v="1"/>
    <x v="1"/>
  </r>
  <r>
    <s v="845828297427826705261"/>
    <x v="387"/>
    <x v="5829"/>
    <x v="3"/>
    <x v="3"/>
    <x v="8"/>
    <n v="2.84"/>
    <x v="2"/>
    <n v="14.2"/>
    <x v="3"/>
    <x v="0"/>
  </r>
  <r>
    <s v="7504082431847749073386"/>
    <x v="387"/>
    <x v="5830"/>
    <x v="0"/>
    <x v="3"/>
    <x v="8"/>
    <n v="17.670000000000002"/>
    <x v="3"/>
    <n v="17.670000000000002"/>
    <x v="1"/>
    <x v="2"/>
  </r>
  <r>
    <s v="22360449409287102"/>
    <x v="388"/>
    <x v="491"/>
    <x v="0"/>
    <x v="3"/>
    <x v="8"/>
    <n v="10.98"/>
    <x v="2"/>
    <n v="54.9"/>
    <x v="3"/>
    <x v="0"/>
  </r>
  <r>
    <s v="821419258436387962"/>
    <x v="388"/>
    <x v="5831"/>
    <x v="2"/>
    <x v="3"/>
    <x v="3"/>
    <n v="17.2"/>
    <x v="1"/>
    <n v="68.8"/>
    <x v="1"/>
    <x v="2"/>
  </r>
  <r>
    <s v="726398214908971266413074"/>
    <x v="388"/>
    <x v="5832"/>
    <x v="3"/>
    <x v="1"/>
    <x v="1"/>
    <n v="8.02"/>
    <x v="0"/>
    <n v="24.06"/>
    <x v="3"/>
    <x v="1"/>
  </r>
  <r>
    <s v="585669007469872483140633"/>
    <x v="388"/>
    <x v="5833"/>
    <x v="2"/>
    <x v="2"/>
    <x v="2"/>
    <n v="4.2699999999999996"/>
    <x v="0"/>
    <n v="12.81"/>
    <x v="1"/>
    <x v="0"/>
  </r>
  <r>
    <s v="939061658104969294915412"/>
    <x v="388"/>
    <x v="5834"/>
    <x v="3"/>
    <x v="0"/>
    <x v="14"/>
    <n v="6.07"/>
    <x v="1"/>
    <n v="24.28"/>
    <x v="0"/>
    <x v="1"/>
  </r>
  <r>
    <s v="681531646939198072152338"/>
    <x v="388"/>
    <x v="5835"/>
    <x v="0"/>
    <x v="3"/>
    <x v="7"/>
    <n v="12.03"/>
    <x v="3"/>
    <n v="12.03"/>
    <x v="1"/>
    <x v="1"/>
  </r>
  <r>
    <s v="4982214014089429027"/>
    <x v="388"/>
    <x v="5836"/>
    <x v="2"/>
    <x v="1"/>
    <x v="10"/>
    <n v="18.48"/>
    <x v="4"/>
    <n v="36.96"/>
    <x v="1"/>
    <x v="2"/>
  </r>
  <r>
    <s v="2320184343239084662373"/>
    <x v="388"/>
    <x v="5837"/>
    <x v="1"/>
    <x v="3"/>
    <x v="3"/>
    <n v="9.67"/>
    <x v="3"/>
    <n v="9.67"/>
    <x v="0"/>
    <x v="0"/>
  </r>
  <r>
    <s v="06733488103221375813"/>
    <x v="388"/>
    <x v="5838"/>
    <x v="3"/>
    <x v="3"/>
    <x v="8"/>
    <n v="6.77"/>
    <x v="2"/>
    <n v="33.85"/>
    <x v="1"/>
    <x v="2"/>
  </r>
  <r>
    <s v="3024270324456977579787"/>
    <x v="388"/>
    <x v="3253"/>
    <x v="3"/>
    <x v="2"/>
    <x v="13"/>
    <n v="11.11"/>
    <x v="1"/>
    <n v="44.44"/>
    <x v="1"/>
    <x v="2"/>
  </r>
  <r>
    <s v="54132264092881110655974"/>
    <x v="388"/>
    <x v="5839"/>
    <x v="0"/>
    <x v="0"/>
    <x v="14"/>
    <n v="5.07"/>
    <x v="0"/>
    <n v="15.21"/>
    <x v="3"/>
    <x v="1"/>
  </r>
  <r>
    <s v="680856461815071639416"/>
    <x v="388"/>
    <x v="5840"/>
    <x v="1"/>
    <x v="0"/>
    <x v="11"/>
    <n v="11.24"/>
    <x v="4"/>
    <n v="22.48"/>
    <x v="3"/>
    <x v="1"/>
  </r>
  <r>
    <s v="010693924098012028"/>
    <x v="388"/>
    <x v="5841"/>
    <x v="0"/>
    <x v="3"/>
    <x v="3"/>
    <n v="3.47"/>
    <x v="4"/>
    <n v="6.94"/>
    <x v="3"/>
    <x v="2"/>
  </r>
  <r>
    <s v="3419114316802978541"/>
    <x v="389"/>
    <x v="5842"/>
    <x v="2"/>
    <x v="3"/>
    <x v="6"/>
    <n v="8.27"/>
    <x v="3"/>
    <n v="8.27"/>
    <x v="1"/>
    <x v="0"/>
  </r>
  <r>
    <s v="050743467120173850"/>
    <x v="389"/>
    <x v="5843"/>
    <x v="0"/>
    <x v="1"/>
    <x v="10"/>
    <n v="11.96"/>
    <x v="4"/>
    <n v="23.92"/>
    <x v="2"/>
    <x v="1"/>
  </r>
  <r>
    <s v="004626493036961"/>
    <x v="389"/>
    <x v="5844"/>
    <x v="0"/>
    <x v="3"/>
    <x v="6"/>
    <n v="17.52"/>
    <x v="4"/>
    <n v="35.04"/>
    <x v="1"/>
    <x v="1"/>
  </r>
  <r>
    <s v="1227299741262201"/>
    <x v="389"/>
    <x v="5845"/>
    <x v="0"/>
    <x v="2"/>
    <x v="5"/>
    <n v="4.49"/>
    <x v="2"/>
    <n v="22.45"/>
    <x v="1"/>
    <x v="2"/>
  </r>
  <r>
    <s v="896897049646354122766"/>
    <x v="389"/>
    <x v="5846"/>
    <x v="1"/>
    <x v="3"/>
    <x v="8"/>
    <n v="5.0199999999999996"/>
    <x v="4"/>
    <n v="10.039999999999999"/>
    <x v="1"/>
    <x v="2"/>
  </r>
  <r>
    <s v="199890244352918583"/>
    <x v="389"/>
    <x v="5847"/>
    <x v="0"/>
    <x v="3"/>
    <x v="6"/>
    <n v="6.59"/>
    <x v="3"/>
    <n v="6.59"/>
    <x v="0"/>
    <x v="0"/>
  </r>
  <r>
    <s v="681797519140068155664"/>
    <x v="389"/>
    <x v="1938"/>
    <x v="3"/>
    <x v="1"/>
    <x v="4"/>
    <n v="6.59"/>
    <x v="4"/>
    <n v="13.18"/>
    <x v="2"/>
    <x v="0"/>
  </r>
  <r>
    <s v="581672347198679794064"/>
    <x v="389"/>
    <x v="5848"/>
    <x v="1"/>
    <x v="0"/>
    <x v="9"/>
    <n v="16.100000000000001"/>
    <x v="1"/>
    <n v="64.400000000000006"/>
    <x v="3"/>
    <x v="2"/>
  </r>
  <r>
    <s v="155898543219111767307"/>
    <x v="389"/>
    <x v="5849"/>
    <x v="2"/>
    <x v="2"/>
    <x v="13"/>
    <n v="14.1"/>
    <x v="0"/>
    <n v="42.3"/>
    <x v="2"/>
    <x v="0"/>
  </r>
  <r>
    <s v="05328083432877563860872"/>
    <x v="389"/>
    <x v="5850"/>
    <x v="2"/>
    <x v="3"/>
    <x v="7"/>
    <n v="16.2"/>
    <x v="1"/>
    <n v="64.8"/>
    <x v="1"/>
    <x v="2"/>
  </r>
  <r>
    <s v="2157370439359966107"/>
    <x v="389"/>
    <x v="5851"/>
    <x v="1"/>
    <x v="3"/>
    <x v="7"/>
    <n v="8.32"/>
    <x v="3"/>
    <n v="8.32"/>
    <x v="1"/>
    <x v="0"/>
  </r>
  <r>
    <s v="144670254259366773011536"/>
    <x v="389"/>
    <x v="5852"/>
    <x v="0"/>
    <x v="0"/>
    <x v="14"/>
    <n v="17.079999999999998"/>
    <x v="1"/>
    <n v="68.319999999999993"/>
    <x v="1"/>
    <x v="1"/>
  </r>
  <r>
    <s v="05781610411835975019"/>
    <x v="389"/>
    <x v="5853"/>
    <x v="0"/>
    <x v="0"/>
    <x v="0"/>
    <n v="11.45"/>
    <x v="4"/>
    <n v="22.9"/>
    <x v="0"/>
    <x v="0"/>
  </r>
  <r>
    <s v="3574842710434475619"/>
    <x v="389"/>
    <x v="5854"/>
    <x v="0"/>
    <x v="2"/>
    <x v="2"/>
    <n v="19.3"/>
    <x v="1"/>
    <n v="77.2"/>
    <x v="0"/>
    <x v="2"/>
  </r>
  <r>
    <s v="77867804120841860434212"/>
    <x v="389"/>
    <x v="5855"/>
    <x v="0"/>
    <x v="2"/>
    <x v="12"/>
    <n v="9.8800000000000008"/>
    <x v="0"/>
    <n v="29.64"/>
    <x v="2"/>
    <x v="2"/>
  </r>
  <r>
    <s v="6167502284052430766456"/>
    <x v="390"/>
    <x v="5856"/>
    <x v="3"/>
    <x v="0"/>
    <x v="14"/>
    <n v="5.77"/>
    <x v="3"/>
    <n v="5.77"/>
    <x v="0"/>
    <x v="1"/>
  </r>
  <r>
    <s v="85064422764939872105493"/>
    <x v="390"/>
    <x v="5857"/>
    <x v="0"/>
    <x v="3"/>
    <x v="6"/>
    <n v="13.6"/>
    <x v="4"/>
    <n v="27.2"/>
    <x v="0"/>
    <x v="1"/>
  </r>
  <r>
    <s v="94695737466835758637"/>
    <x v="390"/>
    <x v="5858"/>
    <x v="2"/>
    <x v="3"/>
    <x v="3"/>
    <n v="7.96"/>
    <x v="1"/>
    <n v="31.84"/>
    <x v="1"/>
    <x v="2"/>
  </r>
  <r>
    <s v="311989123145932434313"/>
    <x v="390"/>
    <x v="5859"/>
    <x v="1"/>
    <x v="2"/>
    <x v="5"/>
    <n v="3.14"/>
    <x v="0"/>
    <n v="9.42"/>
    <x v="1"/>
    <x v="2"/>
  </r>
  <r>
    <s v="38693655141580617257591"/>
    <x v="390"/>
    <x v="5860"/>
    <x v="3"/>
    <x v="0"/>
    <x v="9"/>
    <n v="7.68"/>
    <x v="1"/>
    <n v="30.72"/>
    <x v="2"/>
    <x v="0"/>
  </r>
  <r>
    <s v="4600769844290042620"/>
    <x v="390"/>
    <x v="5861"/>
    <x v="1"/>
    <x v="1"/>
    <x v="4"/>
    <n v="14.17"/>
    <x v="1"/>
    <n v="56.68"/>
    <x v="0"/>
    <x v="1"/>
  </r>
  <r>
    <s v="4801229044157779348463"/>
    <x v="390"/>
    <x v="5862"/>
    <x v="0"/>
    <x v="0"/>
    <x v="14"/>
    <n v="9.48"/>
    <x v="3"/>
    <n v="9.48"/>
    <x v="1"/>
    <x v="1"/>
  </r>
  <r>
    <s v="950049813688478998981069729381"/>
    <x v="390"/>
    <x v="5863"/>
    <x v="0"/>
    <x v="1"/>
    <x v="4"/>
    <n v="14.03"/>
    <x v="1"/>
    <n v="56.12"/>
    <x v="1"/>
    <x v="1"/>
  </r>
  <r>
    <s v="02547043993672650459"/>
    <x v="390"/>
    <x v="5864"/>
    <x v="2"/>
    <x v="2"/>
    <x v="13"/>
    <n v="6.08"/>
    <x v="4"/>
    <n v="12.16"/>
    <x v="2"/>
    <x v="2"/>
  </r>
  <r>
    <s v="7446397746293880218893"/>
    <x v="390"/>
    <x v="5865"/>
    <x v="0"/>
    <x v="1"/>
    <x v="1"/>
    <n v="3.79"/>
    <x v="3"/>
    <n v="3.79"/>
    <x v="2"/>
    <x v="1"/>
  </r>
  <r>
    <s v="5530046451932133838"/>
    <x v="390"/>
    <x v="5866"/>
    <x v="0"/>
    <x v="1"/>
    <x v="10"/>
    <n v="17.86"/>
    <x v="0"/>
    <n v="53.58"/>
    <x v="2"/>
    <x v="0"/>
  </r>
  <r>
    <s v="024594809442860704802"/>
    <x v="390"/>
    <x v="5867"/>
    <x v="2"/>
    <x v="0"/>
    <x v="11"/>
    <n v="2.82"/>
    <x v="4"/>
    <n v="5.64"/>
    <x v="1"/>
    <x v="1"/>
  </r>
  <r>
    <s v="579075644721752350"/>
    <x v="390"/>
    <x v="5868"/>
    <x v="2"/>
    <x v="3"/>
    <x v="8"/>
    <n v="9.2899999999999991"/>
    <x v="1"/>
    <n v="37.159999999999997"/>
    <x v="0"/>
    <x v="2"/>
  </r>
  <r>
    <s v="146412385338678"/>
    <x v="390"/>
    <x v="5869"/>
    <x v="2"/>
    <x v="3"/>
    <x v="6"/>
    <n v="16.86"/>
    <x v="2"/>
    <n v="84.3"/>
    <x v="1"/>
    <x v="0"/>
  </r>
  <r>
    <s v="618862277493370468208262"/>
    <x v="390"/>
    <x v="5870"/>
    <x v="3"/>
    <x v="0"/>
    <x v="9"/>
    <n v="2.68"/>
    <x v="4"/>
    <n v="5.36"/>
    <x v="0"/>
    <x v="0"/>
  </r>
  <r>
    <s v="79654753242338324860421496"/>
    <x v="390"/>
    <x v="5871"/>
    <x v="1"/>
    <x v="0"/>
    <x v="9"/>
    <n v="3.2"/>
    <x v="1"/>
    <n v="12.8"/>
    <x v="0"/>
    <x v="1"/>
  </r>
  <r>
    <s v="8063677484003426103"/>
    <x v="390"/>
    <x v="5872"/>
    <x v="2"/>
    <x v="0"/>
    <x v="14"/>
    <n v="8.3800000000000008"/>
    <x v="3"/>
    <n v="8.3800000000000008"/>
    <x v="1"/>
    <x v="1"/>
  </r>
  <r>
    <s v="2124595841181198400933175"/>
    <x v="390"/>
    <x v="5873"/>
    <x v="3"/>
    <x v="3"/>
    <x v="8"/>
    <n v="10.94"/>
    <x v="1"/>
    <n v="43.76"/>
    <x v="0"/>
    <x v="0"/>
  </r>
  <r>
    <s v="2857378494088740677983"/>
    <x v="390"/>
    <x v="5874"/>
    <x v="2"/>
    <x v="0"/>
    <x v="14"/>
    <n v="15.56"/>
    <x v="4"/>
    <n v="31.12"/>
    <x v="3"/>
    <x v="2"/>
  </r>
  <r>
    <s v="83687826340295325124380"/>
    <x v="390"/>
    <x v="5875"/>
    <x v="1"/>
    <x v="3"/>
    <x v="3"/>
    <n v="3.14"/>
    <x v="0"/>
    <n v="9.42"/>
    <x v="1"/>
    <x v="2"/>
  </r>
  <r>
    <s v="310268949028161229146"/>
    <x v="390"/>
    <x v="5876"/>
    <x v="2"/>
    <x v="3"/>
    <x v="3"/>
    <n v="3.49"/>
    <x v="2"/>
    <n v="17.45"/>
    <x v="0"/>
    <x v="0"/>
  </r>
  <r>
    <s v="3651457340286135142718"/>
    <x v="391"/>
    <x v="5877"/>
    <x v="3"/>
    <x v="1"/>
    <x v="4"/>
    <n v="5.19"/>
    <x v="0"/>
    <n v="15.57"/>
    <x v="0"/>
    <x v="0"/>
  </r>
  <r>
    <s v="976870224914455"/>
    <x v="391"/>
    <x v="5878"/>
    <x v="3"/>
    <x v="0"/>
    <x v="9"/>
    <n v="17.3"/>
    <x v="0"/>
    <n v="51.9"/>
    <x v="1"/>
    <x v="2"/>
  </r>
  <r>
    <s v="976501476076078493089"/>
    <x v="391"/>
    <x v="5879"/>
    <x v="2"/>
    <x v="1"/>
    <x v="1"/>
    <n v="4.18"/>
    <x v="2"/>
    <n v="20.9"/>
    <x v="2"/>
    <x v="1"/>
  </r>
  <r>
    <s v="1117133443803188456"/>
    <x v="391"/>
    <x v="5880"/>
    <x v="3"/>
    <x v="0"/>
    <x v="9"/>
    <n v="10.73"/>
    <x v="2"/>
    <n v="53.65"/>
    <x v="2"/>
    <x v="2"/>
  </r>
  <r>
    <s v="6161117325439571143518"/>
    <x v="391"/>
    <x v="5881"/>
    <x v="2"/>
    <x v="1"/>
    <x v="1"/>
    <n v="17.809999999999999"/>
    <x v="4"/>
    <n v="35.619999999999997"/>
    <x v="0"/>
    <x v="2"/>
  </r>
  <r>
    <s v="078479864287440149"/>
    <x v="391"/>
    <x v="5882"/>
    <x v="0"/>
    <x v="3"/>
    <x v="3"/>
    <n v="4.4000000000000004"/>
    <x v="0"/>
    <n v="13.2"/>
    <x v="0"/>
    <x v="2"/>
  </r>
  <r>
    <s v="260089469539401374"/>
    <x v="391"/>
    <x v="5883"/>
    <x v="1"/>
    <x v="1"/>
    <x v="10"/>
    <n v="18.420000000000002"/>
    <x v="3"/>
    <n v="18.420000000000002"/>
    <x v="3"/>
    <x v="2"/>
  </r>
  <r>
    <s v="41892820468957785615"/>
    <x v="391"/>
    <x v="5884"/>
    <x v="3"/>
    <x v="3"/>
    <x v="7"/>
    <n v="4.08"/>
    <x v="3"/>
    <n v="4.08"/>
    <x v="0"/>
    <x v="1"/>
  </r>
  <r>
    <s v="00251492323936360254"/>
    <x v="391"/>
    <x v="5885"/>
    <x v="3"/>
    <x v="2"/>
    <x v="5"/>
    <n v="12.83"/>
    <x v="0"/>
    <n v="38.49"/>
    <x v="1"/>
    <x v="1"/>
  </r>
  <r>
    <s v="10824207142695115386"/>
    <x v="391"/>
    <x v="3107"/>
    <x v="1"/>
    <x v="2"/>
    <x v="2"/>
    <n v="6.64"/>
    <x v="2"/>
    <n v="33.200000000000003"/>
    <x v="0"/>
    <x v="1"/>
  </r>
  <r>
    <s v="5074635453087807618413"/>
    <x v="391"/>
    <x v="5886"/>
    <x v="0"/>
    <x v="2"/>
    <x v="5"/>
    <n v="18.399999999999999"/>
    <x v="1"/>
    <n v="73.599999999999994"/>
    <x v="3"/>
    <x v="0"/>
  </r>
  <r>
    <s v="778131496983438426912"/>
    <x v="391"/>
    <x v="5887"/>
    <x v="2"/>
    <x v="1"/>
    <x v="1"/>
    <n v="15.06"/>
    <x v="3"/>
    <n v="15.06"/>
    <x v="1"/>
    <x v="1"/>
  </r>
  <r>
    <s v="4231463864462674085975"/>
    <x v="392"/>
    <x v="5888"/>
    <x v="0"/>
    <x v="3"/>
    <x v="8"/>
    <n v="4.7300000000000004"/>
    <x v="1"/>
    <n v="18.920000000000002"/>
    <x v="2"/>
    <x v="0"/>
  </r>
  <r>
    <s v="66100168814081057942"/>
    <x v="392"/>
    <x v="5889"/>
    <x v="3"/>
    <x v="2"/>
    <x v="12"/>
    <n v="10.79"/>
    <x v="2"/>
    <n v="53.95"/>
    <x v="1"/>
    <x v="0"/>
  </r>
  <r>
    <s v="4368417448189012841000"/>
    <x v="392"/>
    <x v="5890"/>
    <x v="1"/>
    <x v="3"/>
    <x v="8"/>
    <n v="16.809999999999999"/>
    <x v="2"/>
    <n v="84.05"/>
    <x v="1"/>
    <x v="2"/>
  </r>
  <r>
    <s v="9325248714388594539872382"/>
    <x v="392"/>
    <x v="5891"/>
    <x v="1"/>
    <x v="0"/>
    <x v="9"/>
    <n v="13.19"/>
    <x v="0"/>
    <n v="39.57"/>
    <x v="1"/>
    <x v="0"/>
  </r>
  <r>
    <s v="46242646430527753"/>
    <x v="392"/>
    <x v="5892"/>
    <x v="0"/>
    <x v="0"/>
    <x v="9"/>
    <n v="16.7"/>
    <x v="2"/>
    <n v="83.5"/>
    <x v="0"/>
    <x v="2"/>
  </r>
  <r>
    <s v="18675294439948481905"/>
    <x v="392"/>
    <x v="5893"/>
    <x v="2"/>
    <x v="3"/>
    <x v="6"/>
    <n v="13.08"/>
    <x v="0"/>
    <n v="39.24"/>
    <x v="0"/>
    <x v="1"/>
  </r>
  <r>
    <s v="12917153448287258938"/>
    <x v="392"/>
    <x v="5894"/>
    <x v="2"/>
    <x v="3"/>
    <x v="7"/>
    <n v="7.38"/>
    <x v="2"/>
    <n v="36.9"/>
    <x v="0"/>
    <x v="1"/>
  </r>
  <r>
    <s v="637574278124416797"/>
    <x v="392"/>
    <x v="5895"/>
    <x v="2"/>
    <x v="3"/>
    <x v="6"/>
    <n v="9"/>
    <x v="4"/>
    <n v="18"/>
    <x v="0"/>
    <x v="0"/>
  </r>
  <r>
    <s v="2085148704388808934133"/>
    <x v="392"/>
    <x v="5896"/>
    <x v="1"/>
    <x v="0"/>
    <x v="0"/>
    <n v="2.3199999999999998"/>
    <x v="4"/>
    <n v="4.6399999999999997"/>
    <x v="3"/>
    <x v="0"/>
  </r>
  <r>
    <s v="233809790247806482434"/>
    <x v="392"/>
    <x v="5897"/>
    <x v="0"/>
    <x v="1"/>
    <x v="10"/>
    <n v="9.92"/>
    <x v="0"/>
    <n v="29.76"/>
    <x v="3"/>
    <x v="2"/>
  </r>
  <r>
    <s v="23711914280852900248139"/>
    <x v="392"/>
    <x v="5898"/>
    <x v="1"/>
    <x v="3"/>
    <x v="7"/>
    <n v="9.14"/>
    <x v="2"/>
    <n v="45.7"/>
    <x v="0"/>
    <x v="1"/>
  </r>
  <r>
    <s v="60418444025863518051216"/>
    <x v="392"/>
    <x v="5899"/>
    <x v="0"/>
    <x v="3"/>
    <x v="3"/>
    <n v="9.41"/>
    <x v="0"/>
    <n v="28.23"/>
    <x v="2"/>
    <x v="0"/>
  </r>
  <r>
    <s v="70811184458068058374"/>
    <x v="392"/>
    <x v="5900"/>
    <x v="0"/>
    <x v="3"/>
    <x v="8"/>
    <n v="17.39"/>
    <x v="0"/>
    <n v="52.17"/>
    <x v="0"/>
    <x v="2"/>
  </r>
  <r>
    <s v="191662004555947883042"/>
    <x v="392"/>
    <x v="5901"/>
    <x v="3"/>
    <x v="0"/>
    <x v="14"/>
    <n v="11.2"/>
    <x v="1"/>
    <n v="44.8"/>
    <x v="1"/>
    <x v="2"/>
  </r>
  <r>
    <s v="47664183733048652"/>
    <x v="392"/>
    <x v="5902"/>
    <x v="1"/>
    <x v="3"/>
    <x v="6"/>
    <n v="15.58"/>
    <x v="1"/>
    <n v="62.32"/>
    <x v="1"/>
    <x v="2"/>
  </r>
  <r>
    <s v="563389447248355078577284"/>
    <x v="392"/>
    <x v="5903"/>
    <x v="0"/>
    <x v="1"/>
    <x v="4"/>
    <n v="3.03"/>
    <x v="4"/>
    <n v="6.06"/>
    <x v="2"/>
    <x v="1"/>
  </r>
  <r>
    <s v="525495415628566"/>
    <x v="392"/>
    <x v="5904"/>
    <x v="1"/>
    <x v="1"/>
    <x v="4"/>
    <n v="4.5599999999999996"/>
    <x v="0"/>
    <n v="13.68"/>
    <x v="1"/>
    <x v="2"/>
  </r>
  <r>
    <s v="262401375410918874591660"/>
    <x v="392"/>
    <x v="5905"/>
    <x v="2"/>
    <x v="3"/>
    <x v="8"/>
    <n v="13.72"/>
    <x v="2"/>
    <n v="68.599999999999994"/>
    <x v="1"/>
    <x v="0"/>
  </r>
  <r>
    <s v="58341441079703681697"/>
    <x v="392"/>
    <x v="5906"/>
    <x v="3"/>
    <x v="3"/>
    <x v="8"/>
    <n v="9.5500000000000007"/>
    <x v="4"/>
    <n v="19.100000000000001"/>
    <x v="1"/>
    <x v="2"/>
  </r>
  <r>
    <s v="7936547540106358482828"/>
    <x v="392"/>
    <x v="5907"/>
    <x v="3"/>
    <x v="1"/>
    <x v="1"/>
    <n v="11.9"/>
    <x v="2"/>
    <n v="59.5"/>
    <x v="2"/>
    <x v="2"/>
  </r>
  <r>
    <s v="74199179546591561133776"/>
    <x v="392"/>
    <x v="5908"/>
    <x v="3"/>
    <x v="3"/>
    <x v="3"/>
    <n v="3.97"/>
    <x v="3"/>
    <n v="3.97"/>
    <x v="1"/>
    <x v="2"/>
  </r>
  <r>
    <s v="1564590562627185"/>
    <x v="392"/>
    <x v="5909"/>
    <x v="2"/>
    <x v="1"/>
    <x v="10"/>
    <n v="18.13"/>
    <x v="0"/>
    <n v="54.39"/>
    <x v="0"/>
    <x v="2"/>
  </r>
  <r>
    <s v="83437180547088620907898"/>
    <x v="392"/>
    <x v="5910"/>
    <x v="2"/>
    <x v="2"/>
    <x v="12"/>
    <n v="6.33"/>
    <x v="1"/>
    <n v="25.32"/>
    <x v="3"/>
    <x v="0"/>
  </r>
  <r>
    <s v="27895477907368635"/>
    <x v="392"/>
    <x v="5911"/>
    <x v="2"/>
    <x v="2"/>
    <x v="13"/>
    <n v="19.55"/>
    <x v="2"/>
    <n v="97.75"/>
    <x v="3"/>
    <x v="1"/>
  </r>
  <r>
    <s v="30580544886726156855"/>
    <x v="392"/>
    <x v="5912"/>
    <x v="1"/>
    <x v="0"/>
    <x v="14"/>
    <n v="16.77"/>
    <x v="4"/>
    <n v="33.54"/>
    <x v="1"/>
    <x v="2"/>
  </r>
  <r>
    <s v="3683460901433731308824"/>
    <x v="392"/>
    <x v="107"/>
    <x v="0"/>
    <x v="2"/>
    <x v="13"/>
    <n v="5.6"/>
    <x v="4"/>
    <n v="11.2"/>
    <x v="2"/>
    <x v="2"/>
  </r>
  <r>
    <s v="33932960540801140380"/>
    <x v="393"/>
    <x v="5546"/>
    <x v="3"/>
    <x v="0"/>
    <x v="14"/>
    <n v="17.23"/>
    <x v="1"/>
    <n v="68.92"/>
    <x v="3"/>
    <x v="1"/>
  </r>
  <r>
    <s v="96662648467565194610"/>
    <x v="393"/>
    <x v="5913"/>
    <x v="2"/>
    <x v="0"/>
    <x v="14"/>
    <n v="11.1"/>
    <x v="1"/>
    <n v="44.4"/>
    <x v="1"/>
    <x v="2"/>
  </r>
  <r>
    <s v="12770452823329109"/>
    <x v="393"/>
    <x v="5914"/>
    <x v="2"/>
    <x v="2"/>
    <x v="12"/>
    <n v="2.2999999999999998"/>
    <x v="0"/>
    <n v="6.9"/>
    <x v="3"/>
    <x v="0"/>
  </r>
  <r>
    <s v="5962748734190841902929"/>
    <x v="393"/>
    <x v="5915"/>
    <x v="0"/>
    <x v="1"/>
    <x v="1"/>
    <n v="9.1"/>
    <x v="3"/>
    <n v="9.1"/>
    <x v="0"/>
    <x v="1"/>
  </r>
  <r>
    <s v="22185241478776146933"/>
    <x v="393"/>
    <x v="5916"/>
    <x v="0"/>
    <x v="3"/>
    <x v="7"/>
    <n v="3.88"/>
    <x v="3"/>
    <n v="3.88"/>
    <x v="1"/>
    <x v="2"/>
  </r>
  <r>
    <s v="346035463992134984624"/>
    <x v="393"/>
    <x v="5917"/>
    <x v="0"/>
    <x v="0"/>
    <x v="14"/>
    <n v="6.74"/>
    <x v="1"/>
    <n v="26.96"/>
    <x v="0"/>
    <x v="1"/>
  </r>
  <r>
    <s v="224976848599571702"/>
    <x v="393"/>
    <x v="5918"/>
    <x v="1"/>
    <x v="2"/>
    <x v="13"/>
    <n v="19.45"/>
    <x v="3"/>
    <n v="19.45"/>
    <x v="1"/>
    <x v="1"/>
  </r>
  <r>
    <s v="08347811306873064"/>
    <x v="393"/>
    <x v="5919"/>
    <x v="0"/>
    <x v="2"/>
    <x v="5"/>
    <n v="6.68"/>
    <x v="1"/>
    <n v="26.72"/>
    <x v="0"/>
    <x v="1"/>
  </r>
  <r>
    <s v="68148350846844589107030"/>
    <x v="393"/>
    <x v="5920"/>
    <x v="3"/>
    <x v="0"/>
    <x v="11"/>
    <n v="9.5399999999999991"/>
    <x v="2"/>
    <n v="47.7"/>
    <x v="0"/>
    <x v="1"/>
  </r>
  <r>
    <s v="05595041740900490514"/>
    <x v="393"/>
    <x v="5921"/>
    <x v="0"/>
    <x v="2"/>
    <x v="13"/>
    <n v="13.08"/>
    <x v="0"/>
    <n v="39.24"/>
    <x v="1"/>
    <x v="2"/>
  </r>
  <r>
    <s v="16191734363175919332"/>
    <x v="393"/>
    <x v="5922"/>
    <x v="2"/>
    <x v="2"/>
    <x v="13"/>
    <n v="9.25"/>
    <x v="3"/>
    <n v="9.25"/>
    <x v="1"/>
    <x v="0"/>
  </r>
  <r>
    <s v="81969107042487615214964369"/>
    <x v="393"/>
    <x v="5923"/>
    <x v="0"/>
    <x v="1"/>
    <x v="10"/>
    <n v="6.39"/>
    <x v="3"/>
    <n v="6.39"/>
    <x v="1"/>
    <x v="2"/>
  </r>
  <r>
    <s v="62713718340810784987"/>
    <x v="393"/>
    <x v="5924"/>
    <x v="1"/>
    <x v="1"/>
    <x v="10"/>
    <n v="7.57"/>
    <x v="3"/>
    <n v="7.57"/>
    <x v="2"/>
    <x v="0"/>
  </r>
  <r>
    <s v="8376149442969548606027"/>
    <x v="393"/>
    <x v="5925"/>
    <x v="2"/>
    <x v="1"/>
    <x v="4"/>
    <n v="14.29"/>
    <x v="4"/>
    <n v="28.58"/>
    <x v="0"/>
    <x v="1"/>
  </r>
  <r>
    <s v="05238140867362452"/>
    <x v="394"/>
    <x v="5926"/>
    <x v="3"/>
    <x v="3"/>
    <x v="3"/>
    <n v="16.89"/>
    <x v="1"/>
    <n v="67.56"/>
    <x v="1"/>
    <x v="0"/>
  </r>
  <r>
    <s v="66043833458827274205562"/>
    <x v="394"/>
    <x v="5927"/>
    <x v="0"/>
    <x v="2"/>
    <x v="5"/>
    <n v="18.73"/>
    <x v="3"/>
    <n v="18.73"/>
    <x v="3"/>
    <x v="0"/>
  </r>
  <r>
    <s v="77042468991317382"/>
    <x v="394"/>
    <x v="5928"/>
    <x v="1"/>
    <x v="1"/>
    <x v="1"/>
    <n v="12.21"/>
    <x v="4"/>
    <n v="24.42"/>
    <x v="2"/>
    <x v="0"/>
  </r>
  <r>
    <s v="5962771426999005385439"/>
    <x v="394"/>
    <x v="5929"/>
    <x v="3"/>
    <x v="1"/>
    <x v="1"/>
    <n v="15.97"/>
    <x v="3"/>
    <n v="15.97"/>
    <x v="2"/>
    <x v="1"/>
  </r>
  <r>
    <s v="3570688138489262394"/>
    <x v="394"/>
    <x v="5930"/>
    <x v="2"/>
    <x v="0"/>
    <x v="14"/>
    <n v="7.61"/>
    <x v="0"/>
    <n v="22.83"/>
    <x v="3"/>
    <x v="1"/>
  </r>
  <r>
    <s v="23790915944248789146"/>
    <x v="394"/>
    <x v="5931"/>
    <x v="0"/>
    <x v="2"/>
    <x v="2"/>
    <n v="12.04"/>
    <x v="2"/>
    <n v="60.2"/>
    <x v="0"/>
    <x v="1"/>
  </r>
  <r>
    <s v="32161094112590836089"/>
    <x v="394"/>
    <x v="5932"/>
    <x v="1"/>
    <x v="0"/>
    <x v="9"/>
    <n v="11.4"/>
    <x v="3"/>
    <n v="11.4"/>
    <x v="0"/>
    <x v="1"/>
  </r>
  <r>
    <s v="51902346472898866384801"/>
    <x v="394"/>
    <x v="5933"/>
    <x v="2"/>
    <x v="2"/>
    <x v="5"/>
    <n v="14.42"/>
    <x v="2"/>
    <n v="72.099999999999994"/>
    <x v="3"/>
    <x v="2"/>
  </r>
  <r>
    <s v="162491421528904083"/>
    <x v="394"/>
    <x v="5934"/>
    <x v="1"/>
    <x v="2"/>
    <x v="13"/>
    <n v="2.6"/>
    <x v="3"/>
    <n v="2.6"/>
    <x v="2"/>
    <x v="0"/>
  </r>
  <r>
    <s v="499598707415794099530013682"/>
    <x v="394"/>
    <x v="5935"/>
    <x v="0"/>
    <x v="3"/>
    <x v="6"/>
    <n v="11.14"/>
    <x v="4"/>
    <n v="22.28"/>
    <x v="0"/>
    <x v="2"/>
  </r>
  <r>
    <s v="331592448389044896"/>
    <x v="394"/>
    <x v="5582"/>
    <x v="2"/>
    <x v="3"/>
    <x v="3"/>
    <n v="13.54"/>
    <x v="1"/>
    <n v="54.16"/>
    <x v="2"/>
    <x v="1"/>
  </r>
  <r>
    <s v="9713632455882142202880"/>
    <x v="394"/>
    <x v="5936"/>
    <x v="2"/>
    <x v="3"/>
    <x v="7"/>
    <n v="12.89"/>
    <x v="4"/>
    <n v="25.78"/>
    <x v="3"/>
    <x v="2"/>
  </r>
  <r>
    <s v="13778438774539"/>
    <x v="394"/>
    <x v="5937"/>
    <x v="3"/>
    <x v="3"/>
    <x v="6"/>
    <n v="18.11"/>
    <x v="4"/>
    <n v="36.22"/>
    <x v="1"/>
    <x v="1"/>
  </r>
  <r>
    <s v="60863405804530779"/>
    <x v="394"/>
    <x v="5938"/>
    <x v="2"/>
    <x v="0"/>
    <x v="9"/>
    <n v="10.27"/>
    <x v="0"/>
    <n v="30.81"/>
    <x v="1"/>
    <x v="1"/>
  </r>
  <r>
    <s v="82928840739260823776517"/>
    <x v="394"/>
    <x v="5939"/>
    <x v="3"/>
    <x v="2"/>
    <x v="2"/>
    <n v="17.57"/>
    <x v="0"/>
    <n v="52.71"/>
    <x v="0"/>
    <x v="2"/>
  </r>
  <r>
    <s v="8757060346293965237"/>
    <x v="394"/>
    <x v="5940"/>
    <x v="2"/>
    <x v="2"/>
    <x v="12"/>
    <n v="15.73"/>
    <x v="4"/>
    <n v="31.46"/>
    <x v="2"/>
    <x v="1"/>
  </r>
  <r>
    <s v="383572846041768211"/>
    <x v="394"/>
    <x v="5941"/>
    <x v="0"/>
    <x v="2"/>
    <x v="2"/>
    <n v="16.47"/>
    <x v="4"/>
    <n v="32.94"/>
    <x v="1"/>
    <x v="0"/>
  </r>
  <r>
    <s v="93004966042336385385061"/>
    <x v="394"/>
    <x v="5942"/>
    <x v="3"/>
    <x v="2"/>
    <x v="2"/>
    <n v="4.6399999999999997"/>
    <x v="3"/>
    <n v="4.6399999999999997"/>
    <x v="1"/>
    <x v="1"/>
  </r>
  <r>
    <s v="9121922054525221935"/>
    <x v="395"/>
    <x v="5943"/>
    <x v="1"/>
    <x v="3"/>
    <x v="3"/>
    <n v="17.260000000000002"/>
    <x v="4"/>
    <n v="34.520000000000003"/>
    <x v="0"/>
    <x v="2"/>
  </r>
  <r>
    <s v="1865778185418908543961"/>
    <x v="395"/>
    <x v="5944"/>
    <x v="1"/>
    <x v="1"/>
    <x v="1"/>
    <n v="3.66"/>
    <x v="4"/>
    <n v="7.32"/>
    <x v="0"/>
    <x v="2"/>
  </r>
  <r>
    <s v="46948659454569496275"/>
    <x v="395"/>
    <x v="5945"/>
    <x v="2"/>
    <x v="2"/>
    <x v="13"/>
    <n v="3.26"/>
    <x v="3"/>
    <n v="3.26"/>
    <x v="2"/>
    <x v="2"/>
  </r>
  <r>
    <s v="40847048772721490"/>
    <x v="395"/>
    <x v="5946"/>
    <x v="1"/>
    <x v="3"/>
    <x v="7"/>
    <n v="17.739999999999998"/>
    <x v="2"/>
    <n v="88.7"/>
    <x v="2"/>
    <x v="2"/>
  </r>
  <r>
    <s v="741562191442092860704"/>
    <x v="395"/>
    <x v="5947"/>
    <x v="2"/>
    <x v="3"/>
    <x v="8"/>
    <n v="11.24"/>
    <x v="1"/>
    <n v="44.96"/>
    <x v="2"/>
    <x v="1"/>
  </r>
  <r>
    <s v="214004945945731848"/>
    <x v="395"/>
    <x v="5948"/>
    <x v="1"/>
    <x v="2"/>
    <x v="12"/>
    <n v="9.66"/>
    <x v="3"/>
    <n v="9.66"/>
    <x v="2"/>
    <x v="2"/>
  </r>
  <r>
    <s v="4722589444890677732581"/>
    <x v="395"/>
    <x v="5949"/>
    <x v="3"/>
    <x v="2"/>
    <x v="2"/>
    <n v="15.41"/>
    <x v="4"/>
    <n v="30.82"/>
    <x v="0"/>
    <x v="2"/>
  </r>
  <r>
    <s v="027160033430714858288572"/>
    <x v="395"/>
    <x v="5950"/>
    <x v="2"/>
    <x v="1"/>
    <x v="4"/>
    <n v="4.62"/>
    <x v="3"/>
    <n v="4.62"/>
    <x v="1"/>
    <x v="0"/>
  </r>
  <r>
    <s v="47290513054569132877"/>
    <x v="395"/>
    <x v="5951"/>
    <x v="0"/>
    <x v="2"/>
    <x v="12"/>
    <n v="5.96"/>
    <x v="3"/>
    <n v="5.96"/>
    <x v="2"/>
    <x v="2"/>
  </r>
  <r>
    <s v="7620802444944329272"/>
    <x v="395"/>
    <x v="5952"/>
    <x v="2"/>
    <x v="3"/>
    <x v="3"/>
    <n v="3.04"/>
    <x v="2"/>
    <n v="15.2"/>
    <x v="2"/>
    <x v="1"/>
  </r>
  <r>
    <s v="084073840953895140"/>
    <x v="395"/>
    <x v="5953"/>
    <x v="2"/>
    <x v="1"/>
    <x v="1"/>
    <n v="16.77"/>
    <x v="2"/>
    <n v="83.85"/>
    <x v="0"/>
    <x v="2"/>
  </r>
  <r>
    <s v="38245419946399617173783"/>
    <x v="395"/>
    <x v="2415"/>
    <x v="1"/>
    <x v="2"/>
    <x v="5"/>
    <n v="12.67"/>
    <x v="4"/>
    <n v="25.34"/>
    <x v="1"/>
    <x v="0"/>
  </r>
  <r>
    <s v="384770046686401851"/>
    <x v="395"/>
    <x v="5954"/>
    <x v="2"/>
    <x v="2"/>
    <x v="12"/>
    <n v="17.2"/>
    <x v="3"/>
    <n v="17.2"/>
    <x v="2"/>
    <x v="0"/>
  </r>
  <r>
    <s v="7397045762450999383184079"/>
    <x v="395"/>
    <x v="5955"/>
    <x v="3"/>
    <x v="2"/>
    <x v="12"/>
    <n v="3.54"/>
    <x v="1"/>
    <n v="14.16"/>
    <x v="0"/>
    <x v="1"/>
  </r>
  <r>
    <s v="612345449808862746047"/>
    <x v="395"/>
    <x v="5956"/>
    <x v="1"/>
    <x v="2"/>
    <x v="5"/>
    <n v="4.17"/>
    <x v="2"/>
    <n v="20.85"/>
    <x v="1"/>
    <x v="1"/>
  </r>
  <r>
    <s v="4722077588449721643114"/>
    <x v="395"/>
    <x v="5957"/>
    <x v="0"/>
    <x v="1"/>
    <x v="1"/>
    <n v="19.579999999999998"/>
    <x v="4"/>
    <n v="39.159999999999997"/>
    <x v="2"/>
    <x v="1"/>
  </r>
  <r>
    <s v="412354405303592350"/>
    <x v="395"/>
    <x v="5958"/>
    <x v="0"/>
    <x v="1"/>
    <x v="10"/>
    <n v="16.690000000000001"/>
    <x v="0"/>
    <n v="50.07"/>
    <x v="1"/>
    <x v="1"/>
  </r>
  <r>
    <s v="28045206545398958363"/>
    <x v="395"/>
    <x v="5959"/>
    <x v="0"/>
    <x v="2"/>
    <x v="12"/>
    <n v="8.01"/>
    <x v="3"/>
    <n v="8.01"/>
    <x v="1"/>
    <x v="0"/>
  </r>
  <r>
    <s v="4999436481971823"/>
    <x v="395"/>
    <x v="5960"/>
    <x v="3"/>
    <x v="1"/>
    <x v="1"/>
    <n v="8.57"/>
    <x v="3"/>
    <n v="8.57"/>
    <x v="0"/>
    <x v="1"/>
  </r>
  <r>
    <s v="998722397427193497705300"/>
    <x v="396"/>
    <x v="5961"/>
    <x v="1"/>
    <x v="3"/>
    <x v="3"/>
    <n v="7.23"/>
    <x v="4"/>
    <n v="14.46"/>
    <x v="1"/>
    <x v="0"/>
  </r>
  <r>
    <s v="15494486418072100282"/>
    <x v="396"/>
    <x v="5962"/>
    <x v="2"/>
    <x v="2"/>
    <x v="5"/>
    <n v="2.44"/>
    <x v="1"/>
    <n v="9.76"/>
    <x v="3"/>
    <x v="2"/>
  </r>
  <r>
    <s v="8789542590992738"/>
    <x v="396"/>
    <x v="5963"/>
    <x v="1"/>
    <x v="1"/>
    <x v="10"/>
    <n v="12.25"/>
    <x v="1"/>
    <n v="49"/>
    <x v="3"/>
    <x v="0"/>
  </r>
  <r>
    <s v="443309734203726541"/>
    <x v="396"/>
    <x v="5964"/>
    <x v="2"/>
    <x v="0"/>
    <x v="9"/>
    <n v="18.27"/>
    <x v="2"/>
    <n v="91.35"/>
    <x v="0"/>
    <x v="2"/>
  </r>
  <r>
    <s v="895868713044287476444"/>
    <x v="396"/>
    <x v="3993"/>
    <x v="1"/>
    <x v="1"/>
    <x v="1"/>
    <n v="13.48"/>
    <x v="3"/>
    <n v="13.48"/>
    <x v="0"/>
    <x v="0"/>
  </r>
  <r>
    <s v="30766894569430113469"/>
    <x v="396"/>
    <x v="5965"/>
    <x v="0"/>
    <x v="3"/>
    <x v="6"/>
    <n v="3.45"/>
    <x v="2"/>
    <n v="17.25"/>
    <x v="1"/>
    <x v="2"/>
  </r>
  <r>
    <s v="2584485845218895865007"/>
    <x v="396"/>
    <x v="5966"/>
    <x v="3"/>
    <x v="3"/>
    <x v="3"/>
    <n v="10.199999999999999"/>
    <x v="3"/>
    <n v="10.199999999999999"/>
    <x v="2"/>
    <x v="1"/>
  </r>
  <r>
    <s v="79826187439936076"/>
    <x v="396"/>
    <x v="5967"/>
    <x v="3"/>
    <x v="3"/>
    <x v="3"/>
    <n v="7.73"/>
    <x v="0"/>
    <n v="23.19"/>
    <x v="0"/>
    <x v="1"/>
  </r>
  <r>
    <s v="963704593325638821"/>
    <x v="396"/>
    <x v="5968"/>
    <x v="3"/>
    <x v="3"/>
    <x v="7"/>
    <n v="7.71"/>
    <x v="0"/>
    <n v="23.13"/>
    <x v="0"/>
    <x v="2"/>
  </r>
  <r>
    <s v="49103214148714937420440"/>
    <x v="396"/>
    <x v="5969"/>
    <x v="0"/>
    <x v="0"/>
    <x v="11"/>
    <n v="4.99"/>
    <x v="0"/>
    <n v="14.97"/>
    <x v="3"/>
    <x v="0"/>
  </r>
  <r>
    <s v="6006785106461913334361941"/>
    <x v="396"/>
    <x v="5970"/>
    <x v="3"/>
    <x v="0"/>
    <x v="9"/>
    <n v="2.2400000000000002"/>
    <x v="2"/>
    <n v="11.2"/>
    <x v="1"/>
    <x v="1"/>
  </r>
  <r>
    <s v="31763203954289136533710530"/>
    <x v="396"/>
    <x v="5971"/>
    <x v="0"/>
    <x v="0"/>
    <x v="9"/>
    <n v="7.64"/>
    <x v="3"/>
    <n v="7.64"/>
    <x v="2"/>
    <x v="2"/>
  </r>
  <r>
    <s v="292446314905814199460"/>
    <x v="396"/>
    <x v="5972"/>
    <x v="0"/>
    <x v="2"/>
    <x v="2"/>
    <n v="3.44"/>
    <x v="3"/>
    <n v="3.44"/>
    <x v="2"/>
    <x v="2"/>
  </r>
  <r>
    <s v="728620404161438266"/>
    <x v="396"/>
    <x v="5973"/>
    <x v="1"/>
    <x v="0"/>
    <x v="11"/>
    <n v="11.19"/>
    <x v="4"/>
    <n v="22.38"/>
    <x v="2"/>
    <x v="0"/>
  </r>
  <r>
    <s v="439456434843028380125682"/>
    <x v="396"/>
    <x v="5974"/>
    <x v="1"/>
    <x v="3"/>
    <x v="6"/>
    <n v="6.77"/>
    <x v="3"/>
    <n v="6.77"/>
    <x v="1"/>
    <x v="2"/>
  </r>
  <r>
    <s v="487409724771821570319"/>
    <x v="396"/>
    <x v="5975"/>
    <x v="2"/>
    <x v="3"/>
    <x v="3"/>
    <n v="9.89"/>
    <x v="3"/>
    <n v="9.89"/>
    <x v="3"/>
    <x v="1"/>
  </r>
  <r>
    <s v="72355014102620435936901"/>
    <x v="397"/>
    <x v="5976"/>
    <x v="0"/>
    <x v="3"/>
    <x v="7"/>
    <n v="10.46"/>
    <x v="1"/>
    <n v="41.84"/>
    <x v="0"/>
    <x v="0"/>
  </r>
  <r>
    <s v="967657572481929345700"/>
    <x v="397"/>
    <x v="5977"/>
    <x v="1"/>
    <x v="0"/>
    <x v="11"/>
    <n v="2.09"/>
    <x v="4"/>
    <n v="4.18"/>
    <x v="1"/>
    <x v="2"/>
  </r>
  <r>
    <s v="56296862949510961343"/>
    <x v="397"/>
    <x v="5978"/>
    <x v="0"/>
    <x v="1"/>
    <x v="4"/>
    <n v="2.08"/>
    <x v="0"/>
    <n v="6.24"/>
    <x v="2"/>
    <x v="1"/>
  </r>
  <r>
    <s v="079456427443943249858"/>
    <x v="397"/>
    <x v="5979"/>
    <x v="3"/>
    <x v="2"/>
    <x v="5"/>
    <n v="11.26"/>
    <x v="3"/>
    <n v="11.26"/>
    <x v="3"/>
    <x v="1"/>
  </r>
  <r>
    <s v="0603046425857143751"/>
    <x v="397"/>
    <x v="5980"/>
    <x v="3"/>
    <x v="3"/>
    <x v="7"/>
    <n v="2.72"/>
    <x v="2"/>
    <n v="13.6"/>
    <x v="1"/>
    <x v="1"/>
  </r>
  <r>
    <s v="2834426497718851694"/>
    <x v="397"/>
    <x v="5981"/>
    <x v="0"/>
    <x v="2"/>
    <x v="12"/>
    <n v="9.89"/>
    <x v="4"/>
    <n v="19.78"/>
    <x v="2"/>
    <x v="2"/>
  </r>
  <r>
    <s v="244974044838178987215"/>
    <x v="397"/>
    <x v="5982"/>
    <x v="1"/>
    <x v="2"/>
    <x v="12"/>
    <n v="15.91"/>
    <x v="4"/>
    <n v="31.82"/>
    <x v="1"/>
    <x v="2"/>
  </r>
  <r>
    <s v="02898445452987382"/>
    <x v="397"/>
    <x v="5983"/>
    <x v="1"/>
    <x v="3"/>
    <x v="8"/>
    <n v="15.68"/>
    <x v="0"/>
    <n v="47.04"/>
    <x v="0"/>
    <x v="1"/>
  </r>
  <r>
    <s v="46955322745433880818"/>
    <x v="397"/>
    <x v="2200"/>
    <x v="2"/>
    <x v="1"/>
    <x v="1"/>
    <n v="11.89"/>
    <x v="4"/>
    <n v="23.78"/>
    <x v="3"/>
    <x v="1"/>
  </r>
  <r>
    <s v="131760496958590020"/>
    <x v="397"/>
    <x v="5984"/>
    <x v="1"/>
    <x v="3"/>
    <x v="6"/>
    <n v="4.74"/>
    <x v="0"/>
    <n v="14.22"/>
    <x v="1"/>
    <x v="2"/>
  </r>
  <r>
    <s v="299760945390921903521"/>
    <x v="397"/>
    <x v="5985"/>
    <x v="3"/>
    <x v="0"/>
    <x v="11"/>
    <n v="4.47"/>
    <x v="0"/>
    <n v="13.41"/>
    <x v="2"/>
    <x v="0"/>
  </r>
  <r>
    <s v="74933665633491800798719"/>
    <x v="397"/>
    <x v="5986"/>
    <x v="1"/>
    <x v="3"/>
    <x v="8"/>
    <n v="4.21"/>
    <x v="0"/>
    <n v="12.63"/>
    <x v="3"/>
    <x v="2"/>
  </r>
  <r>
    <s v="302834288429687365051382"/>
    <x v="397"/>
    <x v="5987"/>
    <x v="2"/>
    <x v="1"/>
    <x v="1"/>
    <n v="2.0499999999999998"/>
    <x v="2"/>
    <n v="10.25"/>
    <x v="0"/>
    <x v="2"/>
  </r>
  <r>
    <s v="51360444216007849488568"/>
    <x v="398"/>
    <x v="5988"/>
    <x v="2"/>
    <x v="0"/>
    <x v="14"/>
    <n v="19.170000000000002"/>
    <x v="1"/>
    <n v="76.680000000000007"/>
    <x v="2"/>
    <x v="0"/>
  </r>
  <r>
    <s v="3325143416081008724"/>
    <x v="398"/>
    <x v="5989"/>
    <x v="1"/>
    <x v="0"/>
    <x v="0"/>
    <n v="7.4"/>
    <x v="3"/>
    <n v="7.4"/>
    <x v="3"/>
    <x v="1"/>
  </r>
  <r>
    <s v="92423404244936899061763"/>
    <x v="398"/>
    <x v="5990"/>
    <x v="0"/>
    <x v="3"/>
    <x v="7"/>
    <n v="13.83"/>
    <x v="0"/>
    <n v="41.49"/>
    <x v="0"/>
    <x v="2"/>
  </r>
  <r>
    <s v="378078812432673454020093"/>
    <x v="398"/>
    <x v="5991"/>
    <x v="1"/>
    <x v="2"/>
    <x v="13"/>
    <n v="9.6999999999999993"/>
    <x v="4"/>
    <n v="19.399999999999999"/>
    <x v="1"/>
    <x v="0"/>
  </r>
  <r>
    <s v="71256972864601641751541"/>
    <x v="398"/>
    <x v="5992"/>
    <x v="0"/>
    <x v="0"/>
    <x v="0"/>
    <n v="18.350000000000001"/>
    <x v="2"/>
    <n v="91.75"/>
    <x v="2"/>
    <x v="1"/>
  </r>
  <r>
    <s v="73468658714885381039215"/>
    <x v="398"/>
    <x v="5993"/>
    <x v="1"/>
    <x v="0"/>
    <x v="11"/>
    <n v="5.0999999999999996"/>
    <x v="0"/>
    <n v="15.3"/>
    <x v="1"/>
    <x v="0"/>
  </r>
  <r>
    <s v="1777934920190696107"/>
    <x v="398"/>
    <x v="5994"/>
    <x v="3"/>
    <x v="1"/>
    <x v="10"/>
    <n v="15.74"/>
    <x v="0"/>
    <n v="47.22"/>
    <x v="2"/>
    <x v="1"/>
  </r>
  <r>
    <s v="42123784221058965"/>
    <x v="398"/>
    <x v="3681"/>
    <x v="1"/>
    <x v="1"/>
    <x v="1"/>
    <n v="4.54"/>
    <x v="1"/>
    <n v="18.16"/>
    <x v="0"/>
    <x v="2"/>
  </r>
  <r>
    <s v="1498767664488019723411"/>
    <x v="398"/>
    <x v="5995"/>
    <x v="1"/>
    <x v="3"/>
    <x v="8"/>
    <n v="9.11"/>
    <x v="1"/>
    <n v="36.44"/>
    <x v="0"/>
    <x v="2"/>
  </r>
  <r>
    <s v="19597959488094382497917"/>
    <x v="398"/>
    <x v="915"/>
    <x v="2"/>
    <x v="3"/>
    <x v="7"/>
    <n v="12.55"/>
    <x v="4"/>
    <n v="25.1"/>
    <x v="1"/>
    <x v="1"/>
  </r>
  <r>
    <s v="89806569354155462"/>
    <x v="398"/>
    <x v="5996"/>
    <x v="2"/>
    <x v="2"/>
    <x v="5"/>
    <n v="11.51"/>
    <x v="0"/>
    <n v="34.53"/>
    <x v="2"/>
    <x v="2"/>
  </r>
  <r>
    <s v="421459414361443582970"/>
    <x v="398"/>
    <x v="5997"/>
    <x v="3"/>
    <x v="1"/>
    <x v="10"/>
    <n v="16.559999999999999"/>
    <x v="1"/>
    <n v="66.239999999999995"/>
    <x v="1"/>
    <x v="1"/>
  </r>
  <r>
    <s v="6195300341180566134777"/>
    <x v="398"/>
    <x v="5998"/>
    <x v="3"/>
    <x v="2"/>
    <x v="2"/>
    <n v="16.03"/>
    <x v="1"/>
    <n v="64.12"/>
    <x v="1"/>
    <x v="1"/>
  </r>
  <r>
    <s v="042815671488807055350"/>
    <x v="398"/>
    <x v="5999"/>
    <x v="1"/>
    <x v="0"/>
    <x v="0"/>
    <n v="5.99"/>
    <x v="3"/>
    <n v="5.99"/>
    <x v="1"/>
    <x v="2"/>
  </r>
  <r>
    <s v="177369731442927564068864"/>
    <x v="398"/>
    <x v="6000"/>
    <x v="2"/>
    <x v="2"/>
    <x v="5"/>
    <n v="10.73"/>
    <x v="1"/>
    <n v="42.92"/>
    <x v="3"/>
    <x v="0"/>
  </r>
  <r>
    <s v="70098648191743848"/>
    <x v="398"/>
    <x v="6001"/>
    <x v="2"/>
    <x v="3"/>
    <x v="7"/>
    <n v="14.98"/>
    <x v="3"/>
    <n v="14.98"/>
    <x v="0"/>
    <x v="1"/>
  </r>
  <r>
    <s v="1393532954151202493"/>
    <x v="398"/>
    <x v="6002"/>
    <x v="2"/>
    <x v="1"/>
    <x v="4"/>
    <n v="9.6199999999999992"/>
    <x v="3"/>
    <n v="9.6199999999999992"/>
    <x v="0"/>
    <x v="0"/>
  </r>
  <r>
    <s v="85531337493787358796"/>
    <x v="398"/>
    <x v="6003"/>
    <x v="0"/>
    <x v="1"/>
    <x v="1"/>
    <n v="2.0699999999999998"/>
    <x v="2"/>
    <n v="10.35"/>
    <x v="2"/>
    <x v="1"/>
  </r>
  <r>
    <s v="556207802472118309"/>
    <x v="398"/>
    <x v="1509"/>
    <x v="0"/>
    <x v="0"/>
    <x v="14"/>
    <n v="10.68"/>
    <x v="2"/>
    <n v="53.4"/>
    <x v="3"/>
    <x v="0"/>
  </r>
  <r>
    <s v="37017287485683396531225"/>
    <x v="398"/>
    <x v="1428"/>
    <x v="3"/>
    <x v="1"/>
    <x v="1"/>
    <n v="12.73"/>
    <x v="4"/>
    <n v="25.46"/>
    <x v="2"/>
    <x v="1"/>
  </r>
  <r>
    <s v="8306254585555138767"/>
    <x v="398"/>
    <x v="6004"/>
    <x v="1"/>
    <x v="0"/>
    <x v="14"/>
    <n v="8.86"/>
    <x v="2"/>
    <n v="44.3"/>
    <x v="0"/>
    <x v="0"/>
  </r>
  <r>
    <s v="927462244967098380"/>
    <x v="398"/>
    <x v="954"/>
    <x v="1"/>
    <x v="0"/>
    <x v="0"/>
    <n v="18.350000000000001"/>
    <x v="0"/>
    <n v="55.05"/>
    <x v="1"/>
    <x v="0"/>
  </r>
  <r>
    <s v="676366104209162166392"/>
    <x v="398"/>
    <x v="6005"/>
    <x v="1"/>
    <x v="3"/>
    <x v="3"/>
    <n v="4.83"/>
    <x v="3"/>
    <n v="4.83"/>
    <x v="2"/>
    <x v="1"/>
  </r>
  <r>
    <s v="63703433947589394371156"/>
    <x v="399"/>
    <x v="6006"/>
    <x v="3"/>
    <x v="1"/>
    <x v="10"/>
    <n v="4.8099999999999996"/>
    <x v="1"/>
    <n v="19.239999999999998"/>
    <x v="1"/>
    <x v="2"/>
  </r>
  <r>
    <s v="10701138488793919440"/>
    <x v="399"/>
    <x v="6007"/>
    <x v="0"/>
    <x v="0"/>
    <x v="11"/>
    <n v="10.029999999999999"/>
    <x v="0"/>
    <n v="30.09"/>
    <x v="3"/>
    <x v="2"/>
  </r>
  <r>
    <s v="01659742949109349929"/>
    <x v="399"/>
    <x v="6008"/>
    <x v="0"/>
    <x v="1"/>
    <x v="1"/>
    <n v="6.08"/>
    <x v="1"/>
    <n v="24.32"/>
    <x v="3"/>
    <x v="0"/>
  </r>
  <r>
    <s v="98914244481661804"/>
    <x v="399"/>
    <x v="6009"/>
    <x v="0"/>
    <x v="3"/>
    <x v="8"/>
    <n v="9.5"/>
    <x v="4"/>
    <n v="19"/>
    <x v="3"/>
    <x v="2"/>
  </r>
  <r>
    <s v="9893574551474489951"/>
    <x v="399"/>
    <x v="6010"/>
    <x v="1"/>
    <x v="1"/>
    <x v="4"/>
    <n v="5.54"/>
    <x v="4"/>
    <n v="11.08"/>
    <x v="0"/>
    <x v="2"/>
  </r>
  <r>
    <s v="74492114812537372"/>
    <x v="399"/>
    <x v="6011"/>
    <x v="1"/>
    <x v="2"/>
    <x v="13"/>
    <n v="17.66"/>
    <x v="1"/>
    <n v="70.64"/>
    <x v="2"/>
    <x v="1"/>
  </r>
  <r>
    <s v="669323062411838440619686"/>
    <x v="399"/>
    <x v="6012"/>
    <x v="1"/>
    <x v="1"/>
    <x v="10"/>
    <n v="10.09"/>
    <x v="2"/>
    <n v="50.45"/>
    <x v="0"/>
    <x v="0"/>
  </r>
  <r>
    <s v="092216142018724625"/>
    <x v="399"/>
    <x v="6013"/>
    <x v="3"/>
    <x v="3"/>
    <x v="6"/>
    <n v="2.27"/>
    <x v="4"/>
    <n v="4.54"/>
    <x v="0"/>
    <x v="1"/>
  </r>
  <r>
    <s v="188910692948221335639398"/>
    <x v="399"/>
    <x v="6014"/>
    <x v="0"/>
    <x v="0"/>
    <x v="0"/>
    <n v="13.36"/>
    <x v="4"/>
    <n v="26.72"/>
    <x v="1"/>
    <x v="1"/>
  </r>
  <r>
    <s v="3870479362421875610423456"/>
    <x v="399"/>
    <x v="6015"/>
    <x v="2"/>
    <x v="1"/>
    <x v="1"/>
    <n v="14.87"/>
    <x v="3"/>
    <n v="14.87"/>
    <x v="3"/>
    <x v="0"/>
  </r>
  <r>
    <s v="895260864159663567749"/>
    <x v="399"/>
    <x v="6016"/>
    <x v="3"/>
    <x v="2"/>
    <x v="12"/>
    <n v="19.47"/>
    <x v="1"/>
    <n v="77.88"/>
    <x v="2"/>
    <x v="2"/>
  </r>
  <r>
    <s v="340414549580288261"/>
    <x v="399"/>
    <x v="6017"/>
    <x v="3"/>
    <x v="1"/>
    <x v="1"/>
    <n v="4.92"/>
    <x v="3"/>
    <n v="4.92"/>
    <x v="2"/>
    <x v="1"/>
  </r>
  <r>
    <s v="88077413649094090503903"/>
    <x v="399"/>
    <x v="6018"/>
    <x v="3"/>
    <x v="1"/>
    <x v="4"/>
    <n v="17.68"/>
    <x v="3"/>
    <n v="17.68"/>
    <x v="2"/>
    <x v="2"/>
  </r>
  <r>
    <s v="3403548990412549243"/>
    <x v="399"/>
    <x v="6019"/>
    <x v="0"/>
    <x v="1"/>
    <x v="4"/>
    <n v="18.489999999999998"/>
    <x v="4"/>
    <n v="36.979999999999997"/>
    <x v="3"/>
    <x v="0"/>
  </r>
  <r>
    <s v="22814647487849451938871"/>
    <x v="400"/>
    <x v="6020"/>
    <x v="2"/>
    <x v="0"/>
    <x v="11"/>
    <n v="8.65"/>
    <x v="1"/>
    <n v="34.6"/>
    <x v="1"/>
    <x v="2"/>
  </r>
  <r>
    <s v="68526113436703072929"/>
    <x v="400"/>
    <x v="6021"/>
    <x v="1"/>
    <x v="3"/>
    <x v="6"/>
    <n v="5.19"/>
    <x v="4"/>
    <n v="10.38"/>
    <x v="0"/>
    <x v="2"/>
  </r>
  <r>
    <s v="1342299463976831950"/>
    <x v="400"/>
    <x v="6022"/>
    <x v="2"/>
    <x v="3"/>
    <x v="8"/>
    <n v="5.33"/>
    <x v="3"/>
    <n v="5.33"/>
    <x v="1"/>
    <x v="0"/>
  </r>
  <r>
    <s v="306087984191505587488"/>
    <x v="400"/>
    <x v="6023"/>
    <x v="2"/>
    <x v="1"/>
    <x v="4"/>
    <n v="7.06"/>
    <x v="0"/>
    <n v="21.18"/>
    <x v="1"/>
    <x v="1"/>
  </r>
  <r>
    <s v="9876713240691899275404"/>
    <x v="400"/>
    <x v="6024"/>
    <x v="2"/>
    <x v="3"/>
    <x v="7"/>
    <n v="5.73"/>
    <x v="4"/>
    <n v="11.46"/>
    <x v="1"/>
    <x v="1"/>
  </r>
  <r>
    <s v="916845196439843730623"/>
    <x v="400"/>
    <x v="6025"/>
    <x v="2"/>
    <x v="0"/>
    <x v="9"/>
    <n v="13.83"/>
    <x v="1"/>
    <n v="55.32"/>
    <x v="0"/>
    <x v="2"/>
  </r>
  <r>
    <s v="10250954258486349"/>
    <x v="400"/>
    <x v="6026"/>
    <x v="2"/>
    <x v="2"/>
    <x v="2"/>
    <n v="18.28"/>
    <x v="4"/>
    <n v="36.56"/>
    <x v="2"/>
    <x v="2"/>
  </r>
  <r>
    <s v="76135748294253975"/>
    <x v="400"/>
    <x v="6027"/>
    <x v="0"/>
    <x v="3"/>
    <x v="8"/>
    <n v="9.99"/>
    <x v="1"/>
    <n v="39.96"/>
    <x v="3"/>
    <x v="2"/>
  </r>
  <r>
    <s v="451149479179859532130"/>
    <x v="400"/>
    <x v="6028"/>
    <x v="3"/>
    <x v="1"/>
    <x v="1"/>
    <n v="11.92"/>
    <x v="1"/>
    <n v="47.68"/>
    <x v="1"/>
    <x v="0"/>
  </r>
  <r>
    <s v="934242134416939646361787"/>
    <x v="400"/>
    <x v="6029"/>
    <x v="3"/>
    <x v="0"/>
    <x v="14"/>
    <n v="16.66"/>
    <x v="2"/>
    <n v="83.3"/>
    <x v="2"/>
    <x v="1"/>
  </r>
  <r>
    <s v="7663217414882328321"/>
    <x v="400"/>
    <x v="6030"/>
    <x v="1"/>
    <x v="0"/>
    <x v="9"/>
    <n v="3.82"/>
    <x v="0"/>
    <n v="11.46"/>
    <x v="0"/>
    <x v="1"/>
  </r>
  <r>
    <s v="303109647813719193"/>
    <x v="400"/>
    <x v="6031"/>
    <x v="1"/>
    <x v="2"/>
    <x v="13"/>
    <n v="4.29"/>
    <x v="2"/>
    <n v="21.45"/>
    <x v="0"/>
    <x v="1"/>
  </r>
  <r>
    <s v="350935394097291187211"/>
    <x v="400"/>
    <x v="6032"/>
    <x v="2"/>
    <x v="3"/>
    <x v="3"/>
    <n v="13.35"/>
    <x v="4"/>
    <n v="26.7"/>
    <x v="0"/>
    <x v="2"/>
  </r>
  <r>
    <s v="804859519385644"/>
    <x v="400"/>
    <x v="6033"/>
    <x v="0"/>
    <x v="0"/>
    <x v="9"/>
    <n v="11.96"/>
    <x v="3"/>
    <n v="11.96"/>
    <x v="1"/>
    <x v="0"/>
  </r>
  <r>
    <s v="0092830137348091745807"/>
    <x v="400"/>
    <x v="6034"/>
    <x v="2"/>
    <x v="3"/>
    <x v="6"/>
    <n v="11.16"/>
    <x v="0"/>
    <n v="33.479999999999997"/>
    <x v="2"/>
    <x v="2"/>
  </r>
  <r>
    <s v="66784624658725076654"/>
    <x v="400"/>
    <x v="6035"/>
    <x v="0"/>
    <x v="1"/>
    <x v="10"/>
    <n v="14.58"/>
    <x v="2"/>
    <n v="72.900000000000006"/>
    <x v="1"/>
    <x v="1"/>
  </r>
  <r>
    <s v="825274457470529"/>
    <x v="400"/>
    <x v="6036"/>
    <x v="0"/>
    <x v="0"/>
    <x v="14"/>
    <n v="18.47"/>
    <x v="2"/>
    <n v="92.35"/>
    <x v="3"/>
    <x v="0"/>
  </r>
  <r>
    <s v="0527947441803518393"/>
    <x v="400"/>
    <x v="6037"/>
    <x v="2"/>
    <x v="0"/>
    <x v="11"/>
    <n v="18.940000000000001"/>
    <x v="0"/>
    <n v="56.82"/>
    <x v="2"/>
    <x v="1"/>
  </r>
  <r>
    <s v="5067434821834291480"/>
    <x v="400"/>
    <x v="6038"/>
    <x v="3"/>
    <x v="2"/>
    <x v="5"/>
    <n v="8.7799999999999994"/>
    <x v="1"/>
    <n v="35.119999999999997"/>
    <x v="0"/>
    <x v="0"/>
  </r>
  <r>
    <s v="8182410324509187815520"/>
    <x v="400"/>
    <x v="6039"/>
    <x v="0"/>
    <x v="3"/>
    <x v="3"/>
    <n v="5.1100000000000003"/>
    <x v="4"/>
    <n v="10.220000000000001"/>
    <x v="3"/>
    <x v="2"/>
  </r>
  <r>
    <s v="35305248158507631158"/>
    <x v="401"/>
    <x v="6040"/>
    <x v="3"/>
    <x v="3"/>
    <x v="3"/>
    <n v="5.84"/>
    <x v="1"/>
    <n v="23.36"/>
    <x v="1"/>
    <x v="0"/>
  </r>
  <r>
    <s v="79667457943132892143"/>
    <x v="401"/>
    <x v="6041"/>
    <x v="2"/>
    <x v="2"/>
    <x v="13"/>
    <n v="5.48"/>
    <x v="2"/>
    <n v="27.4"/>
    <x v="2"/>
    <x v="0"/>
  </r>
  <r>
    <s v="151719443427689590"/>
    <x v="401"/>
    <x v="6042"/>
    <x v="0"/>
    <x v="0"/>
    <x v="9"/>
    <n v="2.67"/>
    <x v="3"/>
    <n v="2.67"/>
    <x v="0"/>
    <x v="0"/>
  </r>
  <r>
    <s v="4951861911426862285882"/>
    <x v="401"/>
    <x v="6043"/>
    <x v="3"/>
    <x v="0"/>
    <x v="11"/>
    <n v="13.36"/>
    <x v="4"/>
    <n v="26.72"/>
    <x v="1"/>
    <x v="1"/>
  </r>
  <r>
    <s v="1351413154259306260"/>
    <x v="401"/>
    <x v="6044"/>
    <x v="1"/>
    <x v="3"/>
    <x v="7"/>
    <n v="9.5299999999999994"/>
    <x v="0"/>
    <n v="28.59"/>
    <x v="1"/>
    <x v="2"/>
  </r>
  <r>
    <s v="3395855484240097256"/>
    <x v="401"/>
    <x v="6045"/>
    <x v="0"/>
    <x v="0"/>
    <x v="9"/>
    <n v="14.94"/>
    <x v="0"/>
    <n v="44.82"/>
    <x v="3"/>
    <x v="0"/>
  </r>
  <r>
    <s v="79867651414389957051092384"/>
    <x v="401"/>
    <x v="6046"/>
    <x v="3"/>
    <x v="2"/>
    <x v="12"/>
    <n v="7.63"/>
    <x v="3"/>
    <n v="7.63"/>
    <x v="0"/>
    <x v="1"/>
  </r>
  <r>
    <s v="2078581994821604230208"/>
    <x v="401"/>
    <x v="6047"/>
    <x v="3"/>
    <x v="0"/>
    <x v="9"/>
    <n v="14.9"/>
    <x v="2"/>
    <n v="74.5"/>
    <x v="3"/>
    <x v="0"/>
  </r>
  <r>
    <s v="35695679478818194124"/>
    <x v="401"/>
    <x v="6048"/>
    <x v="0"/>
    <x v="1"/>
    <x v="4"/>
    <n v="3.39"/>
    <x v="1"/>
    <n v="13.56"/>
    <x v="1"/>
    <x v="2"/>
  </r>
  <r>
    <s v="8878146464258541598030"/>
    <x v="401"/>
    <x v="6049"/>
    <x v="1"/>
    <x v="1"/>
    <x v="10"/>
    <n v="10.14"/>
    <x v="3"/>
    <n v="10.14"/>
    <x v="0"/>
    <x v="0"/>
  </r>
  <r>
    <s v="239973674907553690869881"/>
    <x v="401"/>
    <x v="6050"/>
    <x v="3"/>
    <x v="0"/>
    <x v="0"/>
    <n v="5.43"/>
    <x v="1"/>
    <n v="21.72"/>
    <x v="0"/>
    <x v="0"/>
  </r>
  <r>
    <s v="9859514404888409666854"/>
    <x v="401"/>
    <x v="6051"/>
    <x v="3"/>
    <x v="0"/>
    <x v="11"/>
    <n v="19.14"/>
    <x v="1"/>
    <n v="76.56"/>
    <x v="0"/>
    <x v="1"/>
  </r>
  <r>
    <s v="30823438525892958"/>
    <x v="401"/>
    <x v="6052"/>
    <x v="0"/>
    <x v="3"/>
    <x v="8"/>
    <n v="3.4"/>
    <x v="3"/>
    <n v="3.4"/>
    <x v="1"/>
    <x v="2"/>
  </r>
  <r>
    <s v="449269554212433739"/>
    <x v="401"/>
    <x v="6053"/>
    <x v="3"/>
    <x v="1"/>
    <x v="10"/>
    <n v="8.17"/>
    <x v="4"/>
    <n v="16.34"/>
    <x v="1"/>
    <x v="2"/>
  </r>
  <r>
    <s v="1843524638953177866162"/>
    <x v="401"/>
    <x v="6054"/>
    <x v="2"/>
    <x v="0"/>
    <x v="11"/>
    <n v="14.56"/>
    <x v="4"/>
    <n v="29.12"/>
    <x v="0"/>
    <x v="2"/>
  </r>
  <r>
    <s v="8340409544790578353282274"/>
    <x v="401"/>
    <x v="6055"/>
    <x v="0"/>
    <x v="3"/>
    <x v="6"/>
    <n v="6.62"/>
    <x v="2"/>
    <n v="33.1"/>
    <x v="1"/>
    <x v="1"/>
  </r>
  <r>
    <s v="9124744544683733858502"/>
    <x v="401"/>
    <x v="2285"/>
    <x v="3"/>
    <x v="2"/>
    <x v="2"/>
    <n v="12.51"/>
    <x v="2"/>
    <n v="62.55"/>
    <x v="2"/>
    <x v="0"/>
  </r>
  <r>
    <s v="743692486609099515"/>
    <x v="401"/>
    <x v="6056"/>
    <x v="3"/>
    <x v="0"/>
    <x v="0"/>
    <n v="6.97"/>
    <x v="4"/>
    <n v="13.94"/>
    <x v="2"/>
    <x v="2"/>
  </r>
  <r>
    <s v="20218899703413465072499"/>
    <x v="401"/>
    <x v="4410"/>
    <x v="1"/>
    <x v="0"/>
    <x v="9"/>
    <n v="4.1399999999999997"/>
    <x v="1"/>
    <n v="16.559999999999999"/>
    <x v="0"/>
    <x v="2"/>
  </r>
  <r>
    <s v="15182894557413243606"/>
    <x v="402"/>
    <x v="6057"/>
    <x v="1"/>
    <x v="1"/>
    <x v="10"/>
    <n v="12.93"/>
    <x v="2"/>
    <n v="64.650000000000006"/>
    <x v="2"/>
    <x v="0"/>
  </r>
  <r>
    <s v="36368324029302111764"/>
    <x v="402"/>
    <x v="6058"/>
    <x v="3"/>
    <x v="0"/>
    <x v="14"/>
    <n v="16.45"/>
    <x v="2"/>
    <n v="82.25"/>
    <x v="1"/>
    <x v="0"/>
  </r>
  <r>
    <s v="5702276134003766192185862"/>
    <x v="402"/>
    <x v="6059"/>
    <x v="2"/>
    <x v="0"/>
    <x v="14"/>
    <n v="3.57"/>
    <x v="0"/>
    <n v="10.71"/>
    <x v="0"/>
    <x v="0"/>
  </r>
  <r>
    <s v="89545094619831650425"/>
    <x v="402"/>
    <x v="6060"/>
    <x v="0"/>
    <x v="3"/>
    <x v="8"/>
    <n v="16.13"/>
    <x v="2"/>
    <n v="80.650000000000006"/>
    <x v="2"/>
    <x v="0"/>
  </r>
  <r>
    <s v="44732264920281360468"/>
    <x v="402"/>
    <x v="6061"/>
    <x v="0"/>
    <x v="0"/>
    <x v="0"/>
    <n v="13.21"/>
    <x v="0"/>
    <n v="39.630000000000003"/>
    <x v="1"/>
    <x v="0"/>
  </r>
  <r>
    <s v="06995653495613653907"/>
    <x v="402"/>
    <x v="6062"/>
    <x v="1"/>
    <x v="0"/>
    <x v="9"/>
    <n v="15.57"/>
    <x v="0"/>
    <n v="46.71"/>
    <x v="0"/>
    <x v="2"/>
  </r>
  <r>
    <s v="13252579645495808411605"/>
    <x v="402"/>
    <x v="6063"/>
    <x v="0"/>
    <x v="0"/>
    <x v="11"/>
    <n v="19.7"/>
    <x v="0"/>
    <n v="59.1"/>
    <x v="2"/>
    <x v="2"/>
  </r>
  <r>
    <s v="0159943598390625564777"/>
    <x v="402"/>
    <x v="6064"/>
    <x v="0"/>
    <x v="1"/>
    <x v="4"/>
    <n v="16.170000000000002"/>
    <x v="0"/>
    <n v="48.51"/>
    <x v="1"/>
    <x v="2"/>
  </r>
  <r>
    <s v="985176447795899774927"/>
    <x v="402"/>
    <x v="6065"/>
    <x v="0"/>
    <x v="3"/>
    <x v="6"/>
    <n v="18.420000000000002"/>
    <x v="1"/>
    <n v="73.680000000000007"/>
    <x v="0"/>
    <x v="0"/>
  </r>
  <r>
    <s v="933072774442867853214733"/>
    <x v="402"/>
    <x v="6066"/>
    <x v="0"/>
    <x v="2"/>
    <x v="2"/>
    <n v="12.79"/>
    <x v="4"/>
    <n v="25.58"/>
    <x v="2"/>
    <x v="2"/>
  </r>
  <r>
    <s v="48384281447089346543109"/>
    <x v="402"/>
    <x v="6067"/>
    <x v="2"/>
    <x v="2"/>
    <x v="13"/>
    <n v="4.88"/>
    <x v="0"/>
    <n v="14.64"/>
    <x v="0"/>
    <x v="2"/>
  </r>
  <r>
    <s v="970654482544918525207072"/>
    <x v="403"/>
    <x v="6068"/>
    <x v="3"/>
    <x v="1"/>
    <x v="10"/>
    <n v="16.39"/>
    <x v="0"/>
    <n v="49.17"/>
    <x v="0"/>
    <x v="2"/>
  </r>
  <r>
    <s v="0600664643481186350307"/>
    <x v="403"/>
    <x v="6069"/>
    <x v="0"/>
    <x v="3"/>
    <x v="7"/>
    <n v="18.39"/>
    <x v="3"/>
    <n v="18.39"/>
    <x v="1"/>
    <x v="1"/>
  </r>
  <r>
    <s v="2335784448474418228"/>
    <x v="403"/>
    <x v="6070"/>
    <x v="3"/>
    <x v="3"/>
    <x v="3"/>
    <n v="6.9"/>
    <x v="2"/>
    <n v="34.5"/>
    <x v="3"/>
    <x v="0"/>
  </r>
  <r>
    <s v="8566443888869006317"/>
    <x v="403"/>
    <x v="6071"/>
    <x v="0"/>
    <x v="0"/>
    <x v="0"/>
    <n v="14.68"/>
    <x v="3"/>
    <n v="14.68"/>
    <x v="2"/>
    <x v="0"/>
  </r>
  <r>
    <s v="522661479796983751"/>
    <x v="403"/>
    <x v="6072"/>
    <x v="2"/>
    <x v="2"/>
    <x v="2"/>
    <n v="7.31"/>
    <x v="0"/>
    <n v="21.93"/>
    <x v="0"/>
    <x v="2"/>
  </r>
  <r>
    <s v="43239978420294775060220"/>
    <x v="403"/>
    <x v="6073"/>
    <x v="2"/>
    <x v="1"/>
    <x v="1"/>
    <n v="11.83"/>
    <x v="4"/>
    <n v="23.66"/>
    <x v="2"/>
    <x v="0"/>
  </r>
  <r>
    <s v="6144672459140074855"/>
    <x v="403"/>
    <x v="6074"/>
    <x v="0"/>
    <x v="1"/>
    <x v="10"/>
    <n v="6.17"/>
    <x v="4"/>
    <n v="12.34"/>
    <x v="2"/>
    <x v="2"/>
  </r>
  <r>
    <s v="2007396448341985091"/>
    <x v="403"/>
    <x v="6075"/>
    <x v="2"/>
    <x v="1"/>
    <x v="1"/>
    <n v="4.3"/>
    <x v="2"/>
    <n v="21.5"/>
    <x v="0"/>
    <x v="2"/>
  </r>
  <r>
    <s v="9492149340818215179190040"/>
    <x v="403"/>
    <x v="6076"/>
    <x v="2"/>
    <x v="0"/>
    <x v="9"/>
    <n v="10.38"/>
    <x v="4"/>
    <n v="20.76"/>
    <x v="1"/>
    <x v="0"/>
  </r>
  <r>
    <s v="159541439201369911"/>
    <x v="404"/>
    <x v="3716"/>
    <x v="3"/>
    <x v="3"/>
    <x v="6"/>
    <n v="3.53"/>
    <x v="2"/>
    <n v="17.649999999999999"/>
    <x v="1"/>
    <x v="2"/>
  </r>
  <r>
    <s v="082756475821703554"/>
    <x v="404"/>
    <x v="6077"/>
    <x v="3"/>
    <x v="2"/>
    <x v="13"/>
    <n v="13.97"/>
    <x v="2"/>
    <n v="69.849999999999994"/>
    <x v="0"/>
    <x v="1"/>
  </r>
  <r>
    <s v="38672488414695926"/>
    <x v="404"/>
    <x v="6078"/>
    <x v="3"/>
    <x v="1"/>
    <x v="1"/>
    <n v="6.7"/>
    <x v="3"/>
    <n v="6.7"/>
    <x v="3"/>
    <x v="2"/>
  </r>
  <r>
    <s v="720204426589238235"/>
    <x v="404"/>
    <x v="6079"/>
    <x v="1"/>
    <x v="2"/>
    <x v="5"/>
    <n v="2.84"/>
    <x v="4"/>
    <n v="5.68"/>
    <x v="0"/>
    <x v="1"/>
  </r>
  <r>
    <s v="2183724153072373845"/>
    <x v="404"/>
    <x v="6080"/>
    <x v="1"/>
    <x v="1"/>
    <x v="4"/>
    <n v="19.57"/>
    <x v="3"/>
    <n v="19.57"/>
    <x v="2"/>
    <x v="1"/>
  </r>
  <r>
    <s v="32256644490505555703"/>
    <x v="404"/>
    <x v="6081"/>
    <x v="1"/>
    <x v="0"/>
    <x v="11"/>
    <n v="6.6"/>
    <x v="3"/>
    <n v="6.6"/>
    <x v="2"/>
    <x v="1"/>
  </r>
  <r>
    <s v="06659844738886475039"/>
    <x v="404"/>
    <x v="6082"/>
    <x v="1"/>
    <x v="2"/>
    <x v="5"/>
    <n v="2.5"/>
    <x v="1"/>
    <n v="10"/>
    <x v="1"/>
    <x v="0"/>
  </r>
  <r>
    <s v="802589186040415296051"/>
    <x v="404"/>
    <x v="6083"/>
    <x v="3"/>
    <x v="2"/>
    <x v="2"/>
    <n v="10.5"/>
    <x v="2"/>
    <n v="52.5"/>
    <x v="1"/>
    <x v="1"/>
  </r>
  <r>
    <s v="232027920548659240091"/>
    <x v="404"/>
    <x v="6084"/>
    <x v="0"/>
    <x v="3"/>
    <x v="7"/>
    <n v="8.77"/>
    <x v="2"/>
    <n v="43.85"/>
    <x v="2"/>
    <x v="2"/>
  </r>
  <r>
    <s v="8354784686619873500"/>
    <x v="405"/>
    <x v="6085"/>
    <x v="0"/>
    <x v="2"/>
    <x v="5"/>
    <n v="10.35"/>
    <x v="2"/>
    <n v="51.75"/>
    <x v="0"/>
    <x v="0"/>
  </r>
  <r>
    <s v="85624278498"/>
    <x v="405"/>
    <x v="6086"/>
    <x v="0"/>
    <x v="2"/>
    <x v="13"/>
    <n v="18.04"/>
    <x v="4"/>
    <n v="36.08"/>
    <x v="0"/>
    <x v="0"/>
  </r>
  <r>
    <s v="1828944269680055252"/>
    <x v="405"/>
    <x v="6087"/>
    <x v="0"/>
    <x v="2"/>
    <x v="5"/>
    <n v="7.56"/>
    <x v="1"/>
    <n v="30.24"/>
    <x v="1"/>
    <x v="1"/>
  </r>
  <r>
    <s v="55547296426530943687"/>
    <x v="405"/>
    <x v="6088"/>
    <x v="2"/>
    <x v="2"/>
    <x v="12"/>
    <n v="19.440000000000001"/>
    <x v="2"/>
    <n v="97.2"/>
    <x v="3"/>
    <x v="0"/>
  </r>
  <r>
    <s v="879120419839635017"/>
    <x v="405"/>
    <x v="6089"/>
    <x v="2"/>
    <x v="1"/>
    <x v="10"/>
    <n v="5.25"/>
    <x v="4"/>
    <n v="10.5"/>
    <x v="0"/>
    <x v="2"/>
  </r>
  <r>
    <s v="56993904648490058299"/>
    <x v="405"/>
    <x v="6090"/>
    <x v="3"/>
    <x v="0"/>
    <x v="11"/>
    <n v="9.34"/>
    <x v="0"/>
    <n v="28.02"/>
    <x v="0"/>
    <x v="0"/>
  </r>
  <r>
    <s v="747307194348489251801"/>
    <x v="405"/>
    <x v="6091"/>
    <x v="1"/>
    <x v="3"/>
    <x v="8"/>
    <n v="9.49"/>
    <x v="0"/>
    <n v="28.47"/>
    <x v="2"/>
    <x v="1"/>
  </r>
  <r>
    <s v="3753601476481688424223"/>
    <x v="406"/>
    <x v="6092"/>
    <x v="2"/>
    <x v="1"/>
    <x v="4"/>
    <n v="5.3"/>
    <x v="2"/>
    <n v="26.5"/>
    <x v="0"/>
    <x v="0"/>
  </r>
  <r>
    <s v="513356994583584338"/>
    <x v="406"/>
    <x v="6093"/>
    <x v="2"/>
    <x v="1"/>
    <x v="10"/>
    <n v="15.91"/>
    <x v="2"/>
    <n v="79.55"/>
    <x v="2"/>
    <x v="1"/>
  </r>
  <r>
    <s v="711985913498661153964401"/>
    <x v="406"/>
    <x v="6094"/>
    <x v="0"/>
    <x v="3"/>
    <x v="6"/>
    <n v="3.92"/>
    <x v="4"/>
    <n v="7.84"/>
    <x v="2"/>
    <x v="1"/>
  </r>
  <r>
    <s v="47957408542529425071718"/>
    <x v="406"/>
    <x v="6095"/>
    <x v="3"/>
    <x v="2"/>
    <x v="2"/>
    <n v="9.8000000000000007"/>
    <x v="4"/>
    <n v="19.600000000000001"/>
    <x v="0"/>
    <x v="0"/>
  </r>
  <r>
    <s v="3547831847170008020"/>
    <x v="406"/>
    <x v="6096"/>
    <x v="2"/>
    <x v="1"/>
    <x v="1"/>
    <n v="2.66"/>
    <x v="4"/>
    <n v="5.32"/>
    <x v="2"/>
    <x v="1"/>
  </r>
  <r>
    <s v="82380578848224970"/>
    <x v="406"/>
    <x v="6097"/>
    <x v="1"/>
    <x v="2"/>
    <x v="5"/>
    <n v="14.03"/>
    <x v="2"/>
    <n v="70.150000000000006"/>
    <x v="3"/>
    <x v="0"/>
  </r>
  <r>
    <s v="554870034787789552948"/>
    <x v="406"/>
    <x v="6098"/>
    <x v="3"/>
    <x v="0"/>
    <x v="11"/>
    <n v="9.7100000000000009"/>
    <x v="3"/>
    <n v="9.7100000000000009"/>
    <x v="3"/>
    <x v="0"/>
  </r>
  <r>
    <s v="496441794074054"/>
    <x v="406"/>
    <x v="6099"/>
    <x v="1"/>
    <x v="0"/>
    <x v="0"/>
    <n v="4.2300000000000004"/>
    <x v="4"/>
    <n v="8.4600000000000009"/>
    <x v="2"/>
    <x v="0"/>
  </r>
  <r>
    <s v="51606448975053190"/>
    <x v="406"/>
    <x v="6100"/>
    <x v="1"/>
    <x v="0"/>
    <x v="9"/>
    <n v="11.74"/>
    <x v="3"/>
    <n v="11.74"/>
    <x v="0"/>
    <x v="2"/>
  </r>
  <r>
    <s v="409461448291382389844"/>
    <x v="406"/>
    <x v="6101"/>
    <x v="1"/>
    <x v="2"/>
    <x v="2"/>
    <n v="6.78"/>
    <x v="2"/>
    <n v="33.9"/>
    <x v="2"/>
    <x v="2"/>
  </r>
  <r>
    <s v="964947713447149310427"/>
    <x v="406"/>
    <x v="6102"/>
    <x v="2"/>
    <x v="2"/>
    <x v="2"/>
    <n v="5.56"/>
    <x v="1"/>
    <n v="22.24"/>
    <x v="3"/>
    <x v="0"/>
  </r>
  <r>
    <s v="74470842527"/>
    <x v="406"/>
    <x v="6103"/>
    <x v="3"/>
    <x v="2"/>
    <x v="12"/>
    <n v="17.41"/>
    <x v="4"/>
    <n v="34.82"/>
    <x v="2"/>
    <x v="0"/>
  </r>
  <r>
    <s v="241610546096518189"/>
    <x v="406"/>
    <x v="6104"/>
    <x v="3"/>
    <x v="3"/>
    <x v="6"/>
    <n v="5.46"/>
    <x v="2"/>
    <n v="27.3"/>
    <x v="3"/>
    <x v="1"/>
  </r>
  <r>
    <s v="5404238590487892123844421441"/>
    <x v="406"/>
    <x v="6105"/>
    <x v="2"/>
    <x v="2"/>
    <x v="12"/>
    <n v="6.38"/>
    <x v="0"/>
    <n v="19.14"/>
    <x v="0"/>
    <x v="2"/>
  </r>
  <r>
    <s v="4293659408417992321769"/>
    <x v="406"/>
    <x v="6106"/>
    <x v="0"/>
    <x v="0"/>
    <x v="0"/>
    <n v="4.93"/>
    <x v="0"/>
    <n v="14.79"/>
    <x v="3"/>
    <x v="2"/>
  </r>
  <r>
    <s v="4899223245617505813468"/>
    <x v="406"/>
    <x v="6107"/>
    <x v="3"/>
    <x v="0"/>
    <x v="0"/>
    <n v="19.38"/>
    <x v="3"/>
    <n v="19.38"/>
    <x v="2"/>
    <x v="1"/>
  </r>
  <r>
    <s v="0941794029032761"/>
    <x v="406"/>
    <x v="6108"/>
    <x v="0"/>
    <x v="0"/>
    <x v="9"/>
    <n v="10.94"/>
    <x v="2"/>
    <n v="54.7"/>
    <x v="0"/>
    <x v="0"/>
  </r>
  <r>
    <s v="225770343965378110"/>
    <x v="406"/>
    <x v="6109"/>
    <x v="0"/>
    <x v="3"/>
    <x v="6"/>
    <n v="17.29"/>
    <x v="0"/>
    <n v="51.87"/>
    <x v="0"/>
    <x v="0"/>
  </r>
  <r>
    <s v="31850594138623798148"/>
    <x v="407"/>
    <x v="6110"/>
    <x v="3"/>
    <x v="1"/>
    <x v="10"/>
    <n v="16.05"/>
    <x v="3"/>
    <n v="16.05"/>
    <x v="0"/>
    <x v="1"/>
  </r>
  <r>
    <s v="94286998489271658438"/>
    <x v="407"/>
    <x v="6111"/>
    <x v="3"/>
    <x v="3"/>
    <x v="7"/>
    <n v="5.94"/>
    <x v="0"/>
    <n v="17.82"/>
    <x v="0"/>
    <x v="2"/>
  </r>
  <r>
    <s v="06692732242982627673822"/>
    <x v="407"/>
    <x v="6112"/>
    <x v="1"/>
    <x v="2"/>
    <x v="5"/>
    <n v="10.83"/>
    <x v="2"/>
    <n v="54.15"/>
    <x v="3"/>
    <x v="0"/>
  </r>
  <r>
    <s v="87931944386314219704"/>
    <x v="407"/>
    <x v="6113"/>
    <x v="2"/>
    <x v="3"/>
    <x v="6"/>
    <n v="4.78"/>
    <x v="4"/>
    <n v="9.56"/>
    <x v="1"/>
    <x v="0"/>
  </r>
  <r>
    <s v="0285009266440735927253"/>
    <x v="407"/>
    <x v="6114"/>
    <x v="1"/>
    <x v="2"/>
    <x v="5"/>
    <n v="13.53"/>
    <x v="4"/>
    <n v="27.06"/>
    <x v="2"/>
    <x v="0"/>
  </r>
  <r>
    <s v="71955144676029"/>
    <x v="407"/>
    <x v="6115"/>
    <x v="0"/>
    <x v="0"/>
    <x v="11"/>
    <n v="9.66"/>
    <x v="0"/>
    <n v="28.98"/>
    <x v="1"/>
    <x v="2"/>
  </r>
  <r>
    <s v="893028408869224407"/>
    <x v="407"/>
    <x v="6116"/>
    <x v="0"/>
    <x v="1"/>
    <x v="4"/>
    <n v="11.75"/>
    <x v="4"/>
    <n v="23.5"/>
    <x v="3"/>
    <x v="0"/>
  </r>
  <r>
    <s v="65368349916382458"/>
    <x v="407"/>
    <x v="6117"/>
    <x v="3"/>
    <x v="3"/>
    <x v="7"/>
    <n v="8.3800000000000008"/>
    <x v="2"/>
    <n v="41.9"/>
    <x v="0"/>
    <x v="2"/>
  </r>
  <r>
    <s v="384628986347527719583300"/>
    <x v="408"/>
    <x v="6118"/>
    <x v="0"/>
    <x v="2"/>
    <x v="13"/>
    <n v="3.15"/>
    <x v="0"/>
    <n v="9.4499999999999993"/>
    <x v="1"/>
    <x v="1"/>
  </r>
  <r>
    <s v="3043013242384156730027"/>
    <x v="408"/>
    <x v="6119"/>
    <x v="0"/>
    <x v="2"/>
    <x v="12"/>
    <n v="12.47"/>
    <x v="4"/>
    <n v="24.94"/>
    <x v="3"/>
    <x v="1"/>
  </r>
  <r>
    <s v="99534940537159745703"/>
    <x v="408"/>
    <x v="6120"/>
    <x v="2"/>
    <x v="1"/>
    <x v="4"/>
    <n v="9.0399999999999991"/>
    <x v="1"/>
    <n v="36.159999999999997"/>
    <x v="0"/>
    <x v="0"/>
  </r>
  <r>
    <s v="788172148350486878"/>
    <x v="408"/>
    <x v="6121"/>
    <x v="2"/>
    <x v="2"/>
    <x v="2"/>
    <n v="17.68"/>
    <x v="2"/>
    <n v="88.4"/>
    <x v="3"/>
    <x v="0"/>
  </r>
  <r>
    <s v="65085064738052714"/>
    <x v="408"/>
    <x v="6122"/>
    <x v="0"/>
    <x v="3"/>
    <x v="6"/>
    <n v="16.37"/>
    <x v="2"/>
    <n v="81.849999999999994"/>
    <x v="2"/>
    <x v="1"/>
  </r>
  <r>
    <s v="962452798460915913320"/>
    <x v="408"/>
    <x v="6123"/>
    <x v="3"/>
    <x v="0"/>
    <x v="14"/>
    <n v="11.92"/>
    <x v="2"/>
    <n v="59.6"/>
    <x v="1"/>
    <x v="2"/>
  </r>
  <r>
    <s v="4344139821151458"/>
    <x v="408"/>
    <x v="6124"/>
    <x v="2"/>
    <x v="0"/>
    <x v="11"/>
    <n v="9.52"/>
    <x v="2"/>
    <n v="47.6"/>
    <x v="0"/>
    <x v="2"/>
  </r>
  <r>
    <s v="55197402442045420971"/>
    <x v="408"/>
    <x v="6125"/>
    <x v="2"/>
    <x v="3"/>
    <x v="7"/>
    <n v="5.77"/>
    <x v="3"/>
    <n v="5.77"/>
    <x v="2"/>
    <x v="0"/>
  </r>
  <r>
    <s v="4610719478376294162"/>
    <x v="408"/>
    <x v="6126"/>
    <x v="2"/>
    <x v="2"/>
    <x v="13"/>
    <n v="14.09"/>
    <x v="0"/>
    <n v="42.27"/>
    <x v="0"/>
    <x v="1"/>
  </r>
  <r>
    <s v="6018454435385908796"/>
    <x v="408"/>
    <x v="6127"/>
    <x v="2"/>
    <x v="3"/>
    <x v="6"/>
    <n v="3.6"/>
    <x v="1"/>
    <n v="14.4"/>
    <x v="2"/>
    <x v="1"/>
  </r>
  <r>
    <s v="9259169334404317343589"/>
    <x v="409"/>
    <x v="6128"/>
    <x v="1"/>
    <x v="2"/>
    <x v="12"/>
    <n v="9.31"/>
    <x v="0"/>
    <n v="27.93"/>
    <x v="2"/>
    <x v="0"/>
  </r>
  <r>
    <s v="319674406699047"/>
    <x v="409"/>
    <x v="6129"/>
    <x v="2"/>
    <x v="1"/>
    <x v="4"/>
    <n v="15.68"/>
    <x v="3"/>
    <n v="15.68"/>
    <x v="2"/>
    <x v="1"/>
  </r>
  <r>
    <s v="073636743855539845553"/>
    <x v="409"/>
    <x v="6130"/>
    <x v="0"/>
    <x v="0"/>
    <x v="9"/>
    <n v="4.4400000000000004"/>
    <x v="1"/>
    <n v="17.760000000000002"/>
    <x v="1"/>
    <x v="1"/>
  </r>
  <r>
    <s v="711329648302888"/>
    <x v="409"/>
    <x v="6131"/>
    <x v="0"/>
    <x v="2"/>
    <x v="12"/>
    <n v="7.47"/>
    <x v="3"/>
    <n v="7.47"/>
    <x v="3"/>
    <x v="1"/>
  </r>
  <r>
    <s v="47391624406602662582"/>
    <x v="409"/>
    <x v="6132"/>
    <x v="0"/>
    <x v="1"/>
    <x v="10"/>
    <n v="15.9"/>
    <x v="0"/>
    <n v="47.7"/>
    <x v="0"/>
    <x v="2"/>
  </r>
  <r>
    <s v="3835190660439566740395630"/>
    <x v="409"/>
    <x v="1325"/>
    <x v="1"/>
    <x v="1"/>
    <x v="10"/>
    <n v="11.91"/>
    <x v="0"/>
    <n v="35.729999999999997"/>
    <x v="0"/>
    <x v="0"/>
  </r>
  <r>
    <s v="59623615946817481159"/>
    <x v="409"/>
    <x v="6133"/>
    <x v="0"/>
    <x v="2"/>
    <x v="5"/>
    <n v="4.13"/>
    <x v="2"/>
    <n v="20.65"/>
    <x v="0"/>
    <x v="1"/>
  </r>
  <r>
    <s v="9835834444464969304167354"/>
    <x v="409"/>
    <x v="6134"/>
    <x v="1"/>
    <x v="3"/>
    <x v="6"/>
    <n v="9.6"/>
    <x v="1"/>
    <n v="38.4"/>
    <x v="2"/>
    <x v="0"/>
  </r>
  <r>
    <s v="53969290458953302268954"/>
    <x v="409"/>
    <x v="6135"/>
    <x v="3"/>
    <x v="2"/>
    <x v="2"/>
    <n v="10.78"/>
    <x v="2"/>
    <n v="53.9"/>
    <x v="2"/>
    <x v="0"/>
  </r>
  <r>
    <s v="8221449841170085168"/>
    <x v="409"/>
    <x v="6136"/>
    <x v="0"/>
    <x v="0"/>
    <x v="9"/>
    <n v="9.84"/>
    <x v="1"/>
    <n v="39.36"/>
    <x v="3"/>
    <x v="0"/>
  </r>
  <r>
    <s v="00953882424820176"/>
    <x v="409"/>
    <x v="6137"/>
    <x v="2"/>
    <x v="0"/>
    <x v="9"/>
    <n v="15.85"/>
    <x v="3"/>
    <n v="15.85"/>
    <x v="1"/>
    <x v="0"/>
  </r>
  <r>
    <s v="24123163843245010738"/>
    <x v="409"/>
    <x v="6138"/>
    <x v="1"/>
    <x v="2"/>
    <x v="5"/>
    <n v="9.39"/>
    <x v="4"/>
    <n v="18.78"/>
    <x v="0"/>
    <x v="0"/>
  </r>
  <r>
    <s v="887828242068085569073605"/>
    <x v="409"/>
    <x v="6139"/>
    <x v="0"/>
    <x v="3"/>
    <x v="7"/>
    <n v="16.12"/>
    <x v="1"/>
    <n v="64.48"/>
    <x v="3"/>
    <x v="2"/>
  </r>
  <r>
    <s v="881786562413152703879"/>
    <x v="409"/>
    <x v="6140"/>
    <x v="0"/>
    <x v="2"/>
    <x v="13"/>
    <n v="18.89"/>
    <x v="4"/>
    <n v="37.78"/>
    <x v="3"/>
    <x v="1"/>
  </r>
  <r>
    <s v="522686744124878830711103"/>
    <x v="409"/>
    <x v="6141"/>
    <x v="2"/>
    <x v="0"/>
    <x v="11"/>
    <n v="17.82"/>
    <x v="1"/>
    <n v="71.28"/>
    <x v="1"/>
    <x v="1"/>
  </r>
  <r>
    <s v="038550043993529568"/>
    <x v="409"/>
    <x v="6142"/>
    <x v="2"/>
    <x v="0"/>
    <x v="0"/>
    <n v="15.64"/>
    <x v="3"/>
    <n v="15.64"/>
    <x v="1"/>
    <x v="1"/>
  </r>
  <r>
    <s v="382465488245752282"/>
    <x v="409"/>
    <x v="6143"/>
    <x v="1"/>
    <x v="1"/>
    <x v="1"/>
    <n v="2.2200000000000002"/>
    <x v="4"/>
    <n v="4.4400000000000004"/>
    <x v="2"/>
    <x v="0"/>
  </r>
  <r>
    <s v="520409923424889469759"/>
    <x v="409"/>
    <x v="6144"/>
    <x v="1"/>
    <x v="1"/>
    <x v="10"/>
    <n v="2.2799999999999998"/>
    <x v="1"/>
    <n v="9.1199999999999992"/>
    <x v="3"/>
    <x v="1"/>
  </r>
  <r>
    <s v="5139444574785041743291"/>
    <x v="410"/>
    <x v="6145"/>
    <x v="1"/>
    <x v="3"/>
    <x v="7"/>
    <n v="13.96"/>
    <x v="0"/>
    <n v="41.88"/>
    <x v="1"/>
    <x v="0"/>
  </r>
  <r>
    <s v="0906731487340807405"/>
    <x v="410"/>
    <x v="4780"/>
    <x v="1"/>
    <x v="0"/>
    <x v="9"/>
    <n v="9.4499999999999993"/>
    <x v="4"/>
    <n v="18.899999999999999"/>
    <x v="3"/>
    <x v="2"/>
  </r>
  <r>
    <s v="0128552602478118251725"/>
    <x v="410"/>
    <x v="6146"/>
    <x v="2"/>
    <x v="2"/>
    <x v="2"/>
    <n v="9.51"/>
    <x v="4"/>
    <n v="19.02"/>
    <x v="0"/>
    <x v="2"/>
  </r>
  <r>
    <s v="79343555542485596342394"/>
    <x v="410"/>
    <x v="5399"/>
    <x v="2"/>
    <x v="3"/>
    <x v="7"/>
    <n v="13.36"/>
    <x v="1"/>
    <n v="53.44"/>
    <x v="2"/>
    <x v="0"/>
  </r>
  <r>
    <s v="9107552344129400899603"/>
    <x v="410"/>
    <x v="6147"/>
    <x v="2"/>
    <x v="3"/>
    <x v="7"/>
    <n v="7.61"/>
    <x v="2"/>
    <n v="38.049999999999997"/>
    <x v="3"/>
    <x v="2"/>
  </r>
  <r>
    <s v="637559468477965705132971"/>
    <x v="410"/>
    <x v="970"/>
    <x v="3"/>
    <x v="2"/>
    <x v="12"/>
    <n v="14.76"/>
    <x v="1"/>
    <n v="59.04"/>
    <x v="1"/>
    <x v="2"/>
  </r>
  <r>
    <s v="9660254397042843226"/>
    <x v="410"/>
    <x v="6148"/>
    <x v="0"/>
    <x v="2"/>
    <x v="5"/>
    <n v="10.82"/>
    <x v="0"/>
    <n v="32.46"/>
    <x v="0"/>
    <x v="0"/>
  </r>
  <r>
    <s v="030490514190327886106"/>
    <x v="410"/>
    <x v="6149"/>
    <x v="2"/>
    <x v="2"/>
    <x v="5"/>
    <n v="10.01"/>
    <x v="1"/>
    <n v="40.04"/>
    <x v="3"/>
    <x v="1"/>
  </r>
  <r>
    <s v="50915491485804590834"/>
    <x v="410"/>
    <x v="6150"/>
    <x v="1"/>
    <x v="1"/>
    <x v="10"/>
    <n v="17.440000000000001"/>
    <x v="0"/>
    <n v="52.32"/>
    <x v="2"/>
    <x v="2"/>
  </r>
  <r>
    <s v="3674386747272039"/>
    <x v="410"/>
    <x v="2091"/>
    <x v="3"/>
    <x v="1"/>
    <x v="1"/>
    <n v="17.91"/>
    <x v="0"/>
    <n v="53.73"/>
    <x v="0"/>
    <x v="0"/>
  </r>
  <r>
    <s v="700544424045326389394809"/>
    <x v="410"/>
    <x v="6151"/>
    <x v="2"/>
    <x v="3"/>
    <x v="3"/>
    <n v="14.59"/>
    <x v="0"/>
    <n v="43.77"/>
    <x v="0"/>
    <x v="2"/>
  </r>
  <r>
    <s v="2328287442290334920616"/>
    <x v="410"/>
    <x v="608"/>
    <x v="3"/>
    <x v="1"/>
    <x v="4"/>
    <n v="17.23"/>
    <x v="2"/>
    <n v="86.15"/>
    <x v="3"/>
    <x v="0"/>
  </r>
  <r>
    <s v="93535498588491316"/>
    <x v="410"/>
    <x v="6152"/>
    <x v="3"/>
    <x v="3"/>
    <x v="6"/>
    <n v="9.24"/>
    <x v="1"/>
    <n v="36.96"/>
    <x v="0"/>
    <x v="2"/>
  </r>
  <r>
    <s v="211849874842097195434613"/>
    <x v="410"/>
    <x v="6153"/>
    <x v="3"/>
    <x v="2"/>
    <x v="2"/>
    <n v="6.16"/>
    <x v="2"/>
    <n v="30.8"/>
    <x v="0"/>
    <x v="2"/>
  </r>
  <r>
    <s v="39397195410820665168180"/>
    <x v="410"/>
    <x v="6154"/>
    <x v="3"/>
    <x v="3"/>
    <x v="7"/>
    <n v="17.260000000000002"/>
    <x v="4"/>
    <n v="34.520000000000003"/>
    <x v="0"/>
    <x v="0"/>
  </r>
  <r>
    <s v="67033044833771203"/>
    <x v="411"/>
    <x v="6155"/>
    <x v="3"/>
    <x v="1"/>
    <x v="10"/>
    <n v="2.02"/>
    <x v="4"/>
    <n v="4.04"/>
    <x v="3"/>
    <x v="2"/>
  </r>
  <r>
    <s v="19190174694667132672"/>
    <x v="411"/>
    <x v="6156"/>
    <x v="1"/>
    <x v="2"/>
    <x v="12"/>
    <n v="14.55"/>
    <x v="4"/>
    <n v="29.1"/>
    <x v="2"/>
    <x v="1"/>
  </r>
  <r>
    <s v="00677352349102965544"/>
    <x v="411"/>
    <x v="6157"/>
    <x v="1"/>
    <x v="1"/>
    <x v="1"/>
    <n v="5.76"/>
    <x v="0"/>
    <n v="17.28"/>
    <x v="1"/>
    <x v="2"/>
  </r>
  <r>
    <s v="3279181244383317469"/>
    <x v="411"/>
    <x v="6158"/>
    <x v="2"/>
    <x v="3"/>
    <x v="8"/>
    <n v="18.989999999999998"/>
    <x v="1"/>
    <n v="75.959999999999994"/>
    <x v="0"/>
    <x v="1"/>
  </r>
  <r>
    <s v="498517238450711667"/>
    <x v="411"/>
    <x v="6159"/>
    <x v="3"/>
    <x v="3"/>
    <x v="7"/>
    <n v="16.260000000000002"/>
    <x v="1"/>
    <n v="65.040000000000006"/>
    <x v="0"/>
    <x v="1"/>
  </r>
  <r>
    <s v="201897194396384476185"/>
    <x v="411"/>
    <x v="6160"/>
    <x v="1"/>
    <x v="3"/>
    <x v="6"/>
    <n v="16.05"/>
    <x v="2"/>
    <n v="80.25"/>
    <x v="0"/>
    <x v="2"/>
  </r>
  <r>
    <s v="07949784493087301761"/>
    <x v="411"/>
    <x v="5678"/>
    <x v="3"/>
    <x v="3"/>
    <x v="7"/>
    <n v="7.88"/>
    <x v="1"/>
    <n v="31.52"/>
    <x v="0"/>
    <x v="2"/>
  </r>
  <r>
    <s v="57963647546979323593424731"/>
    <x v="411"/>
    <x v="6161"/>
    <x v="2"/>
    <x v="1"/>
    <x v="1"/>
    <n v="4.79"/>
    <x v="0"/>
    <n v="14.37"/>
    <x v="3"/>
    <x v="1"/>
  </r>
  <r>
    <s v="2295314464682353628748"/>
    <x v="411"/>
    <x v="6162"/>
    <x v="2"/>
    <x v="2"/>
    <x v="12"/>
    <n v="10.81"/>
    <x v="4"/>
    <n v="21.62"/>
    <x v="3"/>
    <x v="0"/>
  </r>
  <r>
    <s v="8911764467691175237"/>
    <x v="411"/>
    <x v="6163"/>
    <x v="2"/>
    <x v="0"/>
    <x v="11"/>
    <n v="8.65"/>
    <x v="1"/>
    <n v="34.6"/>
    <x v="0"/>
    <x v="2"/>
  </r>
  <r>
    <s v="78167243587554989428"/>
    <x v="411"/>
    <x v="6164"/>
    <x v="1"/>
    <x v="3"/>
    <x v="3"/>
    <n v="15.27"/>
    <x v="0"/>
    <n v="45.81"/>
    <x v="3"/>
    <x v="2"/>
  </r>
  <r>
    <s v="857060382482882446941"/>
    <x v="411"/>
    <x v="3173"/>
    <x v="0"/>
    <x v="1"/>
    <x v="1"/>
    <n v="3.12"/>
    <x v="1"/>
    <n v="12.48"/>
    <x v="0"/>
    <x v="2"/>
  </r>
  <r>
    <s v="958614419346621801485"/>
    <x v="411"/>
    <x v="5399"/>
    <x v="1"/>
    <x v="1"/>
    <x v="1"/>
    <n v="14.02"/>
    <x v="1"/>
    <n v="56.08"/>
    <x v="1"/>
    <x v="2"/>
  </r>
  <r>
    <s v="7936433548157069997050"/>
    <x v="411"/>
    <x v="6165"/>
    <x v="0"/>
    <x v="2"/>
    <x v="13"/>
    <n v="19.55"/>
    <x v="3"/>
    <n v="19.55"/>
    <x v="2"/>
    <x v="2"/>
  </r>
  <r>
    <s v="992374865455213553142"/>
    <x v="411"/>
    <x v="6166"/>
    <x v="1"/>
    <x v="0"/>
    <x v="9"/>
    <n v="3.03"/>
    <x v="4"/>
    <n v="6.06"/>
    <x v="2"/>
    <x v="2"/>
  </r>
  <r>
    <s v="83058441990559422127"/>
    <x v="411"/>
    <x v="6167"/>
    <x v="3"/>
    <x v="1"/>
    <x v="4"/>
    <n v="5.86"/>
    <x v="1"/>
    <n v="23.44"/>
    <x v="2"/>
    <x v="1"/>
  </r>
  <r>
    <s v="41172670411853434077"/>
    <x v="411"/>
    <x v="6168"/>
    <x v="0"/>
    <x v="1"/>
    <x v="4"/>
    <n v="13.31"/>
    <x v="3"/>
    <n v="13.31"/>
    <x v="3"/>
    <x v="2"/>
  </r>
  <r>
    <s v="42396747442143095"/>
    <x v="411"/>
    <x v="6169"/>
    <x v="0"/>
    <x v="2"/>
    <x v="12"/>
    <n v="6.25"/>
    <x v="4"/>
    <n v="12.5"/>
    <x v="3"/>
    <x v="2"/>
  </r>
  <r>
    <s v="180022263425886146948841"/>
    <x v="412"/>
    <x v="6170"/>
    <x v="2"/>
    <x v="2"/>
    <x v="5"/>
    <n v="18.420000000000002"/>
    <x v="0"/>
    <n v="55.26"/>
    <x v="3"/>
    <x v="0"/>
  </r>
  <r>
    <s v="240799541026612330"/>
    <x v="412"/>
    <x v="6171"/>
    <x v="2"/>
    <x v="2"/>
    <x v="2"/>
    <n v="19.12"/>
    <x v="4"/>
    <n v="38.24"/>
    <x v="1"/>
    <x v="0"/>
  </r>
  <r>
    <s v="93406644172645729831"/>
    <x v="412"/>
    <x v="6172"/>
    <x v="0"/>
    <x v="0"/>
    <x v="9"/>
    <n v="12.38"/>
    <x v="2"/>
    <n v="61.9"/>
    <x v="0"/>
    <x v="1"/>
  </r>
  <r>
    <s v="1820701499182610487362"/>
    <x v="412"/>
    <x v="6173"/>
    <x v="3"/>
    <x v="0"/>
    <x v="11"/>
    <n v="10.130000000000001"/>
    <x v="0"/>
    <n v="30.39"/>
    <x v="0"/>
    <x v="2"/>
  </r>
  <r>
    <s v="7552426501434591265851"/>
    <x v="412"/>
    <x v="6174"/>
    <x v="2"/>
    <x v="1"/>
    <x v="4"/>
    <n v="11.44"/>
    <x v="3"/>
    <n v="11.44"/>
    <x v="3"/>
    <x v="1"/>
  </r>
  <r>
    <s v="82113616472906723443"/>
    <x v="412"/>
    <x v="6175"/>
    <x v="3"/>
    <x v="0"/>
    <x v="14"/>
    <n v="7.81"/>
    <x v="3"/>
    <n v="7.81"/>
    <x v="1"/>
    <x v="2"/>
  </r>
  <r>
    <s v="1428215343191758463980"/>
    <x v="412"/>
    <x v="6176"/>
    <x v="3"/>
    <x v="2"/>
    <x v="5"/>
    <n v="14.62"/>
    <x v="0"/>
    <n v="43.86"/>
    <x v="0"/>
    <x v="0"/>
  </r>
  <r>
    <s v="5961439147987882799566"/>
    <x v="412"/>
    <x v="6177"/>
    <x v="2"/>
    <x v="2"/>
    <x v="12"/>
    <n v="12.04"/>
    <x v="1"/>
    <n v="48.16"/>
    <x v="3"/>
    <x v="1"/>
  </r>
  <r>
    <s v="888194474938461767484"/>
    <x v="412"/>
    <x v="6178"/>
    <x v="3"/>
    <x v="2"/>
    <x v="5"/>
    <n v="19.97"/>
    <x v="3"/>
    <n v="19.97"/>
    <x v="1"/>
    <x v="2"/>
  </r>
  <r>
    <s v="0717172929479505643101227"/>
    <x v="412"/>
    <x v="6179"/>
    <x v="3"/>
    <x v="3"/>
    <x v="8"/>
    <n v="12.52"/>
    <x v="2"/>
    <n v="62.6"/>
    <x v="3"/>
    <x v="1"/>
  </r>
  <r>
    <s v="398346462491858269290"/>
    <x v="412"/>
    <x v="1344"/>
    <x v="2"/>
    <x v="2"/>
    <x v="2"/>
    <n v="19.23"/>
    <x v="3"/>
    <n v="19.23"/>
    <x v="3"/>
    <x v="1"/>
  </r>
  <r>
    <s v="172852445718083194"/>
    <x v="412"/>
    <x v="6180"/>
    <x v="3"/>
    <x v="0"/>
    <x v="11"/>
    <n v="7.58"/>
    <x v="2"/>
    <n v="37.9"/>
    <x v="1"/>
    <x v="0"/>
  </r>
  <r>
    <s v="716614048368520996183"/>
    <x v="412"/>
    <x v="6181"/>
    <x v="0"/>
    <x v="0"/>
    <x v="14"/>
    <n v="12.39"/>
    <x v="4"/>
    <n v="24.78"/>
    <x v="1"/>
    <x v="0"/>
  </r>
  <r>
    <s v="4333766241792729418571"/>
    <x v="413"/>
    <x v="6182"/>
    <x v="3"/>
    <x v="0"/>
    <x v="9"/>
    <n v="15.54"/>
    <x v="3"/>
    <n v="15.54"/>
    <x v="3"/>
    <x v="0"/>
  </r>
  <r>
    <s v="292221949221470053"/>
    <x v="413"/>
    <x v="401"/>
    <x v="2"/>
    <x v="2"/>
    <x v="5"/>
    <n v="14.64"/>
    <x v="2"/>
    <n v="73.2"/>
    <x v="3"/>
    <x v="0"/>
  </r>
  <r>
    <s v="6981084831626379"/>
    <x v="413"/>
    <x v="6183"/>
    <x v="0"/>
    <x v="1"/>
    <x v="10"/>
    <n v="19.84"/>
    <x v="2"/>
    <n v="99.2"/>
    <x v="3"/>
    <x v="2"/>
  </r>
  <r>
    <s v="762368033344942548764"/>
    <x v="413"/>
    <x v="6184"/>
    <x v="2"/>
    <x v="0"/>
    <x v="11"/>
    <n v="3.17"/>
    <x v="1"/>
    <n v="12.68"/>
    <x v="3"/>
    <x v="2"/>
  </r>
  <r>
    <s v="475691911428652682"/>
    <x v="413"/>
    <x v="6185"/>
    <x v="3"/>
    <x v="0"/>
    <x v="0"/>
    <n v="3.89"/>
    <x v="4"/>
    <n v="7.78"/>
    <x v="3"/>
    <x v="1"/>
  </r>
  <r>
    <s v="8056534044286841732817"/>
    <x v="413"/>
    <x v="6186"/>
    <x v="2"/>
    <x v="0"/>
    <x v="0"/>
    <n v="18.61"/>
    <x v="2"/>
    <n v="93.05"/>
    <x v="0"/>
    <x v="2"/>
  </r>
  <r>
    <s v="420458543398777081"/>
    <x v="413"/>
    <x v="6187"/>
    <x v="3"/>
    <x v="0"/>
    <x v="11"/>
    <n v="5.56"/>
    <x v="1"/>
    <n v="22.24"/>
    <x v="3"/>
    <x v="1"/>
  </r>
  <r>
    <s v="445794411830940879"/>
    <x v="413"/>
    <x v="6188"/>
    <x v="3"/>
    <x v="3"/>
    <x v="3"/>
    <n v="5.81"/>
    <x v="1"/>
    <n v="23.24"/>
    <x v="2"/>
    <x v="1"/>
  </r>
  <r>
    <s v="09416164129810312318"/>
    <x v="413"/>
    <x v="6189"/>
    <x v="2"/>
    <x v="0"/>
    <x v="11"/>
    <n v="16.61"/>
    <x v="2"/>
    <n v="83.05"/>
    <x v="0"/>
    <x v="0"/>
  </r>
  <r>
    <s v="0384438843835417882134"/>
    <x v="413"/>
    <x v="6190"/>
    <x v="1"/>
    <x v="0"/>
    <x v="0"/>
    <n v="15.61"/>
    <x v="4"/>
    <n v="31.22"/>
    <x v="0"/>
    <x v="2"/>
  </r>
  <r>
    <s v="3747848104105311"/>
    <x v="413"/>
    <x v="6191"/>
    <x v="0"/>
    <x v="1"/>
    <x v="1"/>
    <n v="11.2"/>
    <x v="4"/>
    <n v="22.4"/>
    <x v="0"/>
    <x v="0"/>
  </r>
  <r>
    <s v="052302684699866886005"/>
    <x v="413"/>
    <x v="6192"/>
    <x v="2"/>
    <x v="1"/>
    <x v="1"/>
    <n v="12.82"/>
    <x v="2"/>
    <n v="64.099999999999994"/>
    <x v="3"/>
    <x v="1"/>
  </r>
  <r>
    <s v="812678403698745579"/>
    <x v="413"/>
    <x v="6193"/>
    <x v="3"/>
    <x v="1"/>
    <x v="1"/>
    <n v="16.87"/>
    <x v="2"/>
    <n v="84.35"/>
    <x v="0"/>
    <x v="2"/>
  </r>
  <r>
    <s v="2990363095471856039813"/>
    <x v="413"/>
    <x v="6194"/>
    <x v="0"/>
    <x v="3"/>
    <x v="6"/>
    <n v="9.5500000000000007"/>
    <x v="0"/>
    <n v="28.65"/>
    <x v="2"/>
    <x v="0"/>
  </r>
  <r>
    <s v="440762948538206392"/>
    <x v="413"/>
    <x v="6195"/>
    <x v="0"/>
    <x v="3"/>
    <x v="3"/>
    <n v="14.04"/>
    <x v="3"/>
    <n v="14.04"/>
    <x v="1"/>
    <x v="2"/>
  </r>
  <r>
    <s v="4886611477857277470793"/>
    <x v="413"/>
    <x v="6196"/>
    <x v="3"/>
    <x v="0"/>
    <x v="11"/>
    <n v="18.66"/>
    <x v="3"/>
    <n v="18.66"/>
    <x v="2"/>
    <x v="2"/>
  </r>
  <r>
    <s v="13716449478335813112"/>
    <x v="413"/>
    <x v="1130"/>
    <x v="0"/>
    <x v="2"/>
    <x v="5"/>
    <n v="15.82"/>
    <x v="1"/>
    <n v="63.28"/>
    <x v="2"/>
    <x v="2"/>
  </r>
  <r>
    <s v="4836138408935726"/>
    <x v="413"/>
    <x v="6197"/>
    <x v="3"/>
    <x v="2"/>
    <x v="2"/>
    <n v="13.41"/>
    <x v="2"/>
    <n v="67.05"/>
    <x v="1"/>
    <x v="0"/>
  </r>
  <r>
    <s v="41741048256498793589"/>
    <x v="414"/>
    <x v="6198"/>
    <x v="1"/>
    <x v="2"/>
    <x v="13"/>
    <n v="12.47"/>
    <x v="2"/>
    <n v="62.35"/>
    <x v="1"/>
    <x v="0"/>
  </r>
  <r>
    <s v="223624449440698017643055"/>
    <x v="414"/>
    <x v="6199"/>
    <x v="0"/>
    <x v="2"/>
    <x v="5"/>
    <n v="5.94"/>
    <x v="2"/>
    <n v="29.7"/>
    <x v="2"/>
    <x v="2"/>
  </r>
  <r>
    <s v="068209942995056658735"/>
    <x v="414"/>
    <x v="3605"/>
    <x v="2"/>
    <x v="2"/>
    <x v="12"/>
    <n v="19.260000000000002"/>
    <x v="4"/>
    <n v="38.520000000000003"/>
    <x v="1"/>
    <x v="1"/>
  </r>
  <r>
    <s v="7708148541958552192681"/>
    <x v="414"/>
    <x v="6200"/>
    <x v="0"/>
    <x v="2"/>
    <x v="12"/>
    <n v="14.05"/>
    <x v="3"/>
    <n v="14.05"/>
    <x v="2"/>
    <x v="2"/>
  </r>
  <r>
    <s v="85599624199933079876"/>
    <x v="414"/>
    <x v="6201"/>
    <x v="2"/>
    <x v="0"/>
    <x v="14"/>
    <n v="11.29"/>
    <x v="2"/>
    <n v="56.45"/>
    <x v="1"/>
    <x v="2"/>
  </r>
  <r>
    <s v="88173245979311644"/>
    <x v="414"/>
    <x v="6202"/>
    <x v="0"/>
    <x v="3"/>
    <x v="7"/>
    <n v="7.51"/>
    <x v="4"/>
    <n v="15.02"/>
    <x v="2"/>
    <x v="0"/>
  </r>
  <r>
    <s v="3634734130874586166"/>
    <x v="414"/>
    <x v="6203"/>
    <x v="1"/>
    <x v="0"/>
    <x v="11"/>
    <n v="6.3"/>
    <x v="3"/>
    <n v="6.3"/>
    <x v="3"/>
    <x v="0"/>
  </r>
  <r>
    <s v="3981114024806514331293"/>
    <x v="414"/>
    <x v="6204"/>
    <x v="0"/>
    <x v="2"/>
    <x v="13"/>
    <n v="9.24"/>
    <x v="4"/>
    <n v="18.48"/>
    <x v="0"/>
    <x v="0"/>
  </r>
  <r>
    <s v="361354856894195583839"/>
    <x v="414"/>
    <x v="6205"/>
    <x v="1"/>
    <x v="2"/>
    <x v="13"/>
    <n v="10.61"/>
    <x v="3"/>
    <n v="10.61"/>
    <x v="1"/>
    <x v="2"/>
  </r>
  <r>
    <s v="06075489659729816"/>
    <x v="414"/>
    <x v="287"/>
    <x v="3"/>
    <x v="3"/>
    <x v="3"/>
    <n v="18.62"/>
    <x v="4"/>
    <n v="37.24"/>
    <x v="1"/>
    <x v="0"/>
  </r>
  <r>
    <s v="09919896479643932"/>
    <x v="414"/>
    <x v="6206"/>
    <x v="2"/>
    <x v="3"/>
    <x v="3"/>
    <n v="11.38"/>
    <x v="1"/>
    <n v="45.52"/>
    <x v="0"/>
    <x v="2"/>
  </r>
  <r>
    <s v="1564359081274172642"/>
    <x v="414"/>
    <x v="6207"/>
    <x v="3"/>
    <x v="1"/>
    <x v="10"/>
    <n v="3.38"/>
    <x v="0"/>
    <n v="10.14"/>
    <x v="0"/>
    <x v="0"/>
  </r>
  <r>
    <s v="416874854935454226"/>
    <x v="414"/>
    <x v="6208"/>
    <x v="2"/>
    <x v="2"/>
    <x v="2"/>
    <n v="6.12"/>
    <x v="3"/>
    <n v="6.12"/>
    <x v="1"/>
    <x v="2"/>
  </r>
  <r>
    <s v="24178499007599426"/>
    <x v="414"/>
    <x v="1462"/>
    <x v="2"/>
    <x v="0"/>
    <x v="9"/>
    <n v="14.68"/>
    <x v="4"/>
    <n v="29.36"/>
    <x v="3"/>
    <x v="0"/>
  </r>
  <r>
    <s v="918027479138250855"/>
    <x v="414"/>
    <x v="6209"/>
    <x v="3"/>
    <x v="1"/>
    <x v="10"/>
    <n v="19.260000000000002"/>
    <x v="0"/>
    <n v="57.78"/>
    <x v="0"/>
    <x v="1"/>
  </r>
  <r>
    <s v="8705771444393920269489"/>
    <x v="414"/>
    <x v="6210"/>
    <x v="3"/>
    <x v="0"/>
    <x v="14"/>
    <n v="8.48"/>
    <x v="0"/>
    <n v="25.44"/>
    <x v="3"/>
    <x v="1"/>
  </r>
  <r>
    <s v="936805944626194722926"/>
    <x v="414"/>
    <x v="6211"/>
    <x v="0"/>
    <x v="0"/>
    <x v="9"/>
    <n v="8"/>
    <x v="1"/>
    <n v="32"/>
    <x v="0"/>
    <x v="1"/>
  </r>
  <r>
    <s v="6159128245190961324"/>
    <x v="414"/>
    <x v="6212"/>
    <x v="0"/>
    <x v="1"/>
    <x v="10"/>
    <n v="15.85"/>
    <x v="3"/>
    <n v="15.85"/>
    <x v="2"/>
    <x v="0"/>
  </r>
  <r>
    <s v="120787424258881733987053"/>
    <x v="415"/>
    <x v="6213"/>
    <x v="3"/>
    <x v="1"/>
    <x v="10"/>
    <n v="13.75"/>
    <x v="1"/>
    <n v="55"/>
    <x v="3"/>
    <x v="2"/>
  </r>
  <r>
    <s v="4036100848527593052"/>
    <x v="415"/>
    <x v="6214"/>
    <x v="2"/>
    <x v="2"/>
    <x v="13"/>
    <n v="18.86"/>
    <x v="0"/>
    <n v="56.58"/>
    <x v="0"/>
    <x v="2"/>
  </r>
  <r>
    <s v="9030236455960753"/>
    <x v="415"/>
    <x v="6215"/>
    <x v="1"/>
    <x v="1"/>
    <x v="1"/>
    <n v="19.23"/>
    <x v="1"/>
    <n v="76.92"/>
    <x v="3"/>
    <x v="2"/>
  </r>
  <r>
    <s v="354308706484124566358"/>
    <x v="415"/>
    <x v="6216"/>
    <x v="3"/>
    <x v="1"/>
    <x v="4"/>
    <n v="18.95"/>
    <x v="1"/>
    <n v="75.8"/>
    <x v="3"/>
    <x v="0"/>
  </r>
  <r>
    <s v="976772943612139761"/>
    <x v="415"/>
    <x v="6217"/>
    <x v="1"/>
    <x v="0"/>
    <x v="11"/>
    <n v="4.46"/>
    <x v="1"/>
    <n v="17.84"/>
    <x v="1"/>
    <x v="2"/>
  </r>
  <r>
    <s v="70187714533965439962"/>
    <x v="415"/>
    <x v="6218"/>
    <x v="1"/>
    <x v="1"/>
    <x v="4"/>
    <n v="5.7"/>
    <x v="3"/>
    <n v="5.7"/>
    <x v="0"/>
    <x v="2"/>
  </r>
  <r>
    <s v="980951384313914130094"/>
    <x v="415"/>
    <x v="6219"/>
    <x v="0"/>
    <x v="2"/>
    <x v="13"/>
    <n v="8.02"/>
    <x v="3"/>
    <n v="8.02"/>
    <x v="2"/>
    <x v="1"/>
  </r>
  <r>
    <s v="6075168804578206393635"/>
    <x v="415"/>
    <x v="6220"/>
    <x v="3"/>
    <x v="2"/>
    <x v="12"/>
    <n v="11.37"/>
    <x v="2"/>
    <n v="56.85"/>
    <x v="1"/>
    <x v="1"/>
  </r>
  <r>
    <s v="902312014904957086832884"/>
    <x v="415"/>
    <x v="6221"/>
    <x v="3"/>
    <x v="2"/>
    <x v="12"/>
    <n v="19.71"/>
    <x v="4"/>
    <n v="39.42"/>
    <x v="2"/>
    <x v="2"/>
  </r>
  <r>
    <s v="663902294789726339056"/>
    <x v="415"/>
    <x v="6222"/>
    <x v="0"/>
    <x v="0"/>
    <x v="11"/>
    <n v="10.17"/>
    <x v="0"/>
    <n v="30.51"/>
    <x v="3"/>
    <x v="1"/>
  </r>
  <r>
    <s v="549892058489675354622179"/>
    <x v="415"/>
    <x v="6081"/>
    <x v="0"/>
    <x v="0"/>
    <x v="11"/>
    <n v="11.07"/>
    <x v="1"/>
    <n v="44.28"/>
    <x v="1"/>
    <x v="2"/>
  </r>
  <r>
    <s v="181255441181584429"/>
    <x v="415"/>
    <x v="6223"/>
    <x v="3"/>
    <x v="2"/>
    <x v="13"/>
    <n v="8.27"/>
    <x v="1"/>
    <n v="33.08"/>
    <x v="0"/>
    <x v="0"/>
  </r>
  <r>
    <s v="7162348147499311299"/>
    <x v="415"/>
    <x v="6224"/>
    <x v="0"/>
    <x v="0"/>
    <x v="14"/>
    <n v="11.55"/>
    <x v="2"/>
    <n v="57.75"/>
    <x v="1"/>
    <x v="0"/>
  </r>
  <r>
    <s v="195456664564369759155945827"/>
    <x v="415"/>
    <x v="6225"/>
    <x v="0"/>
    <x v="1"/>
    <x v="4"/>
    <n v="9.42"/>
    <x v="2"/>
    <n v="47.1"/>
    <x v="2"/>
    <x v="2"/>
  </r>
  <r>
    <s v="30862484262900055410877"/>
    <x v="415"/>
    <x v="6226"/>
    <x v="2"/>
    <x v="1"/>
    <x v="4"/>
    <n v="12.61"/>
    <x v="3"/>
    <n v="12.61"/>
    <x v="0"/>
    <x v="2"/>
  </r>
  <r>
    <s v="140376548059106648"/>
    <x v="415"/>
    <x v="6227"/>
    <x v="2"/>
    <x v="1"/>
    <x v="10"/>
    <n v="9.19"/>
    <x v="3"/>
    <n v="9.19"/>
    <x v="1"/>
    <x v="0"/>
  </r>
  <r>
    <s v="9976712418801265720771"/>
    <x v="415"/>
    <x v="6228"/>
    <x v="3"/>
    <x v="1"/>
    <x v="1"/>
    <n v="2.2000000000000002"/>
    <x v="3"/>
    <n v="2.2000000000000002"/>
    <x v="0"/>
    <x v="0"/>
  </r>
  <r>
    <s v="5233627488526351752"/>
    <x v="415"/>
    <x v="6229"/>
    <x v="0"/>
    <x v="0"/>
    <x v="9"/>
    <n v="3.63"/>
    <x v="0"/>
    <n v="10.89"/>
    <x v="3"/>
    <x v="0"/>
  </r>
  <r>
    <s v="08803345734566238077"/>
    <x v="415"/>
    <x v="6230"/>
    <x v="1"/>
    <x v="2"/>
    <x v="13"/>
    <n v="19.02"/>
    <x v="1"/>
    <n v="76.08"/>
    <x v="1"/>
    <x v="1"/>
  </r>
  <r>
    <s v="56765459884268574047902"/>
    <x v="415"/>
    <x v="6231"/>
    <x v="0"/>
    <x v="3"/>
    <x v="8"/>
    <n v="10.52"/>
    <x v="3"/>
    <n v="10.52"/>
    <x v="1"/>
    <x v="1"/>
  </r>
  <r>
    <s v="85279256674708740991741466"/>
    <x v="415"/>
    <x v="6232"/>
    <x v="3"/>
    <x v="2"/>
    <x v="12"/>
    <n v="14.5"/>
    <x v="2"/>
    <n v="72.5"/>
    <x v="1"/>
    <x v="2"/>
  </r>
  <r>
    <s v="6784092494936629712942"/>
    <x v="415"/>
    <x v="6233"/>
    <x v="2"/>
    <x v="1"/>
    <x v="1"/>
    <n v="15.86"/>
    <x v="0"/>
    <n v="47.58"/>
    <x v="0"/>
    <x v="1"/>
  </r>
  <r>
    <s v="442922595484878858471578"/>
    <x v="415"/>
    <x v="6234"/>
    <x v="2"/>
    <x v="1"/>
    <x v="1"/>
    <n v="10.97"/>
    <x v="2"/>
    <n v="54.85"/>
    <x v="3"/>
    <x v="1"/>
  </r>
  <r>
    <s v="327105481336285583959"/>
    <x v="416"/>
    <x v="6235"/>
    <x v="2"/>
    <x v="3"/>
    <x v="8"/>
    <n v="3.92"/>
    <x v="2"/>
    <n v="19.600000000000001"/>
    <x v="3"/>
    <x v="1"/>
  </r>
  <r>
    <s v="1724044622275013884"/>
    <x v="416"/>
    <x v="4111"/>
    <x v="1"/>
    <x v="3"/>
    <x v="8"/>
    <n v="14.18"/>
    <x v="4"/>
    <n v="28.36"/>
    <x v="3"/>
    <x v="1"/>
  </r>
  <r>
    <s v="8634833846825840238"/>
    <x v="416"/>
    <x v="6236"/>
    <x v="2"/>
    <x v="0"/>
    <x v="11"/>
    <n v="8.85"/>
    <x v="4"/>
    <n v="17.7"/>
    <x v="0"/>
    <x v="1"/>
  </r>
  <r>
    <s v="8344866440981932267389"/>
    <x v="416"/>
    <x v="6237"/>
    <x v="3"/>
    <x v="2"/>
    <x v="5"/>
    <n v="7.06"/>
    <x v="1"/>
    <n v="28.24"/>
    <x v="2"/>
    <x v="0"/>
  </r>
  <r>
    <s v="3256810459121083330"/>
    <x v="416"/>
    <x v="2510"/>
    <x v="3"/>
    <x v="3"/>
    <x v="3"/>
    <n v="4.4000000000000004"/>
    <x v="4"/>
    <n v="8.8000000000000007"/>
    <x v="0"/>
    <x v="2"/>
  </r>
  <r>
    <s v="27885329497784381273342"/>
    <x v="416"/>
    <x v="6238"/>
    <x v="0"/>
    <x v="0"/>
    <x v="0"/>
    <n v="18.899999999999999"/>
    <x v="0"/>
    <n v="56.7"/>
    <x v="3"/>
    <x v="1"/>
  </r>
  <r>
    <s v="6509973934320455375"/>
    <x v="417"/>
    <x v="513"/>
    <x v="3"/>
    <x v="0"/>
    <x v="11"/>
    <n v="18.96"/>
    <x v="2"/>
    <n v="94.8"/>
    <x v="1"/>
    <x v="1"/>
  </r>
  <r>
    <s v="64574434094449298"/>
    <x v="417"/>
    <x v="6239"/>
    <x v="0"/>
    <x v="2"/>
    <x v="5"/>
    <n v="17.66"/>
    <x v="3"/>
    <n v="17.66"/>
    <x v="0"/>
    <x v="2"/>
  </r>
  <r>
    <s v="4944181019613185"/>
    <x v="417"/>
    <x v="6240"/>
    <x v="0"/>
    <x v="2"/>
    <x v="12"/>
    <n v="12.81"/>
    <x v="3"/>
    <n v="12.81"/>
    <x v="2"/>
    <x v="1"/>
  </r>
  <r>
    <s v="92129844902709070630"/>
    <x v="417"/>
    <x v="6241"/>
    <x v="1"/>
    <x v="0"/>
    <x v="11"/>
    <n v="13.13"/>
    <x v="2"/>
    <n v="65.650000000000006"/>
    <x v="0"/>
    <x v="1"/>
  </r>
  <r>
    <s v="029546280197711290"/>
    <x v="417"/>
    <x v="6242"/>
    <x v="3"/>
    <x v="0"/>
    <x v="0"/>
    <n v="2.08"/>
    <x v="2"/>
    <n v="10.4"/>
    <x v="0"/>
    <x v="1"/>
  </r>
  <r>
    <s v="9208644488937367"/>
    <x v="417"/>
    <x v="6243"/>
    <x v="1"/>
    <x v="0"/>
    <x v="0"/>
    <n v="5.48"/>
    <x v="4"/>
    <n v="10.96"/>
    <x v="1"/>
    <x v="0"/>
  </r>
  <r>
    <s v="0142642526146122"/>
    <x v="417"/>
    <x v="6244"/>
    <x v="0"/>
    <x v="1"/>
    <x v="1"/>
    <n v="18.260000000000002"/>
    <x v="1"/>
    <n v="73.040000000000006"/>
    <x v="3"/>
    <x v="0"/>
  </r>
  <r>
    <s v="656096684889594276"/>
    <x v="417"/>
    <x v="6245"/>
    <x v="3"/>
    <x v="1"/>
    <x v="1"/>
    <n v="18.3"/>
    <x v="1"/>
    <n v="73.2"/>
    <x v="1"/>
    <x v="1"/>
  </r>
  <r>
    <s v="9086872440288680170970"/>
    <x v="417"/>
    <x v="6246"/>
    <x v="1"/>
    <x v="0"/>
    <x v="9"/>
    <n v="16.82"/>
    <x v="1"/>
    <n v="67.28"/>
    <x v="3"/>
    <x v="1"/>
  </r>
  <r>
    <s v="250941709389515137550"/>
    <x v="418"/>
    <x v="6247"/>
    <x v="1"/>
    <x v="1"/>
    <x v="10"/>
    <n v="2.12"/>
    <x v="1"/>
    <n v="8.48"/>
    <x v="3"/>
    <x v="2"/>
  </r>
  <r>
    <s v="5841095461908138462653"/>
    <x v="418"/>
    <x v="1462"/>
    <x v="1"/>
    <x v="2"/>
    <x v="13"/>
    <n v="16.87"/>
    <x v="4"/>
    <n v="33.74"/>
    <x v="2"/>
    <x v="0"/>
  </r>
  <r>
    <s v="880189433872187797321"/>
    <x v="418"/>
    <x v="6248"/>
    <x v="3"/>
    <x v="2"/>
    <x v="12"/>
    <n v="6.58"/>
    <x v="3"/>
    <n v="6.58"/>
    <x v="1"/>
    <x v="0"/>
  </r>
  <r>
    <s v="0736490249748859147"/>
    <x v="418"/>
    <x v="6249"/>
    <x v="2"/>
    <x v="0"/>
    <x v="14"/>
    <n v="12.46"/>
    <x v="0"/>
    <n v="37.380000000000003"/>
    <x v="1"/>
    <x v="2"/>
  </r>
  <r>
    <s v="3200805220468253712568"/>
    <x v="418"/>
    <x v="6250"/>
    <x v="0"/>
    <x v="2"/>
    <x v="2"/>
    <n v="19.28"/>
    <x v="1"/>
    <n v="77.12"/>
    <x v="2"/>
    <x v="1"/>
  </r>
  <r>
    <s v="7722935341116177631"/>
    <x v="418"/>
    <x v="1419"/>
    <x v="0"/>
    <x v="1"/>
    <x v="10"/>
    <n v="15.45"/>
    <x v="1"/>
    <n v="61.8"/>
    <x v="3"/>
    <x v="2"/>
  </r>
  <r>
    <s v="93516900749380326875317"/>
    <x v="418"/>
    <x v="6251"/>
    <x v="3"/>
    <x v="3"/>
    <x v="7"/>
    <n v="19.47"/>
    <x v="2"/>
    <n v="97.35"/>
    <x v="0"/>
    <x v="1"/>
  </r>
  <r>
    <s v="7531919643598746277"/>
    <x v="418"/>
    <x v="2578"/>
    <x v="2"/>
    <x v="0"/>
    <x v="14"/>
    <n v="5.13"/>
    <x v="0"/>
    <n v="15.39"/>
    <x v="3"/>
    <x v="2"/>
  </r>
  <r>
    <s v="1789287049080992457916665"/>
    <x v="418"/>
    <x v="6252"/>
    <x v="3"/>
    <x v="1"/>
    <x v="1"/>
    <n v="14.51"/>
    <x v="3"/>
    <n v="14.51"/>
    <x v="3"/>
    <x v="2"/>
  </r>
  <r>
    <s v="8851071164459140617"/>
    <x v="418"/>
    <x v="2392"/>
    <x v="1"/>
    <x v="3"/>
    <x v="6"/>
    <n v="13.13"/>
    <x v="1"/>
    <n v="52.52"/>
    <x v="1"/>
    <x v="1"/>
  </r>
  <r>
    <s v="17002953141626105006"/>
    <x v="418"/>
    <x v="1087"/>
    <x v="3"/>
    <x v="3"/>
    <x v="7"/>
    <n v="10.65"/>
    <x v="2"/>
    <n v="53.25"/>
    <x v="0"/>
    <x v="2"/>
  </r>
  <r>
    <s v="145608444931564197405"/>
    <x v="418"/>
    <x v="6253"/>
    <x v="0"/>
    <x v="3"/>
    <x v="6"/>
    <n v="16.670000000000002"/>
    <x v="2"/>
    <n v="83.35"/>
    <x v="0"/>
    <x v="2"/>
  </r>
  <r>
    <s v="96923441820978948"/>
    <x v="418"/>
    <x v="6254"/>
    <x v="2"/>
    <x v="0"/>
    <x v="14"/>
    <n v="4.93"/>
    <x v="0"/>
    <n v="14.79"/>
    <x v="2"/>
    <x v="2"/>
  </r>
  <r>
    <s v="942085494027630008"/>
    <x v="418"/>
    <x v="6255"/>
    <x v="0"/>
    <x v="0"/>
    <x v="14"/>
    <n v="5.7"/>
    <x v="4"/>
    <n v="11.4"/>
    <x v="0"/>
    <x v="0"/>
  </r>
  <r>
    <s v="05801054609380587404357"/>
    <x v="418"/>
    <x v="6256"/>
    <x v="2"/>
    <x v="0"/>
    <x v="0"/>
    <n v="13.54"/>
    <x v="3"/>
    <n v="13.54"/>
    <x v="0"/>
    <x v="2"/>
  </r>
  <r>
    <s v="15705834272582072402"/>
    <x v="418"/>
    <x v="6257"/>
    <x v="3"/>
    <x v="1"/>
    <x v="10"/>
    <n v="9.43"/>
    <x v="0"/>
    <n v="28.29"/>
    <x v="2"/>
    <x v="0"/>
  </r>
  <r>
    <s v="92176075451923609236113"/>
    <x v="418"/>
    <x v="6258"/>
    <x v="3"/>
    <x v="3"/>
    <x v="7"/>
    <n v="19.850000000000001"/>
    <x v="1"/>
    <n v="79.400000000000006"/>
    <x v="3"/>
    <x v="0"/>
  </r>
  <r>
    <s v="8600987944262927526"/>
    <x v="418"/>
    <x v="6259"/>
    <x v="1"/>
    <x v="1"/>
    <x v="4"/>
    <n v="9.64"/>
    <x v="3"/>
    <n v="9.64"/>
    <x v="0"/>
    <x v="1"/>
  </r>
  <r>
    <s v="323969789487492696018502"/>
    <x v="418"/>
    <x v="6260"/>
    <x v="0"/>
    <x v="1"/>
    <x v="1"/>
    <n v="6.54"/>
    <x v="0"/>
    <n v="19.62"/>
    <x v="3"/>
    <x v="1"/>
  </r>
  <r>
    <s v="85624384129728224"/>
    <x v="418"/>
    <x v="6261"/>
    <x v="2"/>
    <x v="2"/>
    <x v="12"/>
    <n v="17.32"/>
    <x v="4"/>
    <n v="34.64"/>
    <x v="0"/>
    <x v="0"/>
  </r>
  <r>
    <s v="5746514898230382692742"/>
    <x v="418"/>
    <x v="6262"/>
    <x v="0"/>
    <x v="0"/>
    <x v="11"/>
    <n v="7.98"/>
    <x v="0"/>
    <n v="23.94"/>
    <x v="1"/>
    <x v="1"/>
  </r>
  <r>
    <s v="4777017495118395515644"/>
    <x v="418"/>
    <x v="6263"/>
    <x v="2"/>
    <x v="3"/>
    <x v="8"/>
    <n v="19.010000000000002"/>
    <x v="1"/>
    <n v="76.040000000000006"/>
    <x v="0"/>
    <x v="1"/>
  </r>
  <r>
    <s v="77009723574099927559888545"/>
    <x v="419"/>
    <x v="6264"/>
    <x v="3"/>
    <x v="2"/>
    <x v="5"/>
    <n v="18.82"/>
    <x v="1"/>
    <n v="75.28"/>
    <x v="2"/>
    <x v="0"/>
  </r>
  <r>
    <s v="41870241595103015"/>
    <x v="419"/>
    <x v="6265"/>
    <x v="1"/>
    <x v="3"/>
    <x v="6"/>
    <n v="7.26"/>
    <x v="2"/>
    <n v="36.299999999999997"/>
    <x v="3"/>
    <x v="2"/>
  </r>
  <r>
    <s v="975246604264902878658"/>
    <x v="419"/>
    <x v="6266"/>
    <x v="2"/>
    <x v="0"/>
    <x v="0"/>
    <n v="17.61"/>
    <x v="4"/>
    <n v="35.22"/>
    <x v="2"/>
    <x v="0"/>
  </r>
  <r>
    <s v="39174749306551680511"/>
    <x v="419"/>
    <x v="6267"/>
    <x v="2"/>
    <x v="0"/>
    <x v="11"/>
    <n v="6.63"/>
    <x v="2"/>
    <n v="33.15"/>
    <x v="3"/>
    <x v="1"/>
  </r>
  <r>
    <s v="7076323704515892702"/>
    <x v="419"/>
    <x v="6268"/>
    <x v="0"/>
    <x v="2"/>
    <x v="13"/>
    <n v="8.8699999999999992"/>
    <x v="1"/>
    <n v="35.479999999999997"/>
    <x v="0"/>
    <x v="1"/>
  </r>
  <r>
    <s v="220815004387717742694"/>
    <x v="419"/>
    <x v="6269"/>
    <x v="0"/>
    <x v="3"/>
    <x v="8"/>
    <n v="13.07"/>
    <x v="4"/>
    <n v="26.14"/>
    <x v="1"/>
    <x v="2"/>
  </r>
  <r>
    <s v="759726658564319594901065"/>
    <x v="419"/>
    <x v="6270"/>
    <x v="2"/>
    <x v="1"/>
    <x v="1"/>
    <n v="17.61"/>
    <x v="4"/>
    <n v="35.22"/>
    <x v="0"/>
    <x v="0"/>
  </r>
  <r>
    <s v="32811743048562400988"/>
    <x v="419"/>
    <x v="6271"/>
    <x v="3"/>
    <x v="0"/>
    <x v="11"/>
    <n v="5.05"/>
    <x v="3"/>
    <n v="5.05"/>
    <x v="1"/>
    <x v="2"/>
  </r>
  <r>
    <s v="368480615478948946475"/>
    <x v="419"/>
    <x v="6272"/>
    <x v="0"/>
    <x v="3"/>
    <x v="3"/>
    <n v="18.55"/>
    <x v="4"/>
    <n v="37.1"/>
    <x v="1"/>
    <x v="0"/>
  </r>
  <r>
    <s v="045757314839178083866"/>
    <x v="419"/>
    <x v="6273"/>
    <x v="1"/>
    <x v="0"/>
    <x v="0"/>
    <n v="4.9000000000000004"/>
    <x v="2"/>
    <n v="24.5"/>
    <x v="3"/>
    <x v="0"/>
  </r>
  <r>
    <s v="466158451884536997"/>
    <x v="419"/>
    <x v="6274"/>
    <x v="1"/>
    <x v="1"/>
    <x v="10"/>
    <n v="11.61"/>
    <x v="0"/>
    <n v="34.83"/>
    <x v="0"/>
    <x v="2"/>
  </r>
  <r>
    <s v="23555103749855127716360"/>
    <x v="419"/>
    <x v="6275"/>
    <x v="2"/>
    <x v="2"/>
    <x v="2"/>
    <n v="2.19"/>
    <x v="4"/>
    <n v="4.38"/>
    <x v="1"/>
    <x v="0"/>
  </r>
  <r>
    <s v="70495234168026124944"/>
    <x v="419"/>
    <x v="6276"/>
    <x v="1"/>
    <x v="2"/>
    <x v="2"/>
    <n v="12.22"/>
    <x v="0"/>
    <n v="36.659999999999997"/>
    <x v="0"/>
    <x v="1"/>
  </r>
  <r>
    <s v="5986425473954171637"/>
    <x v="419"/>
    <x v="6277"/>
    <x v="1"/>
    <x v="1"/>
    <x v="4"/>
    <n v="11.07"/>
    <x v="2"/>
    <n v="55.35"/>
    <x v="1"/>
    <x v="1"/>
  </r>
  <r>
    <s v="28408161446466713"/>
    <x v="419"/>
    <x v="6278"/>
    <x v="3"/>
    <x v="1"/>
    <x v="10"/>
    <n v="5.98"/>
    <x v="1"/>
    <n v="23.92"/>
    <x v="1"/>
    <x v="0"/>
  </r>
  <r>
    <s v="96063574392226304377"/>
    <x v="419"/>
    <x v="6279"/>
    <x v="3"/>
    <x v="0"/>
    <x v="14"/>
    <n v="2.21"/>
    <x v="1"/>
    <n v="8.84"/>
    <x v="2"/>
    <x v="0"/>
  </r>
  <r>
    <s v="0688124093244716275"/>
    <x v="419"/>
    <x v="6280"/>
    <x v="2"/>
    <x v="2"/>
    <x v="5"/>
    <n v="3.25"/>
    <x v="2"/>
    <n v="16.25"/>
    <x v="2"/>
    <x v="2"/>
  </r>
  <r>
    <s v="15913501428890667751"/>
    <x v="420"/>
    <x v="6281"/>
    <x v="0"/>
    <x v="1"/>
    <x v="4"/>
    <n v="9.89"/>
    <x v="1"/>
    <n v="39.56"/>
    <x v="3"/>
    <x v="2"/>
  </r>
  <r>
    <s v="32442943869144375627"/>
    <x v="420"/>
    <x v="6282"/>
    <x v="2"/>
    <x v="0"/>
    <x v="9"/>
    <n v="2.99"/>
    <x v="4"/>
    <n v="5.98"/>
    <x v="3"/>
    <x v="2"/>
  </r>
  <r>
    <s v="4109050346025139506"/>
    <x v="420"/>
    <x v="6283"/>
    <x v="0"/>
    <x v="2"/>
    <x v="5"/>
    <n v="14.88"/>
    <x v="2"/>
    <n v="74.400000000000006"/>
    <x v="1"/>
    <x v="1"/>
  </r>
  <r>
    <s v="99924348429886982743"/>
    <x v="420"/>
    <x v="6284"/>
    <x v="0"/>
    <x v="2"/>
    <x v="12"/>
    <n v="16.47"/>
    <x v="4"/>
    <n v="32.94"/>
    <x v="3"/>
    <x v="0"/>
  </r>
  <r>
    <s v="385874490159452456"/>
    <x v="420"/>
    <x v="6285"/>
    <x v="3"/>
    <x v="0"/>
    <x v="11"/>
    <n v="4.4400000000000004"/>
    <x v="1"/>
    <n v="17.760000000000002"/>
    <x v="3"/>
    <x v="1"/>
  </r>
  <r>
    <s v="8410052545697532079633"/>
    <x v="420"/>
    <x v="6286"/>
    <x v="3"/>
    <x v="2"/>
    <x v="5"/>
    <n v="17.309999999999999"/>
    <x v="4"/>
    <n v="34.619999999999997"/>
    <x v="1"/>
    <x v="1"/>
  </r>
  <r>
    <s v="034602694015835350803"/>
    <x v="420"/>
    <x v="6287"/>
    <x v="1"/>
    <x v="3"/>
    <x v="7"/>
    <n v="15.39"/>
    <x v="2"/>
    <n v="76.95"/>
    <x v="2"/>
    <x v="1"/>
  </r>
  <r>
    <s v="807389941791243867"/>
    <x v="420"/>
    <x v="6288"/>
    <x v="0"/>
    <x v="1"/>
    <x v="4"/>
    <n v="8.3800000000000008"/>
    <x v="1"/>
    <n v="33.520000000000003"/>
    <x v="2"/>
    <x v="2"/>
  </r>
  <r>
    <s v="501274419407364928498"/>
    <x v="420"/>
    <x v="6289"/>
    <x v="3"/>
    <x v="2"/>
    <x v="12"/>
    <n v="15.08"/>
    <x v="4"/>
    <n v="30.16"/>
    <x v="3"/>
    <x v="2"/>
  </r>
  <r>
    <s v="0117179547864574110022"/>
    <x v="420"/>
    <x v="6290"/>
    <x v="2"/>
    <x v="1"/>
    <x v="1"/>
    <n v="3.82"/>
    <x v="3"/>
    <n v="3.82"/>
    <x v="1"/>
    <x v="1"/>
  </r>
  <r>
    <s v="92608440594749"/>
    <x v="420"/>
    <x v="6291"/>
    <x v="1"/>
    <x v="1"/>
    <x v="10"/>
    <n v="3.79"/>
    <x v="2"/>
    <n v="18.95"/>
    <x v="3"/>
    <x v="1"/>
  </r>
  <r>
    <s v="8264653444082942572"/>
    <x v="420"/>
    <x v="6292"/>
    <x v="0"/>
    <x v="1"/>
    <x v="1"/>
    <n v="4.38"/>
    <x v="0"/>
    <n v="13.14"/>
    <x v="1"/>
    <x v="1"/>
  </r>
  <r>
    <s v="494732904741801026"/>
    <x v="420"/>
    <x v="6293"/>
    <x v="2"/>
    <x v="1"/>
    <x v="1"/>
    <n v="13.93"/>
    <x v="4"/>
    <n v="27.86"/>
    <x v="0"/>
    <x v="2"/>
  </r>
  <r>
    <s v="6440495747092221663685"/>
    <x v="420"/>
    <x v="6294"/>
    <x v="0"/>
    <x v="1"/>
    <x v="10"/>
    <n v="17.8"/>
    <x v="0"/>
    <n v="53.4"/>
    <x v="1"/>
    <x v="2"/>
  </r>
  <r>
    <s v="095299670349715443377"/>
    <x v="420"/>
    <x v="6295"/>
    <x v="2"/>
    <x v="0"/>
    <x v="14"/>
    <n v="15.17"/>
    <x v="0"/>
    <n v="45.51"/>
    <x v="2"/>
    <x v="0"/>
  </r>
  <r>
    <s v="27583549813775245"/>
    <x v="420"/>
    <x v="6296"/>
    <x v="3"/>
    <x v="1"/>
    <x v="1"/>
    <n v="16.47"/>
    <x v="2"/>
    <n v="82.35"/>
    <x v="1"/>
    <x v="2"/>
  </r>
  <r>
    <s v="46812184444208458"/>
    <x v="420"/>
    <x v="6297"/>
    <x v="0"/>
    <x v="2"/>
    <x v="5"/>
    <n v="6.74"/>
    <x v="3"/>
    <n v="6.74"/>
    <x v="1"/>
    <x v="2"/>
  </r>
  <r>
    <s v="351643987536367"/>
    <x v="420"/>
    <x v="6298"/>
    <x v="3"/>
    <x v="3"/>
    <x v="6"/>
    <n v="9.14"/>
    <x v="0"/>
    <n v="27.42"/>
    <x v="1"/>
    <x v="1"/>
  </r>
  <r>
    <s v="981714847157818254"/>
    <x v="420"/>
    <x v="6299"/>
    <x v="1"/>
    <x v="1"/>
    <x v="4"/>
    <n v="18.920000000000002"/>
    <x v="0"/>
    <n v="56.76"/>
    <x v="1"/>
    <x v="2"/>
  </r>
  <r>
    <s v="551998343939365792770"/>
    <x v="420"/>
    <x v="6300"/>
    <x v="1"/>
    <x v="0"/>
    <x v="0"/>
    <n v="6.22"/>
    <x v="1"/>
    <n v="24.88"/>
    <x v="1"/>
    <x v="0"/>
  </r>
  <r>
    <s v="504850752480991863807"/>
    <x v="420"/>
    <x v="5301"/>
    <x v="0"/>
    <x v="0"/>
    <x v="0"/>
    <n v="10.17"/>
    <x v="3"/>
    <n v="10.17"/>
    <x v="1"/>
    <x v="1"/>
  </r>
  <r>
    <s v="776144396845238895"/>
    <x v="420"/>
    <x v="6301"/>
    <x v="1"/>
    <x v="1"/>
    <x v="1"/>
    <n v="10.66"/>
    <x v="4"/>
    <n v="21.32"/>
    <x v="1"/>
    <x v="1"/>
  </r>
  <r>
    <s v="5541608247331334632400"/>
    <x v="420"/>
    <x v="6302"/>
    <x v="1"/>
    <x v="3"/>
    <x v="8"/>
    <n v="17.95"/>
    <x v="3"/>
    <n v="17.95"/>
    <x v="1"/>
    <x v="1"/>
  </r>
  <r>
    <s v="343112961609414791249565"/>
    <x v="420"/>
    <x v="6303"/>
    <x v="0"/>
    <x v="2"/>
    <x v="5"/>
    <n v="4.17"/>
    <x v="4"/>
    <n v="8.34"/>
    <x v="3"/>
    <x v="2"/>
  </r>
  <r>
    <s v="8064959124963364896"/>
    <x v="420"/>
    <x v="6304"/>
    <x v="0"/>
    <x v="0"/>
    <x v="0"/>
    <n v="9.09"/>
    <x v="0"/>
    <n v="27.27"/>
    <x v="3"/>
    <x v="2"/>
  </r>
  <r>
    <s v="549654418671703"/>
    <x v="420"/>
    <x v="6305"/>
    <x v="0"/>
    <x v="1"/>
    <x v="10"/>
    <n v="2.82"/>
    <x v="4"/>
    <n v="5.64"/>
    <x v="2"/>
    <x v="0"/>
  </r>
  <r>
    <s v="34064879049108744257"/>
    <x v="420"/>
    <x v="6306"/>
    <x v="2"/>
    <x v="2"/>
    <x v="13"/>
    <n v="17.29"/>
    <x v="3"/>
    <n v="17.29"/>
    <x v="0"/>
    <x v="0"/>
  </r>
  <r>
    <s v="347289418470280190067"/>
    <x v="420"/>
    <x v="6307"/>
    <x v="1"/>
    <x v="3"/>
    <x v="3"/>
    <n v="2.41"/>
    <x v="0"/>
    <n v="7.23"/>
    <x v="2"/>
    <x v="1"/>
  </r>
  <r>
    <s v="3799092380438350699317"/>
    <x v="421"/>
    <x v="6308"/>
    <x v="0"/>
    <x v="2"/>
    <x v="12"/>
    <n v="9.7899999999999991"/>
    <x v="3"/>
    <n v="9.7899999999999991"/>
    <x v="2"/>
    <x v="1"/>
  </r>
  <r>
    <s v="8906934982657665"/>
    <x v="421"/>
    <x v="6309"/>
    <x v="1"/>
    <x v="3"/>
    <x v="7"/>
    <n v="14.4"/>
    <x v="3"/>
    <n v="14.4"/>
    <x v="3"/>
    <x v="1"/>
  </r>
  <r>
    <s v="053776349988105880981"/>
    <x v="421"/>
    <x v="6310"/>
    <x v="1"/>
    <x v="2"/>
    <x v="5"/>
    <n v="14.61"/>
    <x v="0"/>
    <n v="43.83"/>
    <x v="3"/>
    <x v="0"/>
  </r>
  <r>
    <s v="930265014915168412"/>
    <x v="421"/>
    <x v="6311"/>
    <x v="2"/>
    <x v="3"/>
    <x v="3"/>
    <n v="7.07"/>
    <x v="1"/>
    <n v="28.28"/>
    <x v="2"/>
    <x v="1"/>
  </r>
  <r>
    <s v="03930024675585558"/>
    <x v="421"/>
    <x v="6312"/>
    <x v="2"/>
    <x v="0"/>
    <x v="14"/>
    <n v="5.99"/>
    <x v="2"/>
    <n v="29.95"/>
    <x v="2"/>
    <x v="2"/>
  </r>
  <r>
    <s v="85317070490401282441"/>
    <x v="421"/>
    <x v="6313"/>
    <x v="2"/>
    <x v="0"/>
    <x v="0"/>
    <n v="3.54"/>
    <x v="2"/>
    <n v="17.7"/>
    <x v="2"/>
    <x v="0"/>
  </r>
  <r>
    <s v="2810224143179475243"/>
    <x v="421"/>
    <x v="824"/>
    <x v="1"/>
    <x v="3"/>
    <x v="3"/>
    <n v="9.27"/>
    <x v="4"/>
    <n v="18.54"/>
    <x v="3"/>
    <x v="1"/>
  </r>
  <r>
    <s v="2870484280962254962670"/>
    <x v="421"/>
    <x v="6314"/>
    <x v="0"/>
    <x v="1"/>
    <x v="1"/>
    <n v="5.03"/>
    <x v="1"/>
    <n v="20.12"/>
    <x v="2"/>
    <x v="0"/>
  </r>
  <r>
    <s v="885276411204446343695"/>
    <x v="421"/>
    <x v="6315"/>
    <x v="2"/>
    <x v="0"/>
    <x v="14"/>
    <n v="12.38"/>
    <x v="3"/>
    <n v="12.38"/>
    <x v="1"/>
    <x v="2"/>
  </r>
  <r>
    <s v="4805148044747625135"/>
    <x v="421"/>
    <x v="6316"/>
    <x v="1"/>
    <x v="1"/>
    <x v="4"/>
    <n v="5.32"/>
    <x v="4"/>
    <n v="10.64"/>
    <x v="3"/>
    <x v="1"/>
  </r>
  <r>
    <s v="91465417646529634"/>
    <x v="421"/>
    <x v="6317"/>
    <x v="0"/>
    <x v="2"/>
    <x v="12"/>
    <n v="14.8"/>
    <x v="2"/>
    <n v="74"/>
    <x v="0"/>
    <x v="0"/>
  </r>
  <r>
    <s v="7128465868869939664"/>
    <x v="421"/>
    <x v="6318"/>
    <x v="0"/>
    <x v="0"/>
    <x v="11"/>
    <n v="6.79"/>
    <x v="2"/>
    <n v="33.950000000000003"/>
    <x v="1"/>
    <x v="1"/>
  </r>
  <r>
    <s v="2297384259919688574898"/>
    <x v="421"/>
    <x v="2265"/>
    <x v="1"/>
    <x v="1"/>
    <x v="10"/>
    <n v="16.77"/>
    <x v="3"/>
    <n v="16.77"/>
    <x v="0"/>
    <x v="0"/>
  </r>
  <r>
    <s v="819685494924487592452"/>
    <x v="421"/>
    <x v="6319"/>
    <x v="2"/>
    <x v="0"/>
    <x v="11"/>
    <n v="12.28"/>
    <x v="4"/>
    <n v="24.56"/>
    <x v="1"/>
    <x v="0"/>
  </r>
  <r>
    <s v="66702549484362144249"/>
    <x v="422"/>
    <x v="3677"/>
    <x v="2"/>
    <x v="1"/>
    <x v="10"/>
    <n v="19.96"/>
    <x v="0"/>
    <n v="59.88"/>
    <x v="1"/>
    <x v="0"/>
  </r>
  <r>
    <s v="2008272944299535468"/>
    <x v="422"/>
    <x v="6320"/>
    <x v="1"/>
    <x v="0"/>
    <x v="14"/>
    <n v="19.48"/>
    <x v="0"/>
    <n v="58.44"/>
    <x v="1"/>
    <x v="2"/>
  </r>
  <r>
    <s v="70631411124173703"/>
    <x v="422"/>
    <x v="6321"/>
    <x v="2"/>
    <x v="2"/>
    <x v="5"/>
    <n v="18.12"/>
    <x v="3"/>
    <n v="18.12"/>
    <x v="0"/>
    <x v="1"/>
  </r>
  <r>
    <s v="1129628864028383015541"/>
    <x v="422"/>
    <x v="6322"/>
    <x v="0"/>
    <x v="1"/>
    <x v="4"/>
    <n v="9.75"/>
    <x v="2"/>
    <n v="48.75"/>
    <x v="0"/>
    <x v="2"/>
  </r>
  <r>
    <s v="355003347108612096938"/>
    <x v="422"/>
    <x v="6323"/>
    <x v="1"/>
    <x v="1"/>
    <x v="4"/>
    <n v="10.1"/>
    <x v="0"/>
    <n v="30.3"/>
    <x v="0"/>
    <x v="1"/>
  </r>
  <r>
    <s v="5514579666318845"/>
    <x v="422"/>
    <x v="2556"/>
    <x v="0"/>
    <x v="3"/>
    <x v="7"/>
    <n v="4.45"/>
    <x v="3"/>
    <n v="4.45"/>
    <x v="0"/>
    <x v="0"/>
  </r>
  <r>
    <s v="49651128439727372069408"/>
    <x v="422"/>
    <x v="6324"/>
    <x v="1"/>
    <x v="2"/>
    <x v="12"/>
    <n v="10.220000000000001"/>
    <x v="0"/>
    <n v="30.66"/>
    <x v="2"/>
    <x v="0"/>
  </r>
  <r>
    <s v="8493634124377816890"/>
    <x v="422"/>
    <x v="6325"/>
    <x v="3"/>
    <x v="1"/>
    <x v="4"/>
    <n v="2.04"/>
    <x v="3"/>
    <n v="2.04"/>
    <x v="1"/>
    <x v="1"/>
  </r>
  <r>
    <s v="598900044885490760"/>
    <x v="422"/>
    <x v="6326"/>
    <x v="2"/>
    <x v="3"/>
    <x v="6"/>
    <n v="4.04"/>
    <x v="1"/>
    <n v="16.16"/>
    <x v="1"/>
    <x v="1"/>
  </r>
  <r>
    <s v="5059704047483991720470"/>
    <x v="423"/>
    <x v="6327"/>
    <x v="2"/>
    <x v="0"/>
    <x v="0"/>
    <n v="7.37"/>
    <x v="0"/>
    <n v="22.11"/>
    <x v="1"/>
    <x v="2"/>
  </r>
  <r>
    <s v="23015087349098841689395"/>
    <x v="423"/>
    <x v="6328"/>
    <x v="2"/>
    <x v="3"/>
    <x v="7"/>
    <n v="19.170000000000002"/>
    <x v="3"/>
    <n v="19.170000000000002"/>
    <x v="2"/>
    <x v="0"/>
  </r>
  <r>
    <s v="7035275914421368148763236"/>
    <x v="423"/>
    <x v="6329"/>
    <x v="2"/>
    <x v="3"/>
    <x v="6"/>
    <n v="2.65"/>
    <x v="0"/>
    <n v="7.95"/>
    <x v="0"/>
    <x v="1"/>
  </r>
  <r>
    <s v="74405147571635627682020"/>
    <x v="423"/>
    <x v="4614"/>
    <x v="1"/>
    <x v="3"/>
    <x v="6"/>
    <n v="7.44"/>
    <x v="1"/>
    <n v="29.76"/>
    <x v="2"/>
    <x v="0"/>
  </r>
  <r>
    <s v="68285229304280649854661"/>
    <x v="423"/>
    <x v="6330"/>
    <x v="3"/>
    <x v="2"/>
    <x v="12"/>
    <n v="3.14"/>
    <x v="3"/>
    <n v="3.14"/>
    <x v="3"/>
    <x v="1"/>
  </r>
  <r>
    <s v="801865694905290299"/>
    <x v="423"/>
    <x v="6331"/>
    <x v="2"/>
    <x v="3"/>
    <x v="8"/>
    <n v="6.68"/>
    <x v="3"/>
    <n v="6.68"/>
    <x v="0"/>
    <x v="1"/>
  </r>
  <r>
    <s v="337602184319444712"/>
    <x v="423"/>
    <x v="6332"/>
    <x v="1"/>
    <x v="3"/>
    <x v="7"/>
    <n v="15.84"/>
    <x v="4"/>
    <n v="31.68"/>
    <x v="0"/>
    <x v="2"/>
  </r>
  <r>
    <s v="116408472877107280507"/>
    <x v="423"/>
    <x v="6333"/>
    <x v="1"/>
    <x v="0"/>
    <x v="0"/>
    <n v="17.489999999999998"/>
    <x v="4"/>
    <n v="34.979999999999997"/>
    <x v="2"/>
    <x v="2"/>
  </r>
  <r>
    <s v="34975422799059085"/>
    <x v="423"/>
    <x v="6334"/>
    <x v="1"/>
    <x v="0"/>
    <x v="11"/>
    <n v="6.08"/>
    <x v="1"/>
    <n v="24.32"/>
    <x v="2"/>
    <x v="0"/>
  </r>
  <r>
    <s v="87441657444042903507"/>
    <x v="423"/>
    <x v="6335"/>
    <x v="2"/>
    <x v="3"/>
    <x v="7"/>
    <n v="14.65"/>
    <x v="4"/>
    <n v="29.3"/>
    <x v="0"/>
    <x v="0"/>
  </r>
  <r>
    <s v="526334014286616873961"/>
    <x v="423"/>
    <x v="2650"/>
    <x v="0"/>
    <x v="0"/>
    <x v="0"/>
    <n v="13.05"/>
    <x v="2"/>
    <n v="65.25"/>
    <x v="2"/>
    <x v="2"/>
  </r>
  <r>
    <s v="850854496961241223"/>
    <x v="423"/>
    <x v="6336"/>
    <x v="0"/>
    <x v="0"/>
    <x v="0"/>
    <n v="12.68"/>
    <x v="1"/>
    <n v="50.72"/>
    <x v="0"/>
    <x v="1"/>
  </r>
  <r>
    <s v="25976314994315135834"/>
    <x v="423"/>
    <x v="6337"/>
    <x v="1"/>
    <x v="0"/>
    <x v="0"/>
    <n v="11.78"/>
    <x v="1"/>
    <n v="47.12"/>
    <x v="0"/>
    <x v="2"/>
  </r>
  <r>
    <s v="75102602455920761889"/>
    <x v="424"/>
    <x v="6338"/>
    <x v="3"/>
    <x v="2"/>
    <x v="13"/>
    <n v="4.76"/>
    <x v="4"/>
    <n v="9.52"/>
    <x v="1"/>
    <x v="2"/>
  </r>
  <r>
    <s v="366617740459233038570"/>
    <x v="424"/>
    <x v="6339"/>
    <x v="0"/>
    <x v="3"/>
    <x v="7"/>
    <n v="3.83"/>
    <x v="0"/>
    <n v="11.49"/>
    <x v="2"/>
    <x v="2"/>
  </r>
  <r>
    <s v="9798379445710029436786"/>
    <x v="424"/>
    <x v="6340"/>
    <x v="0"/>
    <x v="2"/>
    <x v="2"/>
    <n v="5.53"/>
    <x v="1"/>
    <n v="22.12"/>
    <x v="3"/>
    <x v="2"/>
  </r>
  <r>
    <s v="2046816849620396619"/>
    <x v="424"/>
    <x v="6341"/>
    <x v="0"/>
    <x v="3"/>
    <x v="3"/>
    <n v="5.92"/>
    <x v="0"/>
    <n v="17.760000000000002"/>
    <x v="2"/>
    <x v="2"/>
  </r>
  <r>
    <s v="5951377044362739063"/>
    <x v="424"/>
    <x v="6342"/>
    <x v="0"/>
    <x v="1"/>
    <x v="10"/>
    <n v="3.12"/>
    <x v="4"/>
    <n v="6.24"/>
    <x v="1"/>
    <x v="1"/>
  </r>
  <r>
    <s v="2711014796088908"/>
    <x v="424"/>
    <x v="6343"/>
    <x v="2"/>
    <x v="3"/>
    <x v="6"/>
    <n v="5.76"/>
    <x v="3"/>
    <n v="5.76"/>
    <x v="3"/>
    <x v="0"/>
  </r>
  <r>
    <s v="040114484190887069862626"/>
    <x v="424"/>
    <x v="6130"/>
    <x v="0"/>
    <x v="0"/>
    <x v="0"/>
    <n v="19.32"/>
    <x v="4"/>
    <n v="38.64"/>
    <x v="2"/>
    <x v="2"/>
  </r>
  <r>
    <s v="1084092444492912208932"/>
    <x v="424"/>
    <x v="6344"/>
    <x v="3"/>
    <x v="3"/>
    <x v="8"/>
    <n v="18.16"/>
    <x v="4"/>
    <n v="36.32"/>
    <x v="3"/>
    <x v="0"/>
  </r>
  <r>
    <s v="29565424414940143"/>
    <x v="424"/>
    <x v="6345"/>
    <x v="3"/>
    <x v="3"/>
    <x v="3"/>
    <n v="5.78"/>
    <x v="1"/>
    <n v="23.12"/>
    <x v="1"/>
    <x v="1"/>
  </r>
  <r>
    <s v="55431406625820047999"/>
    <x v="424"/>
    <x v="6346"/>
    <x v="0"/>
    <x v="1"/>
    <x v="10"/>
    <n v="5.34"/>
    <x v="1"/>
    <n v="21.36"/>
    <x v="2"/>
    <x v="2"/>
  </r>
  <r>
    <s v="19481093084918750330"/>
    <x v="424"/>
    <x v="6347"/>
    <x v="2"/>
    <x v="0"/>
    <x v="11"/>
    <n v="10.67"/>
    <x v="0"/>
    <n v="32.01"/>
    <x v="2"/>
    <x v="1"/>
  </r>
  <r>
    <s v="73065754593147288357"/>
    <x v="424"/>
    <x v="6348"/>
    <x v="3"/>
    <x v="2"/>
    <x v="13"/>
    <n v="16.04"/>
    <x v="0"/>
    <n v="48.12"/>
    <x v="2"/>
    <x v="1"/>
  </r>
  <r>
    <s v="4183739427982625174483"/>
    <x v="424"/>
    <x v="6349"/>
    <x v="2"/>
    <x v="1"/>
    <x v="1"/>
    <n v="12.8"/>
    <x v="0"/>
    <n v="38.4"/>
    <x v="2"/>
    <x v="2"/>
  </r>
  <r>
    <s v="012102654889869229241"/>
    <x v="424"/>
    <x v="6350"/>
    <x v="1"/>
    <x v="3"/>
    <x v="8"/>
    <n v="4.4800000000000004"/>
    <x v="1"/>
    <n v="17.920000000000002"/>
    <x v="2"/>
    <x v="1"/>
  </r>
  <r>
    <s v="237842839463879772486256"/>
    <x v="424"/>
    <x v="6351"/>
    <x v="2"/>
    <x v="2"/>
    <x v="13"/>
    <n v="9.2899999999999991"/>
    <x v="4"/>
    <n v="18.579999999999998"/>
    <x v="3"/>
    <x v="0"/>
  </r>
  <r>
    <s v="256496585117308"/>
    <x v="424"/>
    <x v="6352"/>
    <x v="2"/>
    <x v="3"/>
    <x v="6"/>
    <n v="2.66"/>
    <x v="0"/>
    <n v="7.98"/>
    <x v="3"/>
    <x v="0"/>
  </r>
  <r>
    <s v="1144262049870603169439"/>
    <x v="424"/>
    <x v="1155"/>
    <x v="0"/>
    <x v="0"/>
    <x v="9"/>
    <n v="10.3"/>
    <x v="1"/>
    <n v="41.2"/>
    <x v="1"/>
    <x v="1"/>
  </r>
  <r>
    <s v="76495909816487151"/>
    <x v="424"/>
    <x v="6353"/>
    <x v="0"/>
    <x v="3"/>
    <x v="3"/>
    <n v="13.42"/>
    <x v="1"/>
    <n v="53.68"/>
    <x v="0"/>
    <x v="0"/>
  </r>
  <r>
    <s v="576734562861027"/>
    <x v="424"/>
    <x v="6354"/>
    <x v="2"/>
    <x v="0"/>
    <x v="9"/>
    <n v="3.87"/>
    <x v="3"/>
    <n v="3.87"/>
    <x v="0"/>
    <x v="0"/>
  </r>
  <r>
    <s v="33751694996350402"/>
    <x v="424"/>
    <x v="4197"/>
    <x v="0"/>
    <x v="2"/>
    <x v="13"/>
    <n v="17.32"/>
    <x v="3"/>
    <n v="17.32"/>
    <x v="1"/>
    <x v="2"/>
  </r>
  <r>
    <s v="425622741290875584"/>
    <x v="424"/>
    <x v="6355"/>
    <x v="3"/>
    <x v="3"/>
    <x v="6"/>
    <n v="15.74"/>
    <x v="3"/>
    <n v="15.74"/>
    <x v="2"/>
    <x v="1"/>
  </r>
  <r>
    <s v="72182415503143"/>
    <x v="425"/>
    <x v="6356"/>
    <x v="2"/>
    <x v="2"/>
    <x v="13"/>
    <n v="2.7"/>
    <x v="1"/>
    <n v="10.8"/>
    <x v="3"/>
    <x v="1"/>
  </r>
  <r>
    <s v="6042422007436909471250"/>
    <x v="425"/>
    <x v="6357"/>
    <x v="2"/>
    <x v="1"/>
    <x v="4"/>
    <n v="18.61"/>
    <x v="0"/>
    <n v="55.83"/>
    <x v="3"/>
    <x v="2"/>
  </r>
  <r>
    <s v="643974773048396313"/>
    <x v="425"/>
    <x v="6358"/>
    <x v="1"/>
    <x v="3"/>
    <x v="7"/>
    <n v="14.41"/>
    <x v="0"/>
    <n v="43.23"/>
    <x v="0"/>
    <x v="1"/>
  </r>
  <r>
    <s v="20639378844824253334944"/>
    <x v="425"/>
    <x v="6359"/>
    <x v="3"/>
    <x v="0"/>
    <x v="0"/>
    <n v="13.63"/>
    <x v="3"/>
    <n v="13.63"/>
    <x v="1"/>
    <x v="2"/>
  </r>
  <r>
    <s v="8167093194856454752552"/>
    <x v="425"/>
    <x v="6360"/>
    <x v="1"/>
    <x v="1"/>
    <x v="10"/>
    <n v="12.73"/>
    <x v="2"/>
    <n v="63.65"/>
    <x v="0"/>
    <x v="1"/>
  </r>
  <r>
    <s v="7930495646208678738085"/>
    <x v="425"/>
    <x v="6361"/>
    <x v="2"/>
    <x v="1"/>
    <x v="10"/>
    <n v="7.51"/>
    <x v="4"/>
    <n v="15.02"/>
    <x v="3"/>
    <x v="2"/>
  </r>
  <r>
    <s v="50794045590383136698"/>
    <x v="425"/>
    <x v="6362"/>
    <x v="0"/>
    <x v="2"/>
    <x v="5"/>
    <n v="14.25"/>
    <x v="4"/>
    <n v="28.5"/>
    <x v="2"/>
    <x v="0"/>
  </r>
  <r>
    <s v="43261693045822449946964"/>
    <x v="425"/>
    <x v="6363"/>
    <x v="1"/>
    <x v="1"/>
    <x v="1"/>
    <n v="14.43"/>
    <x v="3"/>
    <n v="14.43"/>
    <x v="2"/>
    <x v="1"/>
  </r>
  <r>
    <s v="6405875746581175215840"/>
    <x v="425"/>
    <x v="6364"/>
    <x v="1"/>
    <x v="1"/>
    <x v="4"/>
    <n v="4.42"/>
    <x v="1"/>
    <n v="17.68"/>
    <x v="3"/>
    <x v="1"/>
  </r>
  <r>
    <s v="1260392464989058476364"/>
    <x v="425"/>
    <x v="6365"/>
    <x v="3"/>
    <x v="3"/>
    <x v="8"/>
    <n v="18.579999999999998"/>
    <x v="2"/>
    <n v="92.9"/>
    <x v="3"/>
    <x v="0"/>
  </r>
  <r>
    <s v="76438231984382981688881"/>
    <x v="425"/>
    <x v="6366"/>
    <x v="2"/>
    <x v="0"/>
    <x v="11"/>
    <n v="11.83"/>
    <x v="2"/>
    <n v="59.15"/>
    <x v="3"/>
    <x v="0"/>
  </r>
  <r>
    <s v="295274868114248719"/>
    <x v="425"/>
    <x v="6367"/>
    <x v="3"/>
    <x v="3"/>
    <x v="6"/>
    <n v="5.3"/>
    <x v="4"/>
    <n v="10.6"/>
    <x v="1"/>
    <x v="0"/>
  </r>
  <r>
    <s v="235944747819925831"/>
    <x v="425"/>
    <x v="6368"/>
    <x v="2"/>
    <x v="1"/>
    <x v="4"/>
    <n v="13.09"/>
    <x v="2"/>
    <n v="65.45"/>
    <x v="1"/>
    <x v="2"/>
  </r>
  <r>
    <s v="1741659694462893490027194"/>
    <x v="425"/>
    <x v="6369"/>
    <x v="3"/>
    <x v="0"/>
    <x v="11"/>
    <n v="6.37"/>
    <x v="1"/>
    <n v="25.48"/>
    <x v="0"/>
    <x v="1"/>
  </r>
  <r>
    <s v="950283442495856"/>
    <x v="425"/>
    <x v="6370"/>
    <x v="3"/>
    <x v="0"/>
    <x v="11"/>
    <n v="12.18"/>
    <x v="0"/>
    <n v="36.54"/>
    <x v="0"/>
    <x v="2"/>
  </r>
  <r>
    <s v="16046120743650341574"/>
    <x v="426"/>
    <x v="6371"/>
    <x v="3"/>
    <x v="3"/>
    <x v="3"/>
    <n v="14.16"/>
    <x v="2"/>
    <n v="70.8"/>
    <x v="1"/>
    <x v="1"/>
  </r>
  <r>
    <s v="977980674956795715261"/>
    <x v="426"/>
    <x v="6372"/>
    <x v="1"/>
    <x v="2"/>
    <x v="13"/>
    <n v="9.89"/>
    <x v="4"/>
    <n v="19.78"/>
    <x v="0"/>
    <x v="0"/>
  </r>
  <r>
    <s v="5315132843408997270765"/>
    <x v="426"/>
    <x v="6373"/>
    <x v="3"/>
    <x v="1"/>
    <x v="10"/>
    <n v="18.72"/>
    <x v="3"/>
    <n v="18.72"/>
    <x v="0"/>
    <x v="2"/>
  </r>
  <r>
    <s v="522340654239183769466"/>
    <x v="426"/>
    <x v="5862"/>
    <x v="0"/>
    <x v="3"/>
    <x v="3"/>
    <n v="10.87"/>
    <x v="4"/>
    <n v="21.74"/>
    <x v="0"/>
    <x v="0"/>
  </r>
  <r>
    <s v="30704040939729880"/>
    <x v="426"/>
    <x v="6374"/>
    <x v="1"/>
    <x v="0"/>
    <x v="11"/>
    <n v="8.36"/>
    <x v="3"/>
    <n v="8.36"/>
    <x v="3"/>
    <x v="2"/>
  </r>
  <r>
    <s v="86238734488173057"/>
    <x v="426"/>
    <x v="6375"/>
    <x v="1"/>
    <x v="2"/>
    <x v="5"/>
    <n v="12.71"/>
    <x v="2"/>
    <n v="63.55"/>
    <x v="3"/>
    <x v="0"/>
  </r>
  <r>
    <s v="577702945183953908"/>
    <x v="426"/>
    <x v="6376"/>
    <x v="1"/>
    <x v="2"/>
    <x v="2"/>
    <n v="5.63"/>
    <x v="1"/>
    <n v="22.52"/>
    <x v="0"/>
    <x v="1"/>
  </r>
  <r>
    <s v="1279497849559601261492"/>
    <x v="426"/>
    <x v="6377"/>
    <x v="1"/>
    <x v="0"/>
    <x v="9"/>
    <n v="14.99"/>
    <x v="2"/>
    <n v="74.95"/>
    <x v="3"/>
    <x v="2"/>
  </r>
  <r>
    <s v="49847141499148790497623"/>
    <x v="426"/>
    <x v="6378"/>
    <x v="2"/>
    <x v="2"/>
    <x v="2"/>
    <n v="11.56"/>
    <x v="0"/>
    <n v="34.68"/>
    <x v="2"/>
    <x v="2"/>
  </r>
  <r>
    <s v="548782284456094355366414"/>
    <x v="426"/>
    <x v="6379"/>
    <x v="0"/>
    <x v="3"/>
    <x v="7"/>
    <n v="14.36"/>
    <x v="4"/>
    <n v="28.72"/>
    <x v="2"/>
    <x v="1"/>
  </r>
  <r>
    <s v="906336412324512036"/>
    <x v="426"/>
    <x v="6380"/>
    <x v="2"/>
    <x v="1"/>
    <x v="10"/>
    <n v="16.97"/>
    <x v="0"/>
    <n v="50.91"/>
    <x v="2"/>
    <x v="1"/>
  </r>
  <r>
    <s v="12125530027459818180433"/>
    <x v="426"/>
    <x v="6381"/>
    <x v="1"/>
    <x v="3"/>
    <x v="7"/>
    <n v="19.739999999999998"/>
    <x v="2"/>
    <n v="98.7"/>
    <x v="3"/>
    <x v="0"/>
  </r>
  <r>
    <s v="58514265449688953073"/>
    <x v="426"/>
    <x v="6382"/>
    <x v="0"/>
    <x v="3"/>
    <x v="6"/>
    <n v="17.059999999999999"/>
    <x v="1"/>
    <n v="68.239999999999995"/>
    <x v="2"/>
    <x v="1"/>
  </r>
  <r>
    <s v="0423472145080021160"/>
    <x v="426"/>
    <x v="6383"/>
    <x v="0"/>
    <x v="3"/>
    <x v="3"/>
    <n v="3.78"/>
    <x v="4"/>
    <n v="7.56"/>
    <x v="1"/>
    <x v="1"/>
  </r>
  <r>
    <s v="614315943445925466762"/>
    <x v="426"/>
    <x v="6384"/>
    <x v="1"/>
    <x v="2"/>
    <x v="5"/>
    <n v="7.75"/>
    <x v="1"/>
    <n v="31"/>
    <x v="0"/>
    <x v="2"/>
  </r>
  <r>
    <s v="61280068342757748788966"/>
    <x v="427"/>
    <x v="6385"/>
    <x v="3"/>
    <x v="2"/>
    <x v="5"/>
    <n v="9.1999999999999993"/>
    <x v="3"/>
    <n v="9.1999999999999993"/>
    <x v="1"/>
    <x v="2"/>
  </r>
  <r>
    <s v="751908744479861027"/>
    <x v="427"/>
    <x v="1087"/>
    <x v="1"/>
    <x v="2"/>
    <x v="12"/>
    <n v="4.17"/>
    <x v="2"/>
    <n v="20.85"/>
    <x v="2"/>
    <x v="2"/>
  </r>
  <r>
    <s v="0031447147191768"/>
    <x v="427"/>
    <x v="6386"/>
    <x v="3"/>
    <x v="2"/>
    <x v="13"/>
    <n v="16.16"/>
    <x v="3"/>
    <n v="16.16"/>
    <x v="1"/>
    <x v="0"/>
  </r>
  <r>
    <s v="6264090096582078"/>
    <x v="427"/>
    <x v="2337"/>
    <x v="1"/>
    <x v="2"/>
    <x v="13"/>
    <n v="9.9700000000000006"/>
    <x v="4"/>
    <n v="19.940000000000001"/>
    <x v="2"/>
    <x v="2"/>
  </r>
  <r>
    <s v="2236383479165023486175"/>
    <x v="427"/>
    <x v="6387"/>
    <x v="0"/>
    <x v="3"/>
    <x v="3"/>
    <n v="11.61"/>
    <x v="0"/>
    <n v="34.83"/>
    <x v="3"/>
    <x v="1"/>
  </r>
  <r>
    <s v="01196946195091774"/>
    <x v="427"/>
    <x v="6388"/>
    <x v="3"/>
    <x v="2"/>
    <x v="12"/>
    <n v="16.98"/>
    <x v="2"/>
    <n v="84.9"/>
    <x v="2"/>
    <x v="0"/>
  </r>
  <r>
    <s v="1084917514929812438679"/>
    <x v="427"/>
    <x v="6389"/>
    <x v="3"/>
    <x v="3"/>
    <x v="3"/>
    <n v="7.04"/>
    <x v="4"/>
    <n v="14.08"/>
    <x v="3"/>
    <x v="1"/>
  </r>
  <r>
    <s v="903184808972889309"/>
    <x v="427"/>
    <x v="6390"/>
    <x v="1"/>
    <x v="0"/>
    <x v="14"/>
    <n v="13.89"/>
    <x v="3"/>
    <n v="13.89"/>
    <x v="3"/>
    <x v="2"/>
  </r>
  <r>
    <s v="6514905634877178779640"/>
    <x v="427"/>
    <x v="6391"/>
    <x v="0"/>
    <x v="1"/>
    <x v="1"/>
    <n v="19.190000000000001"/>
    <x v="4"/>
    <n v="38.380000000000003"/>
    <x v="3"/>
    <x v="1"/>
  </r>
  <r>
    <s v="857971914738914410"/>
    <x v="427"/>
    <x v="6392"/>
    <x v="0"/>
    <x v="1"/>
    <x v="4"/>
    <n v="7.74"/>
    <x v="3"/>
    <n v="7.74"/>
    <x v="0"/>
    <x v="0"/>
  </r>
  <r>
    <s v="55505808479838220131141"/>
    <x v="427"/>
    <x v="6393"/>
    <x v="2"/>
    <x v="0"/>
    <x v="9"/>
    <n v="12.34"/>
    <x v="4"/>
    <n v="24.68"/>
    <x v="2"/>
    <x v="0"/>
  </r>
  <r>
    <s v="61042104796017301"/>
    <x v="427"/>
    <x v="6394"/>
    <x v="2"/>
    <x v="3"/>
    <x v="3"/>
    <n v="2.66"/>
    <x v="2"/>
    <n v="13.3"/>
    <x v="2"/>
    <x v="2"/>
  </r>
  <r>
    <s v="6481114218436668430"/>
    <x v="427"/>
    <x v="6395"/>
    <x v="3"/>
    <x v="1"/>
    <x v="10"/>
    <n v="14.27"/>
    <x v="3"/>
    <n v="14.27"/>
    <x v="0"/>
    <x v="1"/>
  </r>
  <r>
    <s v="551737011448520525806"/>
    <x v="427"/>
    <x v="6396"/>
    <x v="2"/>
    <x v="2"/>
    <x v="5"/>
    <n v="12.55"/>
    <x v="1"/>
    <n v="50.2"/>
    <x v="2"/>
    <x v="1"/>
  </r>
  <r>
    <s v="1471899452677419278356714"/>
    <x v="427"/>
    <x v="6397"/>
    <x v="2"/>
    <x v="2"/>
    <x v="5"/>
    <n v="10.76"/>
    <x v="2"/>
    <n v="53.8"/>
    <x v="3"/>
    <x v="1"/>
  </r>
  <r>
    <s v="145247602241633675666"/>
    <x v="427"/>
    <x v="6398"/>
    <x v="0"/>
    <x v="2"/>
    <x v="2"/>
    <n v="16.100000000000001"/>
    <x v="4"/>
    <n v="32.200000000000003"/>
    <x v="3"/>
    <x v="1"/>
  </r>
  <r>
    <s v="134921451808022867965"/>
    <x v="428"/>
    <x v="6399"/>
    <x v="2"/>
    <x v="2"/>
    <x v="2"/>
    <n v="14.62"/>
    <x v="4"/>
    <n v="29.24"/>
    <x v="2"/>
    <x v="2"/>
  </r>
  <r>
    <s v="105425334736938163802"/>
    <x v="428"/>
    <x v="6400"/>
    <x v="3"/>
    <x v="0"/>
    <x v="11"/>
    <n v="8.64"/>
    <x v="3"/>
    <n v="8.64"/>
    <x v="0"/>
    <x v="0"/>
  </r>
  <r>
    <s v="256494034494406892"/>
    <x v="428"/>
    <x v="6401"/>
    <x v="2"/>
    <x v="1"/>
    <x v="10"/>
    <n v="7.48"/>
    <x v="0"/>
    <n v="22.44"/>
    <x v="2"/>
    <x v="0"/>
  </r>
  <r>
    <s v="177828677485681234180"/>
    <x v="428"/>
    <x v="6402"/>
    <x v="2"/>
    <x v="2"/>
    <x v="13"/>
    <n v="4.0999999999999996"/>
    <x v="2"/>
    <n v="20.5"/>
    <x v="2"/>
    <x v="1"/>
  </r>
  <r>
    <s v="5831441396777405417"/>
    <x v="428"/>
    <x v="6403"/>
    <x v="1"/>
    <x v="1"/>
    <x v="4"/>
    <n v="13.68"/>
    <x v="3"/>
    <n v="13.68"/>
    <x v="3"/>
    <x v="2"/>
  </r>
  <r>
    <s v="168180419430676"/>
    <x v="428"/>
    <x v="6404"/>
    <x v="2"/>
    <x v="1"/>
    <x v="10"/>
    <n v="8.1300000000000008"/>
    <x v="3"/>
    <n v="8.1300000000000008"/>
    <x v="3"/>
    <x v="1"/>
  </r>
  <r>
    <s v="5015399495587485625736"/>
    <x v="428"/>
    <x v="6405"/>
    <x v="1"/>
    <x v="3"/>
    <x v="3"/>
    <n v="10.8"/>
    <x v="0"/>
    <n v="32.4"/>
    <x v="1"/>
    <x v="2"/>
  </r>
  <r>
    <s v="88256584675947719208993"/>
    <x v="428"/>
    <x v="6406"/>
    <x v="3"/>
    <x v="2"/>
    <x v="2"/>
    <n v="3.43"/>
    <x v="2"/>
    <n v="17.149999999999999"/>
    <x v="1"/>
    <x v="2"/>
  </r>
  <r>
    <s v="7238102974288435741442"/>
    <x v="428"/>
    <x v="6407"/>
    <x v="3"/>
    <x v="2"/>
    <x v="5"/>
    <n v="7.19"/>
    <x v="1"/>
    <n v="28.76"/>
    <x v="1"/>
    <x v="0"/>
  </r>
  <r>
    <s v="1449524039999600686"/>
    <x v="428"/>
    <x v="6408"/>
    <x v="3"/>
    <x v="3"/>
    <x v="6"/>
    <n v="11.72"/>
    <x v="2"/>
    <n v="58.6"/>
    <x v="1"/>
    <x v="0"/>
  </r>
  <r>
    <s v="115796479047746203716"/>
    <x v="428"/>
    <x v="6409"/>
    <x v="3"/>
    <x v="1"/>
    <x v="1"/>
    <n v="5.64"/>
    <x v="0"/>
    <n v="16.920000000000002"/>
    <x v="2"/>
    <x v="2"/>
  </r>
  <r>
    <s v="08078528483832089167438"/>
    <x v="428"/>
    <x v="6410"/>
    <x v="3"/>
    <x v="3"/>
    <x v="6"/>
    <n v="5.67"/>
    <x v="3"/>
    <n v="5.67"/>
    <x v="3"/>
    <x v="2"/>
  </r>
  <r>
    <s v="13193031413987020830725"/>
    <x v="428"/>
    <x v="6411"/>
    <x v="2"/>
    <x v="0"/>
    <x v="14"/>
    <n v="16.79"/>
    <x v="0"/>
    <n v="50.37"/>
    <x v="0"/>
    <x v="0"/>
  </r>
  <r>
    <s v="58630489404979330"/>
    <x v="428"/>
    <x v="6412"/>
    <x v="0"/>
    <x v="3"/>
    <x v="8"/>
    <n v="2.34"/>
    <x v="0"/>
    <n v="7.02"/>
    <x v="1"/>
    <x v="0"/>
  </r>
  <r>
    <s v="11493512044594597447"/>
    <x v="428"/>
    <x v="6413"/>
    <x v="0"/>
    <x v="2"/>
    <x v="13"/>
    <n v="5.65"/>
    <x v="1"/>
    <n v="22.6"/>
    <x v="1"/>
    <x v="2"/>
  </r>
  <r>
    <s v="3976407641360578349"/>
    <x v="428"/>
    <x v="6414"/>
    <x v="0"/>
    <x v="2"/>
    <x v="12"/>
    <n v="3.44"/>
    <x v="2"/>
    <n v="17.2"/>
    <x v="0"/>
    <x v="2"/>
  </r>
  <r>
    <s v="993709514840208"/>
    <x v="428"/>
    <x v="6415"/>
    <x v="3"/>
    <x v="1"/>
    <x v="10"/>
    <n v="11.96"/>
    <x v="3"/>
    <n v="11.96"/>
    <x v="2"/>
    <x v="1"/>
  </r>
  <r>
    <s v="69329647560747121"/>
    <x v="428"/>
    <x v="6416"/>
    <x v="3"/>
    <x v="1"/>
    <x v="4"/>
    <n v="10.55"/>
    <x v="3"/>
    <n v="10.55"/>
    <x v="2"/>
    <x v="0"/>
  </r>
  <r>
    <s v="008411945651550778"/>
    <x v="428"/>
    <x v="4092"/>
    <x v="3"/>
    <x v="3"/>
    <x v="7"/>
    <n v="18.86"/>
    <x v="0"/>
    <n v="56.58"/>
    <x v="1"/>
    <x v="1"/>
  </r>
  <r>
    <s v="0489604199253460625768"/>
    <x v="428"/>
    <x v="6417"/>
    <x v="1"/>
    <x v="0"/>
    <x v="14"/>
    <n v="8.14"/>
    <x v="2"/>
    <n v="40.700000000000003"/>
    <x v="3"/>
    <x v="2"/>
  </r>
  <r>
    <s v="9094658764078563821"/>
    <x v="428"/>
    <x v="6418"/>
    <x v="0"/>
    <x v="1"/>
    <x v="10"/>
    <n v="13.97"/>
    <x v="4"/>
    <n v="27.94"/>
    <x v="3"/>
    <x v="2"/>
  </r>
  <r>
    <s v="83979235145634520201"/>
    <x v="429"/>
    <x v="6419"/>
    <x v="0"/>
    <x v="1"/>
    <x v="10"/>
    <n v="6.11"/>
    <x v="1"/>
    <n v="24.44"/>
    <x v="0"/>
    <x v="1"/>
  </r>
  <r>
    <s v="182693463805045992"/>
    <x v="429"/>
    <x v="6420"/>
    <x v="1"/>
    <x v="0"/>
    <x v="14"/>
    <n v="16.27"/>
    <x v="1"/>
    <n v="65.08"/>
    <x v="1"/>
    <x v="0"/>
  </r>
  <r>
    <s v="53424849341996762818650"/>
    <x v="429"/>
    <x v="6421"/>
    <x v="3"/>
    <x v="1"/>
    <x v="4"/>
    <n v="18.8"/>
    <x v="3"/>
    <n v="18.8"/>
    <x v="0"/>
    <x v="1"/>
  </r>
  <r>
    <s v="3600704018172122892"/>
    <x v="429"/>
    <x v="6422"/>
    <x v="3"/>
    <x v="1"/>
    <x v="1"/>
    <n v="14.65"/>
    <x v="3"/>
    <n v="14.65"/>
    <x v="3"/>
    <x v="2"/>
  </r>
  <r>
    <s v="8238731488373941374"/>
    <x v="430"/>
    <x v="1019"/>
    <x v="2"/>
    <x v="3"/>
    <x v="3"/>
    <n v="11.09"/>
    <x v="2"/>
    <n v="55.45"/>
    <x v="0"/>
    <x v="2"/>
  </r>
  <r>
    <s v="96721567439910523701717"/>
    <x v="430"/>
    <x v="67"/>
    <x v="1"/>
    <x v="3"/>
    <x v="7"/>
    <n v="10.24"/>
    <x v="2"/>
    <n v="51.2"/>
    <x v="3"/>
    <x v="1"/>
  </r>
  <r>
    <s v="95103438161401818134"/>
    <x v="430"/>
    <x v="6423"/>
    <x v="2"/>
    <x v="3"/>
    <x v="6"/>
    <n v="15.29"/>
    <x v="3"/>
    <n v="15.29"/>
    <x v="0"/>
    <x v="1"/>
  </r>
  <r>
    <s v="73811054419304818"/>
    <x v="430"/>
    <x v="6424"/>
    <x v="1"/>
    <x v="1"/>
    <x v="10"/>
    <n v="3.4"/>
    <x v="2"/>
    <n v="17"/>
    <x v="0"/>
    <x v="0"/>
  </r>
  <r>
    <s v="38747714285072353"/>
    <x v="430"/>
    <x v="6425"/>
    <x v="1"/>
    <x v="3"/>
    <x v="7"/>
    <n v="17.579999999999998"/>
    <x v="3"/>
    <n v="17.579999999999998"/>
    <x v="0"/>
    <x v="0"/>
  </r>
  <r>
    <s v="31671234509678357842066"/>
    <x v="430"/>
    <x v="6426"/>
    <x v="2"/>
    <x v="0"/>
    <x v="0"/>
    <n v="18.68"/>
    <x v="2"/>
    <n v="93.4"/>
    <x v="2"/>
    <x v="2"/>
  </r>
  <r>
    <s v="2683768149153007882008"/>
    <x v="430"/>
    <x v="3116"/>
    <x v="1"/>
    <x v="0"/>
    <x v="9"/>
    <n v="15.73"/>
    <x v="2"/>
    <n v="78.650000000000006"/>
    <x v="0"/>
    <x v="1"/>
  </r>
  <r>
    <s v="605389543472569448"/>
    <x v="430"/>
    <x v="6427"/>
    <x v="0"/>
    <x v="0"/>
    <x v="14"/>
    <n v="2.5499999999999998"/>
    <x v="4"/>
    <n v="5.0999999999999996"/>
    <x v="1"/>
    <x v="1"/>
  </r>
  <r>
    <s v="434844439722532861"/>
    <x v="430"/>
    <x v="6428"/>
    <x v="2"/>
    <x v="2"/>
    <x v="2"/>
    <n v="11.98"/>
    <x v="0"/>
    <n v="35.94"/>
    <x v="0"/>
    <x v="1"/>
  </r>
  <r>
    <s v="709962436734901049516"/>
    <x v="431"/>
    <x v="6429"/>
    <x v="1"/>
    <x v="1"/>
    <x v="4"/>
    <n v="19.309999999999999"/>
    <x v="0"/>
    <n v="57.93"/>
    <x v="0"/>
    <x v="2"/>
  </r>
  <r>
    <s v="40049099400864616088"/>
    <x v="431"/>
    <x v="6430"/>
    <x v="0"/>
    <x v="3"/>
    <x v="3"/>
    <n v="6.65"/>
    <x v="3"/>
    <n v="6.65"/>
    <x v="2"/>
    <x v="2"/>
  </r>
  <r>
    <s v="49256103344045822585"/>
    <x v="431"/>
    <x v="6431"/>
    <x v="0"/>
    <x v="0"/>
    <x v="11"/>
    <n v="19.59"/>
    <x v="2"/>
    <n v="97.95"/>
    <x v="3"/>
    <x v="0"/>
  </r>
  <r>
    <s v="24512200479894805488"/>
    <x v="431"/>
    <x v="6432"/>
    <x v="1"/>
    <x v="0"/>
    <x v="11"/>
    <n v="14.6"/>
    <x v="1"/>
    <n v="58.4"/>
    <x v="2"/>
    <x v="0"/>
  </r>
  <r>
    <s v="443683840868851980275"/>
    <x v="431"/>
    <x v="6433"/>
    <x v="2"/>
    <x v="3"/>
    <x v="7"/>
    <n v="8.06"/>
    <x v="0"/>
    <n v="24.18"/>
    <x v="1"/>
    <x v="0"/>
  </r>
  <r>
    <s v="65090614276860185241"/>
    <x v="431"/>
    <x v="6434"/>
    <x v="1"/>
    <x v="0"/>
    <x v="9"/>
    <n v="13.81"/>
    <x v="3"/>
    <n v="13.81"/>
    <x v="3"/>
    <x v="1"/>
  </r>
  <r>
    <s v="73044480853212933569"/>
    <x v="431"/>
    <x v="6435"/>
    <x v="3"/>
    <x v="3"/>
    <x v="6"/>
    <n v="11.96"/>
    <x v="1"/>
    <n v="47.84"/>
    <x v="2"/>
    <x v="1"/>
  </r>
  <r>
    <s v="94762731498228088262195"/>
    <x v="431"/>
    <x v="6436"/>
    <x v="1"/>
    <x v="0"/>
    <x v="14"/>
    <n v="9.2100000000000009"/>
    <x v="4"/>
    <n v="18.420000000000002"/>
    <x v="0"/>
    <x v="0"/>
  </r>
  <r>
    <s v="4669926944703121196968"/>
    <x v="431"/>
    <x v="6437"/>
    <x v="0"/>
    <x v="1"/>
    <x v="4"/>
    <n v="19.73"/>
    <x v="0"/>
    <n v="59.19"/>
    <x v="3"/>
    <x v="0"/>
  </r>
  <r>
    <s v="44872070146264707504275"/>
    <x v="432"/>
    <x v="1462"/>
    <x v="0"/>
    <x v="0"/>
    <x v="0"/>
    <n v="10.24"/>
    <x v="4"/>
    <n v="20.48"/>
    <x v="3"/>
    <x v="0"/>
  </r>
  <r>
    <s v="068589741394269702"/>
    <x v="432"/>
    <x v="6438"/>
    <x v="0"/>
    <x v="3"/>
    <x v="7"/>
    <n v="7.76"/>
    <x v="1"/>
    <n v="31.04"/>
    <x v="2"/>
    <x v="0"/>
  </r>
  <r>
    <s v="39755842465335112609"/>
    <x v="432"/>
    <x v="6439"/>
    <x v="2"/>
    <x v="2"/>
    <x v="13"/>
    <n v="12.3"/>
    <x v="0"/>
    <n v="36.9"/>
    <x v="3"/>
    <x v="0"/>
  </r>
  <r>
    <s v="14669035041763905767167"/>
    <x v="432"/>
    <x v="6440"/>
    <x v="3"/>
    <x v="1"/>
    <x v="1"/>
    <n v="10.44"/>
    <x v="0"/>
    <n v="31.32"/>
    <x v="1"/>
    <x v="2"/>
  </r>
  <r>
    <s v="9408112453295200558530"/>
    <x v="432"/>
    <x v="6441"/>
    <x v="0"/>
    <x v="1"/>
    <x v="4"/>
    <n v="10.72"/>
    <x v="2"/>
    <n v="53.6"/>
    <x v="0"/>
    <x v="0"/>
  </r>
  <r>
    <s v="32559164411774302763"/>
    <x v="432"/>
    <x v="6442"/>
    <x v="2"/>
    <x v="0"/>
    <x v="11"/>
    <n v="9.92"/>
    <x v="2"/>
    <n v="49.6"/>
    <x v="3"/>
    <x v="0"/>
  </r>
  <r>
    <s v="5114055654178903489865781"/>
    <x v="432"/>
    <x v="6443"/>
    <x v="1"/>
    <x v="3"/>
    <x v="6"/>
    <n v="14.35"/>
    <x v="3"/>
    <n v="14.35"/>
    <x v="3"/>
    <x v="2"/>
  </r>
  <r>
    <s v="49287419440235070957"/>
    <x v="432"/>
    <x v="6444"/>
    <x v="2"/>
    <x v="0"/>
    <x v="11"/>
    <n v="4.9400000000000004"/>
    <x v="0"/>
    <n v="14.82"/>
    <x v="3"/>
    <x v="0"/>
  </r>
  <r>
    <s v="68640979940652178"/>
    <x v="432"/>
    <x v="6445"/>
    <x v="1"/>
    <x v="0"/>
    <x v="0"/>
    <n v="19.11"/>
    <x v="2"/>
    <n v="95.55"/>
    <x v="0"/>
    <x v="0"/>
  </r>
  <r>
    <s v="86545734464982503679761"/>
    <x v="432"/>
    <x v="6446"/>
    <x v="3"/>
    <x v="3"/>
    <x v="7"/>
    <n v="16.760000000000002"/>
    <x v="1"/>
    <n v="67.040000000000006"/>
    <x v="1"/>
    <x v="1"/>
  </r>
  <r>
    <s v="2037541565409391766754"/>
    <x v="432"/>
    <x v="6447"/>
    <x v="2"/>
    <x v="0"/>
    <x v="0"/>
    <n v="15.58"/>
    <x v="0"/>
    <n v="46.74"/>
    <x v="2"/>
    <x v="1"/>
  </r>
  <r>
    <s v="55514334096103424"/>
    <x v="432"/>
    <x v="6448"/>
    <x v="1"/>
    <x v="1"/>
    <x v="10"/>
    <n v="16.45"/>
    <x v="2"/>
    <n v="82.25"/>
    <x v="3"/>
    <x v="2"/>
  </r>
  <r>
    <s v="169787124418254943476"/>
    <x v="432"/>
    <x v="185"/>
    <x v="1"/>
    <x v="0"/>
    <x v="9"/>
    <n v="4.78"/>
    <x v="2"/>
    <n v="23.9"/>
    <x v="3"/>
    <x v="2"/>
  </r>
  <r>
    <s v="7297319464399016836"/>
    <x v="432"/>
    <x v="6449"/>
    <x v="0"/>
    <x v="0"/>
    <x v="11"/>
    <n v="18.82"/>
    <x v="3"/>
    <n v="18.82"/>
    <x v="2"/>
    <x v="0"/>
  </r>
  <r>
    <s v="63231350945573050394421"/>
    <x v="433"/>
    <x v="6450"/>
    <x v="0"/>
    <x v="1"/>
    <x v="10"/>
    <n v="12.98"/>
    <x v="3"/>
    <n v="12.98"/>
    <x v="0"/>
    <x v="2"/>
  </r>
  <r>
    <s v="8927039404579792652168"/>
    <x v="433"/>
    <x v="6451"/>
    <x v="1"/>
    <x v="2"/>
    <x v="12"/>
    <n v="12.02"/>
    <x v="1"/>
    <n v="48.08"/>
    <x v="1"/>
    <x v="2"/>
  </r>
  <r>
    <s v="45952841661619"/>
    <x v="433"/>
    <x v="6452"/>
    <x v="1"/>
    <x v="2"/>
    <x v="13"/>
    <n v="17.12"/>
    <x v="1"/>
    <n v="68.48"/>
    <x v="2"/>
    <x v="1"/>
  </r>
  <r>
    <s v="644914506948293666"/>
    <x v="433"/>
    <x v="6453"/>
    <x v="1"/>
    <x v="3"/>
    <x v="7"/>
    <n v="2.19"/>
    <x v="4"/>
    <n v="4.38"/>
    <x v="1"/>
    <x v="1"/>
  </r>
  <r>
    <s v="027364514402884623554"/>
    <x v="433"/>
    <x v="6454"/>
    <x v="2"/>
    <x v="2"/>
    <x v="2"/>
    <n v="17.87"/>
    <x v="1"/>
    <n v="71.48"/>
    <x v="2"/>
    <x v="1"/>
  </r>
  <r>
    <s v="977328273894888559388155"/>
    <x v="433"/>
    <x v="6455"/>
    <x v="3"/>
    <x v="2"/>
    <x v="2"/>
    <n v="6.26"/>
    <x v="1"/>
    <n v="25.04"/>
    <x v="0"/>
    <x v="0"/>
  </r>
  <r>
    <s v="8898840700006973"/>
    <x v="433"/>
    <x v="6456"/>
    <x v="3"/>
    <x v="0"/>
    <x v="14"/>
    <n v="4.99"/>
    <x v="4"/>
    <n v="9.98"/>
    <x v="0"/>
    <x v="1"/>
  </r>
  <r>
    <s v="62412924087261173875"/>
    <x v="433"/>
    <x v="6457"/>
    <x v="3"/>
    <x v="3"/>
    <x v="7"/>
    <n v="19.760000000000002"/>
    <x v="4"/>
    <n v="39.520000000000003"/>
    <x v="0"/>
    <x v="1"/>
  </r>
  <r>
    <s v="0416949809695263"/>
    <x v="433"/>
    <x v="6458"/>
    <x v="0"/>
    <x v="3"/>
    <x v="6"/>
    <n v="13.04"/>
    <x v="2"/>
    <n v="65.2"/>
    <x v="2"/>
    <x v="1"/>
  </r>
  <r>
    <s v="191768739274294832865278278"/>
    <x v="433"/>
    <x v="6459"/>
    <x v="0"/>
    <x v="1"/>
    <x v="1"/>
    <n v="17.829999999999998"/>
    <x v="2"/>
    <n v="89.15"/>
    <x v="3"/>
    <x v="0"/>
  </r>
  <r>
    <s v="097760184513890135067025"/>
    <x v="433"/>
    <x v="6460"/>
    <x v="3"/>
    <x v="3"/>
    <x v="8"/>
    <n v="11.31"/>
    <x v="0"/>
    <n v="33.93"/>
    <x v="2"/>
    <x v="1"/>
  </r>
  <r>
    <s v="650390127406992827866"/>
    <x v="433"/>
    <x v="6461"/>
    <x v="2"/>
    <x v="3"/>
    <x v="6"/>
    <n v="6.22"/>
    <x v="3"/>
    <n v="6.22"/>
    <x v="0"/>
    <x v="1"/>
  </r>
  <r>
    <s v="830757734768097074549"/>
    <x v="433"/>
    <x v="6462"/>
    <x v="0"/>
    <x v="0"/>
    <x v="0"/>
    <n v="6.78"/>
    <x v="4"/>
    <n v="13.56"/>
    <x v="2"/>
    <x v="2"/>
  </r>
  <r>
    <s v="070816886408276019586111"/>
    <x v="433"/>
    <x v="6463"/>
    <x v="1"/>
    <x v="0"/>
    <x v="11"/>
    <n v="17.21"/>
    <x v="1"/>
    <n v="68.84"/>
    <x v="3"/>
    <x v="1"/>
  </r>
  <r>
    <s v="83613943889686521"/>
    <x v="433"/>
    <x v="6464"/>
    <x v="2"/>
    <x v="3"/>
    <x v="3"/>
    <n v="6.31"/>
    <x v="3"/>
    <n v="6.31"/>
    <x v="0"/>
    <x v="1"/>
  </r>
  <r>
    <s v="609694584193941240"/>
    <x v="434"/>
    <x v="6465"/>
    <x v="0"/>
    <x v="1"/>
    <x v="10"/>
    <n v="6.41"/>
    <x v="2"/>
    <n v="32.049999999999997"/>
    <x v="0"/>
    <x v="2"/>
  </r>
  <r>
    <s v="18545873105588134"/>
    <x v="434"/>
    <x v="6466"/>
    <x v="2"/>
    <x v="2"/>
    <x v="12"/>
    <n v="9.94"/>
    <x v="1"/>
    <n v="39.76"/>
    <x v="3"/>
    <x v="2"/>
  </r>
  <r>
    <s v="599947899078448942153"/>
    <x v="434"/>
    <x v="1809"/>
    <x v="3"/>
    <x v="0"/>
    <x v="14"/>
    <n v="4.7300000000000004"/>
    <x v="1"/>
    <n v="18.920000000000002"/>
    <x v="2"/>
    <x v="2"/>
  </r>
  <r>
    <s v="123217245652839175"/>
    <x v="434"/>
    <x v="6467"/>
    <x v="3"/>
    <x v="0"/>
    <x v="0"/>
    <n v="12.55"/>
    <x v="4"/>
    <n v="25.1"/>
    <x v="1"/>
    <x v="1"/>
  </r>
  <r>
    <s v="97225080410704238581"/>
    <x v="434"/>
    <x v="6468"/>
    <x v="2"/>
    <x v="1"/>
    <x v="4"/>
    <n v="9.44"/>
    <x v="4"/>
    <n v="18.88"/>
    <x v="3"/>
    <x v="2"/>
  </r>
  <r>
    <s v="2420040124959844720656"/>
    <x v="434"/>
    <x v="866"/>
    <x v="2"/>
    <x v="1"/>
    <x v="10"/>
    <n v="19.73"/>
    <x v="3"/>
    <n v="19.73"/>
    <x v="0"/>
    <x v="1"/>
  </r>
  <r>
    <s v="53934430790480464140"/>
    <x v="434"/>
    <x v="6469"/>
    <x v="3"/>
    <x v="3"/>
    <x v="6"/>
    <n v="8.52"/>
    <x v="0"/>
    <n v="25.56"/>
    <x v="0"/>
    <x v="1"/>
  </r>
  <r>
    <s v="855506454748845266"/>
    <x v="434"/>
    <x v="6470"/>
    <x v="3"/>
    <x v="1"/>
    <x v="4"/>
    <n v="3.31"/>
    <x v="4"/>
    <n v="6.62"/>
    <x v="3"/>
    <x v="1"/>
  </r>
  <r>
    <s v="323059349532593629"/>
    <x v="434"/>
    <x v="6471"/>
    <x v="3"/>
    <x v="2"/>
    <x v="12"/>
    <n v="7.42"/>
    <x v="0"/>
    <n v="22.26"/>
    <x v="0"/>
    <x v="1"/>
  </r>
  <r>
    <s v="38764096933600332"/>
    <x v="434"/>
    <x v="6472"/>
    <x v="3"/>
    <x v="1"/>
    <x v="10"/>
    <n v="4.83"/>
    <x v="0"/>
    <n v="14.49"/>
    <x v="0"/>
    <x v="2"/>
  </r>
  <r>
    <s v="5513462797881112"/>
    <x v="434"/>
    <x v="6473"/>
    <x v="3"/>
    <x v="2"/>
    <x v="12"/>
    <n v="8.07"/>
    <x v="3"/>
    <n v="8.07"/>
    <x v="0"/>
    <x v="2"/>
  </r>
  <r>
    <s v="6695623451919861073"/>
    <x v="434"/>
    <x v="6474"/>
    <x v="3"/>
    <x v="1"/>
    <x v="4"/>
    <n v="3.94"/>
    <x v="0"/>
    <n v="11.82"/>
    <x v="3"/>
    <x v="1"/>
  </r>
  <r>
    <s v="2328166845971182009"/>
    <x v="434"/>
    <x v="6475"/>
    <x v="1"/>
    <x v="0"/>
    <x v="11"/>
    <n v="12.36"/>
    <x v="0"/>
    <n v="37.08"/>
    <x v="0"/>
    <x v="0"/>
  </r>
  <r>
    <s v="80780044398091827939"/>
    <x v="434"/>
    <x v="6476"/>
    <x v="1"/>
    <x v="0"/>
    <x v="14"/>
    <n v="13.43"/>
    <x v="3"/>
    <n v="13.43"/>
    <x v="3"/>
    <x v="0"/>
  </r>
  <r>
    <s v="513215342409398839212"/>
    <x v="434"/>
    <x v="6477"/>
    <x v="3"/>
    <x v="0"/>
    <x v="9"/>
    <n v="15.88"/>
    <x v="1"/>
    <n v="63.52"/>
    <x v="2"/>
    <x v="1"/>
  </r>
  <r>
    <s v="896111466189647163"/>
    <x v="434"/>
    <x v="6478"/>
    <x v="2"/>
    <x v="0"/>
    <x v="11"/>
    <n v="13.73"/>
    <x v="0"/>
    <n v="41.19"/>
    <x v="2"/>
    <x v="2"/>
  </r>
  <r>
    <s v="51755140781069"/>
    <x v="434"/>
    <x v="6479"/>
    <x v="0"/>
    <x v="3"/>
    <x v="7"/>
    <n v="16.62"/>
    <x v="3"/>
    <n v="16.62"/>
    <x v="0"/>
    <x v="2"/>
  </r>
  <r>
    <s v="4494868387461607397648"/>
    <x v="434"/>
    <x v="6480"/>
    <x v="1"/>
    <x v="1"/>
    <x v="4"/>
    <n v="3.01"/>
    <x v="2"/>
    <n v="15.05"/>
    <x v="3"/>
    <x v="0"/>
  </r>
  <r>
    <s v="51938800413261479"/>
    <x v="434"/>
    <x v="6481"/>
    <x v="2"/>
    <x v="0"/>
    <x v="11"/>
    <n v="11.34"/>
    <x v="0"/>
    <n v="34.020000000000003"/>
    <x v="3"/>
    <x v="0"/>
  </r>
  <r>
    <s v="091869257541908720186"/>
    <x v="434"/>
    <x v="6482"/>
    <x v="0"/>
    <x v="3"/>
    <x v="3"/>
    <n v="5.96"/>
    <x v="3"/>
    <n v="5.96"/>
    <x v="2"/>
    <x v="0"/>
  </r>
  <r>
    <s v="6912740812843195130"/>
    <x v="434"/>
    <x v="6483"/>
    <x v="0"/>
    <x v="1"/>
    <x v="1"/>
    <n v="14.36"/>
    <x v="0"/>
    <n v="43.08"/>
    <x v="2"/>
    <x v="1"/>
  </r>
  <r>
    <s v="9312217260448270179228"/>
    <x v="434"/>
    <x v="6484"/>
    <x v="1"/>
    <x v="2"/>
    <x v="2"/>
    <n v="14.85"/>
    <x v="1"/>
    <n v="59.4"/>
    <x v="3"/>
    <x v="0"/>
  </r>
  <r>
    <s v="759408468401287223260502"/>
    <x v="434"/>
    <x v="6485"/>
    <x v="0"/>
    <x v="0"/>
    <x v="14"/>
    <n v="19.559999999999999"/>
    <x v="1"/>
    <n v="78.239999999999995"/>
    <x v="1"/>
    <x v="1"/>
  </r>
  <r>
    <s v="065732810474207730"/>
    <x v="435"/>
    <x v="6486"/>
    <x v="1"/>
    <x v="3"/>
    <x v="7"/>
    <n v="6.76"/>
    <x v="4"/>
    <n v="13.52"/>
    <x v="1"/>
    <x v="0"/>
  </r>
  <r>
    <s v="4750715488609589521"/>
    <x v="435"/>
    <x v="6487"/>
    <x v="3"/>
    <x v="3"/>
    <x v="3"/>
    <n v="7.23"/>
    <x v="1"/>
    <n v="28.92"/>
    <x v="3"/>
    <x v="0"/>
  </r>
  <r>
    <s v="55062746559433304924968"/>
    <x v="435"/>
    <x v="6488"/>
    <x v="1"/>
    <x v="2"/>
    <x v="2"/>
    <n v="6.06"/>
    <x v="0"/>
    <n v="18.18"/>
    <x v="3"/>
    <x v="2"/>
  </r>
  <r>
    <s v="819393214529872486963436"/>
    <x v="435"/>
    <x v="6489"/>
    <x v="1"/>
    <x v="1"/>
    <x v="1"/>
    <n v="5.68"/>
    <x v="3"/>
    <n v="5.68"/>
    <x v="3"/>
    <x v="2"/>
  </r>
  <r>
    <s v="442111342369046805453"/>
    <x v="435"/>
    <x v="6490"/>
    <x v="2"/>
    <x v="0"/>
    <x v="11"/>
    <n v="12.52"/>
    <x v="4"/>
    <n v="25.04"/>
    <x v="3"/>
    <x v="0"/>
  </r>
  <r>
    <s v="38613942393236759"/>
    <x v="435"/>
    <x v="6491"/>
    <x v="0"/>
    <x v="2"/>
    <x v="2"/>
    <n v="10.47"/>
    <x v="3"/>
    <n v="10.47"/>
    <x v="1"/>
    <x v="0"/>
  </r>
  <r>
    <s v="289493882562281482345"/>
    <x v="435"/>
    <x v="6492"/>
    <x v="3"/>
    <x v="3"/>
    <x v="3"/>
    <n v="18.23"/>
    <x v="4"/>
    <n v="36.46"/>
    <x v="1"/>
    <x v="2"/>
  </r>
  <r>
    <s v="099443546197317673894"/>
    <x v="435"/>
    <x v="6493"/>
    <x v="3"/>
    <x v="2"/>
    <x v="13"/>
    <n v="11.96"/>
    <x v="0"/>
    <n v="35.880000000000003"/>
    <x v="1"/>
    <x v="0"/>
  </r>
  <r>
    <s v="14714702504839"/>
    <x v="435"/>
    <x v="6494"/>
    <x v="2"/>
    <x v="3"/>
    <x v="6"/>
    <n v="9.89"/>
    <x v="4"/>
    <n v="19.78"/>
    <x v="1"/>
    <x v="0"/>
  </r>
  <r>
    <s v="7714734588797667193"/>
    <x v="435"/>
    <x v="6495"/>
    <x v="2"/>
    <x v="1"/>
    <x v="1"/>
    <n v="15.19"/>
    <x v="0"/>
    <n v="45.57"/>
    <x v="3"/>
    <x v="2"/>
  </r>
  <r>
    <s v="3675744943723970"/>
    <x v="435"/>
    <x v="6496"/>
    <x v="0"/>
    <x v="2"/>
    <x v="13"/>
    <n v="6.47"/>
    <x v="3"/>
    <n v="6.47"/>
    <x v="2"/>
    <x v="2"/>
  </r>
  <r>
    <s v="118543840804572796"/>
    <x v="435"/>
    <x v="6497"/>
    <x v="0"/>
    <x v="0"/>
    <x v="0"/>
    <n v="12.68"/>
    <x v="3"/>
    <n v="12.68"/>
    <x v="3"/>
    <x v="0"/>
  </r>
  <r>
    <s v="48167193482887223712594"/>
    <x v="435"/>
    <x v="6498"/>
    <x v="2"/>
    <x v="1"/>
    <x v="1"/>
    <n v="3.47"/>
    <x v="3"/>
    <n v="3.47"/>
    <x v="3"/>
    <x v="0"/>
  </r>
  <r>
    <s v="2138583438547369892"/>
    <x v="435"/>
    <x v="6499"/>
    <x v="0"/>
    <x v="0"/>
    <x v="9"/>
    <n v="16.309999999999999"/>
    <x v="4"/>
    <n v="32.619999999999997"/>
    <x v="0"/>
    <x v="0"/>
  </r>
  <r>
    <s v="50855561845988606119677"/>
    <x v="435"/>
    <x v="6500"/>
    <x v="1"/>
    <x v="2"/>
    <x v="13"/>
    <n v="16.39"/>
    <x v="3"/>
    <n v="16.39"/>
    <x v="2"/>
    <x v="1"/>
  </r>
  <r>
    <s v="5774432884430979056439"/>
    <x v="435"/>
    <x v="6501"/>
    <x v="2"/>
    <x v="0"/>
    <x v="14"/>
    <n v="14.65"/>
    <x v="3"/>
    <n v="14.65"/>
    <x v="0"/>
    <x v="1"/>
  </r>
  <r>
    <s v="7811569504118165240656"/>
    <x v="435"/>
    <x v="6502"/>
    <x v="2"/>
    <x v="1"/>
    <x v="10"/>
    <n v="18.510000000000002"/>
    <x v="0"/>
    <n v="55.53"/>
    <x v="0"/>
    <x v="0"/>
  </r>
  <r>
    <s v="819192713437797885132"/>
    <x v="436"/>
    <x v="6503"/>
    <x v="1"/>
    <x v="3"/>
    <x v="8"/>
    <n v="13.67"/>
    <x v="3"/>
    <n v="13.67"/>
    <x v="3"/>
    <x v="1"/>
  </r>
  <r>
    <s v="4808989492129069523"/>
    <x v="436"/>
    <x v="6504"/>
    <x v="0"/>
    <x v="3"/>
    <x v="6"/>
    <n v="19.66"/>
    <x v="1"/>
    <n v="78.64"/>
    <x v="1"/>
    <x v="0"/>
  </r>
  <r>
    <s v="91605696344247869"/>
    <x v="436"/>
    <x v="6505"/>
    <x v="2"/>
    <x v="0"/>
    <x v="0"/>
    <n v="18.010000000000002"/>
    <x v="0"/>
    <n v="54.03"/>
    <x v="0"/>
    <x v="1"/>
  </r>
  <r>
    <s v="7927479444903555519"/>
    <x v="436"/>
    <x v="3598"/>
    <x v="2"/>
    <x v="3"/>
    <x v="3"/>
    <n v="18.989999999999998"/>
    <x v="3"/>
    <n v="18.989999999999998"/>
    <x v="1"/>
    <x v="0"/>
  </r>
  <r>
    <s v="516716424131716947098"/>
    <x v="436"/>
    <x v="6506"/>
    <x v="2"/>
    <x v="1"/>
    <x v="4"/>
    <n v="7.43"/>
    <x v="4"/>
    <n v="14.86"/>
    <x v="0"/>
    <x v="0"/>
  </r>
  <r>
    <s v="335545040982321168274"/>
    <x v="436"/>
    <x v="6507"/>
    <x v="1"/>
    <x v="3"/>
    <x v="8"/>
    <n v="4.66"/>
    <x v="0"/>
    <n v="13.98"/>
    <x v="0"/>
    <x v="0"/>
  </r>
  <r>
    <s v="320633725649674170547208"/>
    <x v="436"/>
    <x v="1269"/>
    <x v="3"/>
    <x v="2"/>
    <x v="13"/>
    <n v="11.12"/>
    <x v="3"/>
    <n v="11.12"/>
    <x v="3"/>
    <x v="1"/>
  </r>
  <r>
    <s v="3494774836650170847908"/>
    <x v="436"/>
    <x v="6508"/>
    <x v="2"/>
    <x v="3"/>
    <x v="6"/>
    <n v="12.18"/>
    <x v="0"/>
    <n v="36.54"/>
    <x v="2"/>
    <x v="2"/>
  </r>
  <r>
    <s v="193493454331206765"/>
    <x v="437"/>
    <x v="6509"/>
    <x v="2"/>
    <x v="3"/>
    <x v="8"/>
    <n v="5.65"/>
    <x v="0"/>
    <n v="16.95"/>
    <x v="1"/>
    <x v="1"/>
  </r>
  <r>
    <s v="436348126644489236494794"/>
    <x v="437"/>
    <x v="6510"/>
    <x v="0"/>
    <x v="0"/>
    <x v="11"/>
    <n v="11.96"/>
    <x v="2"/>
    <n v="59.8"/>
    <x v="1"/>
    <x v="2"/>
  </r>
  <r>
    <s v="8609837422745163529"/>
    <x v="437"/>
    <x v="6511"/>
    <x v="0"/>
    <x v="1"/>
    <x v="4"/>
    <n v="6.26"/>
    <x v="1"/>
    <n v="25.04"/>
    <x v="0"/>
    <x v="2"/>
  </r>
  <r>
    <s v="3978643249684115103960"/>
    <x v="437"/>
    <x v="6512"/>
    <x v="0"/>
    <x v="1"/>
    <x v="1"/>
    <n v="4.83"/>
    <x v="1"/>
    <n v="19.32"/>
    <x v="3"/>
    <x v="0"/>
  </r>
  <r>
    <s v="3182824340134430745485"/>
    <x v="437"/>
    <x v="6513"/>
    <x v="0"/>
    <x v="2"/>
    <x v="13"/>
    <n v="4.07"/>
    <x v="2"/>
    <n v="20.350000000000001"/>
    <x v="0"/>
    <x v="1"/>
  </r>
  <r>
    <s v="43528641435494224"/>
    <x v="437"/>
    <x v="6514"/>
    <x v="1"/>
    <x v="2"/>
    <x v="2"/>
    <n v="2.2799999999999998"/>
    <x v="4"/>
    <n v="4.5599999999999996"/>
    <x v="3"/>
    <x v="1"/>
  </r>
  <r>
    <s v="270696023843660168779338933"/>
    <x v="437"/>
    <x v="6515"/>
    <x v="3"/>
    <x v="1"/>
    <x v="4"/>
    <n v="2.16"/>
    <x v="3"/>
    <n v="2.16"/>
    <x v="0"/>
    <x v="2"/>
  </r>
  <r>
    <s v="580847842590852"/>
    <x v="437"/>
    <x v="6516"/>
    <x v="3"/>
    <x v="2"/>
    <x v="13"/>
    <n v="8.81"/>
    <x v="3"/>
    <n v="8.81"/>
    <x v="3"/>
    <x v="2"/>
  </r>
  <r>
    <s v="533479274073619426"/>
    <x v="437"/>
    <x v="6517"/>
    <x v="1"/>
    <x v="0"/>
    <x v="9"/>
    <n v="5.05"/>
    <x v="2"/>
    <n v="25.25"/>
    <x v="0"/>
    <x v="0"/>
  </r>
  <r>
    <s v="50096609915465813327013"/>
    <x v="437"/>
    <x v="6518"/>
    <x v="0"/>
    <x v="3"/>
    <x v="8"/>
    <n v="18.559999999999999"/>
    <x v="0"/>
    <n v="55.68"/>
    <x v="3"/>
    <x v="1"/>
  </r>
  <r>
    <s v="4835724427098304479631"/>
    <x v="437"/>
    <x v="560"/>
    <x v="0"/>
    <x v="3"/>
    <x v="3"/>
    <n v="6.11"/>
    <x v="4"/>
    <n v="12.22"/>
    <x v="0"/>
    <x v="0"/>
  </r>
  <r>
    <s v="517597344506473713900"/>
    <x v="437"/>
    <x v="6519"/>
    <x v="1"/>
    <x v="0"/>
    <x v="14"/>
    <n v="13.97"/>
    <x v="1"/>
    <n v="55.88"/>
    <x v="2"/>
    <x v="0"/>
  </r>
  <r>
    <s v="80241944829851238488301"/>
    <x v="437"/>
    <x v="6520"/>
    <x v="1"/>
    <x v="1"/>
    <x v="1"/>
    <n v="4.7300000000000004"/>
    <x v="2"/>
    <n v="23.65"/>
    <x v="2"/>
    <x v="0"/>
  </r>
  <r>
    <s v="34486114039223"/>
    <x v="437"/>
    <x v="6521"/>
    <x v="2"/>
    <x v="3"/>
    <x v="6"/>
    <n v="6.22"/>
    <x v="2"/>
    <n v="31.1"/>
    <x v="3"/>
    <x v="2"/>
  </r>
  <r>
    <s v="3889104436097642250"/>
    <x v="437"/>
    <x v="6522"/>
    <x v="2"/>
    <x v="0"/>
    <x v="11"/>
    <n v="14.49"/>
    <x v="4"/>
    <n v="28.98"/>
    <x v="3"/>
    <x v="1"/>
  </r>
  <r>
    <s v="543577244686114444"/>
    <x v="437"/>
    <x v="2369"/>
    <x v="3"/>
    <x v="1"/>
    <x v="4"/>
    <n v="6.41"/>
    <x v="1"/>
    <n v="25.64"/>
    <x v="3"/>
    <x v="2"/>
  </r>
  <r>
    <s v="96187054214748808914999759"/>
    <x v="437"/>
    <x v="6523"/>
    <x v="2"/>
    <x v="0"/>
    <x v="9"/>
    <n v="9.65"/>
    <x v="0"/>
    <n v="28.95"/>
    <x v="3"/>
    <x v="1"/>
  </r>
  <r>
    <s v="987470547073557983800"/>
    <x v="437"/>
    <x v="6524"/>
    <x v="0"/>
    <x v="3"/>
    <x v="3"/>
    <n v="16.04"/>
    <x v="0"/>
    <n v="48.12"/>
    <x v="2"/>
    <x v="2"/>
  </r>
  <r>
    <s v="21566496311744222"/>
    <x v="438"/>
    <x v="6525"/>
    <x v="3"/>
    <x v="2"/>
    <x v="5"/>
    <n v="3.76"/>
    <x v="0"/>
    <n v="11.28"/>
    <x v="0"/>
    <x v="0"/>
  </r>
  <r>
    <s v="12423442808371052"/>
    <x v="438"/>
    <x v="6526"/>
    <x v="1"/>
    <x v="0"/>
    <x v="9"/>
    <n v="14.41"/>
    <x v="2"/>
    <n v="72.05"/>
    <x v="1"/>
    <x v="1"/>
  </r>
  <r>
    <s v="3608688375439290629042869"/>
    <x v="438"/>
    <x v="6527"/>
    <x v="0"/>
    <x v="2"/>
    <x v="12"/>
    <n v="6.33"/>
    <x v="2"/>
    <n v="31.65"/>
    <x v="3"/>
    <x v="2"/>
  </r>
  <r>
    <s v="84468983245948852702200"/>
    <x v="438"/>
    <x v="6528"/>
    <x v="0"/>
    <x v="0"/>
    <x v="9"/>
    <n v="2.44"/>
    <x v="3"/>
    <n v="2.44"/>
    <x v="1"/>
    <x v="1"/>
  </r>
  <r>
    <s v="2370681931434237419"/>
    <x v="438"/>
    <x v="6529"/>
    <x v="0"/>
    <x v="3"/>
    <x v="6"/>
    <n v="15.7"/>
    <x v="1"/>
    <n v="62.8"/>
    <x v="0"/>
    <x v="0"/>
  </r>
  <r>
    <s v="1048366273249683192243787916"/>
    <x v="438"/>
    <x v="6530"/>
    <x v="3"/>
    <x v="1"/>
    <x v="1"/>
    <n v="18.05"/>
    <x v="3"/>
    <n v="18.05"/>
    <x v="2"/>
    <x v="0"/>
  </r>
  <r>
    <s v="868403244892950303519"/>
    <x v="438"/>
    <x v="6531"/>
    <x v="0"/>
    <x v="1"/>
    <x v="1"/>
    <n v="8.98"/>
    <x v="3"/>
    <n v="8.98"/>
    <x v="2"/>
    <x v="2"/>
  </r>
  <r>
    <s v="37256746484254365600"/>
    <x v="438"/>
    <x v="6532"/>
    <x v="2"/>
    <x v="0"/>
    <x v="11"/>
    <n v="9.01"/>
    <x v="2"/>
    <n v="45.05"/>
    <x v="3"/>
    <x v="1"/>
  </r>
  <r>
    <s v="07601724179257510762408"/>
    <x v="438"/>
    <x v="6533"/>
    <x v="2"/>
    <x v="1"/>
    <x v="10"/>
    <n v="5.17"/>
    <x v="2"/>
    <n v="25.85"/>
    <x v="2"/>
    <x v="2"/>
  </r>
  <r>
    <s v="12184494969191114"/>
    <x v="438"/>
    <x v="6534"/>
    <x v="0"/>
    <x v="0"/>
    <x v="0"/>
    <n v="6.01"/>
    <x v="4"/>
    <n v="12.02"/>
    <x v="3"/>
    <x v="0"/>
  </r>
  <r>
    <s v="186267144115717722694"/>
    <x v="438"/>
    <x v="6535"/>
    <x v="2"/>
    <x v="1"/>
    <x v="1"/>
    <n v="15.46"/>
    <x v="1"/>
    <n v="61.84"/>
    <x v="2"/>
    <x v="1"/>
  </r>
  <r>
    <s v="1045944543778229540"/>
    <x v="438"/>
    <x v="6536"/>
    <x v="0"/>
    <x v="0"/>
    <x v="11"/>
    <n v="4.24"/>
    <x v="3"/>
    <n v="4.24"/>
    <x v="2"/>
    <x v="2"/>
  </r>
  <r>
    <s v="43384534288034715"/>
    <x v="438"/>
    <x v="6537"/>
    <x v="3"/>
    <x v="1"/>
    <x v="4"/>
    <n v="2.72"/>
    <x v="4"/>
    <n v="5.44"/>
    <x v="0"/>
    <x v="1"/>
  </r>
  <r>
    <s v="7022263724479659843"/>
    <x v="438"/>
    <x v="6538"/>
    <x v="1"/>
    <x v="0"/>
    <x v="9"/>
    <n v="3.57"/>
    <x v="0"/>
    <n v="10.71"/>
    <x v="1"/>
    <x v="1"/>
  </r>
  <r>
    <s v="05616641925050740387"/>
    <x v="438"/>
    <x v="6539"/>
    <x v="1"/>
    <x v="2"/>
    <x v="5"/>
    <n v="2.85"/>
    <x v="1"/>
    <n v="11.4"/>
    <x v="3"/>
    <x v="0"/>
  </r>
  <r>
    <s v="859897840192502965"/>
    <x v="438"/>
    <x v="6540"/>
    <x v="1"/>
    <x v="1"/>
    <x v="1"/>
    <n v="19.7"/>
    <x v="4"/>
    <n v="39.4"/>
    <x v="0"/>
    <x v="2"/>
  </r>
  <r>
    <s v="459401665484433930"/>
    <x v="438"/>
    <x v="6541"/>
    <x v="1"/>
    <x v="2"/>
    <x v="12"/>
    <n v="16.829999999999998"/>
    <x v="0"/>
    <n v="50.49"/>
    <x v="2"/>
    <x v="1"/>
  </r>
  <r>
    <s v="44218957404935514702520"/>
    <x v="438"/>
    <x v="6542"/>
    <x v="1"/>
    <x v="3"/>
    <x v="7"/>
    <n v="17.96"/>
    <x v="4"/>
    <n v="35.92"/>
    <x v="3"/>
    <x v="1"/>
  </r>
  <r>
    <s v="41696453939004271"/>
    <x v="438"/>
    <x v="6543"/>
    <x v="3"/>
    <x v="0"/>
    <x v="0"/>
    <n v="13.51"/>
    <x v="3"/>
    <n v="13.51"/>
    <x v="3"/>
    <x v="1"/>
  </r>
  <r>
    <s v="15264456449988969100"/>
    <x v="438"/>
    <x v="6544"/>
    <x v="1"/>
    <x v="1"/>
    <x v="10"/>
    <n v="10.210000000000001"/>
    <x v="0"/>
    <n v="30.63"/>
    <x v="1"/>
    <x v="1"/>
  </r>
  <r>
    <s v="9533594445818348557"/>
    <x v="438"/>
    <x v="6545"/>
    <x v="1"/>
    <x v="3"/>
    <x v="6"/>
    <n v="6.15"/>
    <x v="4"/>
    <n v="12.3"/>
    <x v="3"/>
    <x v="0"/>
  </r>
  <r>
    <s v="17638765432836981663"/>
    <x v="438"/>
    <x v="6546"/>
    <x v="3"/>
    <x v="2"/>
    <x v="2"/>
    <n v="14.81"/>
    <x v="1"/>
    <n v="59.24"/>
    <x v="3"/>
    <x v="1"/>
  </r>
  <r>
    <s v="8239640781291936367"/>
    <x v="438"/>
    <x v="6547"/>
    <x v="1"/>
    <x v="1"/>
    <x v="10"/>
    <n v="6.03"/>
    <x v="2"/>
    <n v="30.15"/>
    <x v="1"/>
    <x v="0"/>
  </r>
  <r>
    <s v="7226854258578799831"/>
    <x v="438"/>
    <x v="6548"/>
    <x v="3"/>
    <x v="3"/>
    <x v="7"/>
    <n v="5.66"/>
    <x v="4"/>
    <n v="11.32"/>
    <x v="1"/>
    <x v="1"/>
  </r>
  <r>
    <s v="095073724211297600"/>
    <x v="438"/>
    <x v="6549"/>
    <x v="3"/>
    <x v="3"/>
    <x v="3"/>
    <n v="17.670000000000002"/>
    <x v="4"/>
    <n v="35.340000000000003"/>
    <x v="2"/>
    <x v="2"/>
  </r>
  <r>
    <s v="163840943049800197826"/>
    <x v="438"/>
    <x v="6550"/>
    <x v="2"/>
    <x v="0"/>
    <x v="9"/>
    <n v="11.14"/>
    <x v="4"/>
    <n v="22.28"/>
    <x v="3"/>
    <x v="1"/>
  </r>
  <r>
    <s v="40628730456807870"/>
    <x v="438"/>
    <x v="6551"/>
    <x v="3"/>
    <x v="2"/>
    <x v="13"/>
    <n v="11.19"/>
    <x v="4"/>
    <n v="22.38"/>
    <x v="0"/>
    <x v="0"/>
  </r>
  <r>
    <s v="77010290246986938441"/>
    <x v="438"/>
    <x v="2638"/>
    <x v="0"/>
    <x v="3"/>
    <x v="7"/>
    <n v="6.44"/>
    <x v="1"/>
    <n v="25.76"/>
    <x v="2"/>
    <x v="1"/>
  </r>
  <r>
    <s v="1260050944487845302"/>
    <x v="438"/>
    <x v="6552"/>
    <x v="2"/>
    <x v="3"/>
    <x v="6"/>
    <n v="8.5299999999999994"/>
    <x v="1"/>
    <n v="34.119999999999997"/>
    <x v="0"/>
    <x v="2"/>
  </r>
  <r>
    <s v="965356641492550766467"/>
    <x v="438"/>
    <x v="6553"/>
    <x v="0"/>
    <x v="2"/>
    <x v="2"/>
    <n v="5.19"/>
    <x v="0"/>
    <n v="15.57"/>
    <x v="2"/>
    <x v="2"/>
  </r>
  <r>
    <s v="7554351648885530858392"/>
    <x v="438"/>
    <x v="89"/>
    <x v="0"/>
    <x v="0"/>
    <x v="0"/>
    <n v="7.65"/>
    <x v="0"/>
    <n v="22.95"/>
    <x v="0"/>
    <x v="0"/>
  </r>
  <r>
    <s v="81548455411951170866"/>
    <x v="438"/>
    <x v="6554"/>
    <x v="0"/>
    <x v="0"/>
    <x v="0"/>
    <n v="2.09"/>
    <x v="2"/>
    <n v="10.45"/>
    <x v="2"/>
    <x v="1"/>
  </r>
  <r>
    <s v="3363045439233623387085"/>
    <x v="439"/>
    <x v="6555"/>
    <x v="1"/>
    <x v="1"/>
    <x v="1"/>
    <n v="13.42"/>
    <x v="4"/>
    <n v="26.84"/>
    <x v="0"/>
    <x v="1"/>
  </r>
  <r>
    <s v="2761947283667064982"/>
    <x v="439"/>
    <x v="6556"/>
    <x v="3"/>
    <x v="2"/>
    <x v="13"/>
    <n v="7.89"/>
    <x v="3"/>
    <n v="7.89"/>
    <x v="1"/>
    <x v="1"/>
  </r>
  <r>
    <s v="9678404869025824"/>
    <x v="439"/>
    <x v="6557"/>
    <x v="1"/>
    <x v="0"/>
    <x v="0"/>
    <n v="7.2"/>
    <x v="4"/>
    <n v="14.4"/>
    <x v="2"/>
    <x v="1"/>
  </r>
  <r>
    <s v="0848472844430285145"/>
    <x v="439"/>
    <x v="6558"/>
    <x v="1"/>
    <x v="0"/>
    <x v="0"/>
    <n v="12.95"/>
    <x v="0"/>
    <n v="38.85"/>
    <x v="3"/>
    <x v="1"/>
  </r>
  <r>
    <s v="87665284129987677405270"/>
    <x v="439"/>
    <x v="6559"/>
    <x v="3"/>
    <x v="1"/>
    <x v="10"/>
    <n v="7.21"/>
    <x v="0"/>
    <n v="21.63"/>
    <x v="2"/>
    <x v="0"/>
  </r>
  <r>
    <s v="43743264987961637172863797"/>
    <x v="439"/>
    <x v="6560"/>
    <x v="3"/>
    <x v="3"/>
    <x v="7"/>
    <n v="17.75"/>
    <x v="3"/>
    <n v="17.75"/>
    <x v="0"/>
    <x v="0"/>
  </r>
  <r>
    <s v="97016845692742071650"/>
    <x v="439"/>
    <x v="6561"/>
    <x v="0"/>
    <x v="2"/>
    <x v="5"/>
    <n v="16.32"/>
    <x v="4"/>
    <n v="32.64"/>
    <x v="2"/>
    <x v="2"/>
  </r>
  <r>
    <s v="342312142194047666861"/>
    <x v="439"/>
    <x v="6562"/>
    <x v="3"/>
    <x v="0"/>
    <x v="0"/>
    <n v="15.23"/>
    <x v="0"/>
    <n v="45.69"/>
    <x v="2"/>
    <x v="1"/>
  </r>
  <r>
    <s v="981359224692968706431"/>
    <x v="439"/>
    <x v="6563"/>
    <x v="2"/>
    <x v="2"/>
    <x v="13"/>
    <n v="2.52"/>
    <x v="3"/>
    <n v="2.52"/>
    <x v="0"/>
    <x v="0"/>
  </r>
  <r>
    <s v="2003297434630962426647"/>
    <x v="439"/>
    <x v="6564"/>
    <x v="0"/>
    <x v="3"/>
    <x v="6"/>
    <n v="3.8"/>
    <x v="2"/>
    <n v="19"/>
    <x v="1"/>
    <x v="1"/>
  </r>
  <r>
    <s v="61464945829918569639"/>
    <x v="439"/>
    <x v="6565"/>
    <x v="0"/>
    <x v="2"/>
    <x v="12"/>
    <n v="8.1199999999999992"/>
    <x v="1"/>
    <n v="32.479999999999997"/>
    <x v="0"/>
    <x v="1"/>
  </r>
  <r>
    <s v="527623144887204206236"/>
    <x v="439"/>
    <x v="6566"/>
    <x v="3"/>
    <x v="1"/>
    <x v="10"/>
    <n v="19.23"/>
    <x v="4"/>
    <n v="38.46"/>
    <x v="0"/>
    <x v="0"/>
  </r>
  <r>
    <s v="0833552473390010427"/>
    <x v="439"/>
    <x v="6567"/>
    <x v="0"/>
    <x v="3"/>
    <x v="3"/>
    <n v="9.9499999999999993"/>
    <x v="3"/>
    <n v="9.9499999999999993"/>
    <x v="0"/>
    <x v="0"/>
  </r>
  <r>
    <s v="5042740391974499468"/>
    <x v="439"/>
    <x v="6568"/>
    <x v="0"/>
    <x v="2"/>
    <x v="5"/>
    <n v="5.74"/>
    <x v="1"/>
    <n v="22.96"/>
    <x v="0"/>
    <x v="1"/>
  </r>
  <r>
    <s v="9029070454040809337795"/>
    <x v="439"/>
    <x v="8"/>
    <x v="1"/>
    <x v="3"/>
    <x v="7"/>
    <n v="11.57"/>
    <x v="1"/>
    <n v="46.28"/>
    <x v="3"/>
    <x v="0"/>
  </r>
  <r>
    <s v="9897077864450897489536995920"/>
    <x v="439"/>
    <x v="6569"/>
    <x v="3"/>
    <x v="2"/>
    <x v="12"/>
    <n v="6.8"/>
    <x v="4"/>
    <n v="13.6"/>
    <x v="3"/>
    <x v="2"/>
  </r>
  <r>
    <s v="7688459814953078671177"/>
    <x v="440"/>
    <x v="6570"/>
    <x v="2"/>
    <x v="3"/>
    <x v="7"/>
    <n v="19.02"/>
    <x v="0"/>
    <n v="57.06"/>
    <x v="1"/>
    <x v="0"/>
  </r>
  <r>
    <s v="1223794212312649792"/>
    <x v="440"/>
    <x v="6571"/>
    <x v="0"/>
    <x v="1"/>
    <x v="4"/>
    <n v="15.23"/>
    <x v="0"/>
    <n v="45.69"/>
    <x v="2"/>
    <x v="0"/>
  </r>
  <r>
    <s v="82625335436181653852"/>
    <x v="440"/>
    <x v="6572"/>
    <x v="2"/>
    <x v="1"/>
    <x v="10"/>
    <n v="11.1"/>
    <x v="0"/>
    <n v="33.299999999999997"/>
    <x v="0"/>
    <x v="0"/>
  </r>
  <r>
    <s v="3468409943429624618672"/>
    <x v="440"/>
    <x v="6573"/>
    <x v="1"/>
    <x v="2"/>
    <x v="5"/>
    <n v="17.62"/>
    <x v="2"/>
    <n v="88.1"/>
    <x v="1"/>
    <x v="0"/>
  </r>
  <r>
    <s v="55635954644690466398"/>
    <x v="440"/>
    <x v="6574"/>
    <x v="0"/>
    <x v="0"/>
    <x v="0"/>
    <n v="10.74"/>
    <x v="2"/>
    <n v="53.7"/>
    <x v="1"/>
    <x v="2"/>
  </r>
  <r>
    <s v="773636664892404135646"/>
    <x v="440"/>
    <x v="6575"/>
    <x v="3"/>
    <x v="3"/>
    <x v="6"/>
    <n v="17.09"/>
    <x v="1"/>
    <n v="68.36"/>
    <x v="0"/>
    <x v="2"/>
  </r>
  <r>
    <s v="6765262851740409313564582"/>
    <x v="440"/>
    <x v="6576"/>
    <x v="2"/>
    <x v="0"/>
    <x v="14"/>
    <n v="11.55"/>
    <x v="0"/>
    <n v="34.65"/>
    <x v="2"/>
    <x v="2"/>
  </r>
  <r>
    <s v="29061485499192360182532"/>
    <x v="440"/>
    <x v="6577"/>
    <x v="1"/>
    <x v="3"/>
    <x v="3"/>
    <n v="10.48"/>
    <x v="2"/>
    <n v="52.4"/>
    <x v="3"/>
    <x v="1"/>
  </r>
  <r>
    <s v="0550169471529261679"/>
    <x v="440"/>
    <x v="6578"/>
    <x v="1"/>
    <x v="1"/>
    <x v="10"/>
    <n v="3.79"/>
    <x v="0"/>
    <n v="11.37"/>
    <x v="3"/>
    <x v="2"/>
  </r>
  <r>
    <s v="807351408938477149"/>
    <x v="440"/>
    <x v="6579"/>
    <x v="0"/>
    <x v="3"/>
    <x v="8"/>
    <n v="12.52"/>
    <x v="3"/>
    <n v="12.52"/>
    <x v="1"/>
    <x v="1"/>
  </r>
  <r>
    <s v="79095849998943433839"/>
    <x v="440"/>
    <x v="6580"/>
    <x v="2"/>
    <x v="2"/>
    <x v="13"/>
    <n v="19.170000000000002"/>
    <x v="1"/>
    <n v="76.680000000000007"/>
    <x v="2"/>
    <x v="0"/>
  </r>
  <r>
    <s v="832575314024797386449372"/>
    <x v="440"/>
    <x v="6581"/>
    <x v="3"/>
    <x v="2"/>
    <x v="2"/>
    <n v="9.5399999999999991"/>
    <x v="3"/>
    <n v="9.5399999999999991"/>
    <x v="0"/>
    <x v="2"/>
  </r>
  <r>
    <s v="977411487764773894220"/>
    <x v="440"/>
    <x v="6582"/>
    <x v="2"/>
    <x v="3"/>
    <x v="6"/>
    <n v="2.4900000000000002"/>
    <x v="4"/>
    <n v="4.9800000000000004"/>
    <x v="3"/>
    <x v="1"/>
  </r>
  <r>
    <s v="79301644191741964"/>
    <x v="440"/>
    <x v="6583"/>
    <x v="3"/>
    <x v="0"/>
    <x v="9"/>
    <n v="11"/>
    <x v="4"/>
    <n v="22"/>
    <x v="2"/>
    <x v="1"/>
  </r>
  <r>
    <s v="9550404831042656305"/>
    <x v="440"/>
    <x v="6584"/>
    <x v="1"/>
    <x v="2"/>
    <x v="12"/>
    <n v="13.69"/>
    <x v="2"/>
    <n v="68.45"/>
    <x v="2"/>
    <x v="0"/>
  </r>
  <r>
    <s v="30713109460910685779885"/>
    <x v="440"/>
    <x v="6585"/>
    <x v="0"/>
    <x v="2"/>
    <x v="5"/>
    <n v="4.2"/>
    <x v="3"/>
    <n v="4.2"/>
    <x v="1"/>
    <x v="0"/>
  </r>
  <r>
    <s v="84403585446991009023981"/>
    <x v="440"/>
    <x v="6586"/>
    <x v="3"/>
    <x v="3"/>
    <x v="3"/>
    <n v="11.4"/>
    <x v="4"/>
    <n v="22.8"/>
    <x v="3"/>
    <x v="0"/>
  </r>
  <r>
    <s v="5104814195962811378"/>
    <x v="440"/>
    <x v="6587"/>
    <x v="3"/>
    <x v="2"/>
    <x v="12"/>
    <n v="19.79"/>
    <x v="0"/>
    <n v="59.37"/>
    <x v="2"/>
    <x v="0"/>
  </r>
  <r>
    <s v="950456853592940"/>
    <x v="441"/>
    <x v="6588"/>
    <x v="3"/>
    <x v="1"/>
    <x v="1"/>
    <n v="8.84"/>
    <x v="4"/>
    <n v="17.68"/>
    <x v="3"/>
    <x v="0"/>
  </r>
  <r>
    <s v="1874446677080440841"/>
    <x v="441"/>
    <x v="6589"/>
    <x v="0"/>
    <x v="3"/>
    <x v="7"/>
    <n v="16.71"/>
    <x v="0"/>
    <n v="50.13"/>
    <x v="0"/>
    <x v="1"/>
  </r>
  <r>
    <s v="44737689643219927728"/>
    <x v="441"/>
    <x v="6590"/>
    <x v="3"/>
    <x v="0"/>
    <x v="9"/>
    <n v="16.27"/>
    <x v="3"/>
    <n v="16.27"/>
    <x v="1"/>
    <x v="1"/>
  </r>
  <r>
    <s v="41038448292244467966"/>
    <x v="441"/>
    <x v="6591"/>
    <x v="2"/>
    <x v="1"/>
    <x v="1"/>
    <n v="14.82"/>
    <x v="3"/>
    <n v="14.82"/>
    <x v="3"/>
    <x v="0"/>
  </r>
  <r>
    <s v="475906944008691361"/>
    <x v="441"/>
    <x v="6592"/>
    <x v="3"/>
    <x v="2"/>
    <x v="5"/>
    <n v="19.75"/>
    <x v="3"/>
    <n v="19.75"/>
    <x v="3"/>
    <x v="0"/>
  </r>
  <r>
    <s v="798273226442864213078"/>
    <x v="441"/>
    <x v="6593"/>
    <x v="3"/>
    <x v="2"/>
    <x v="12"/>
    <n v="7.42"/>
    <x v="3"/>
    <n v="7.42"/>
    <x v="0"/>
    <x v="0"/>
  </r>
  <r>
    <s v="97038228854798155254353382"/>
    <x v="441"/>
    <x v="6594"/>
    <x v="3"/>
    <x v="3"/>
    <x v="7"/>
    <n v="10.87"/>
    <x v="0"/>
    <n v="32.61"/>
    <x v="0"/>
    <x v="2"/>
  </r>
  <r>
    <s v="885913039438978219905"/>
    <x v="441"/>
    <x v="6595"/>
    <x v="0"/>
    <x v="3"/>
    <x v="8"/>
    <n v="17.579999999999998"/>
    <x v="2"/>
    <n v="87.9"/>
    <x v="0"/>
    <x v="0"/>
  </r>
  <r>
    <s v="8160492240081377913202"/>
    <x v="441"/>
    <x v="6596"/>
    <x v="3"/>
    <x v="1"/>
    <x v="10"/>
    <n v="19.239999999999998"/>
    <x v="2"/>
    <n v="96.2"/>
    <x v="2"/>
    <x v="2"/>
  </r>
  <r>
    <s v="74307209413894574512808"/>
    <x v="441"/>
    <x v="931"/>
    <x v="1"/>
    <x v="3"/>
    <x v="8"/>
    <n v="8.35"/>
    <x v="4"/>
    <n v="16.7"/>
    <x v="1"/>
    <x v="2"/>
  </r>
  <r>
    <s v="03773074368426836"/>
    <x v="441"/>
    <x v="6597"/>
    <x v="3"/>
    <x v="0"/>
    <x v="14"/>
    <n v="18.21"/>
    <x v="1"/>
    <n v="72.84"/>
    <x v="1"/>
    <x v="1"/>
  </r>
  <r>
    <s v="4019839204648038777"/>
    <x v="441"/>
    <x v="2023"/>
    <x v="3"/>
    <x v="3"/>
    <x v="8"/>
    <n v="7.03"/>
    <x v="0"/>
    <n v="21.09"/>
    <x v="0"/>
    <x v="1"/>
  </r>
  <r>
    <s v="173058164884726726383"/>
    <x v="441"/>
    <x v="6598"/>
    <x v="2"/>
    <x v="1"/>
    <x v="1"/>
    <n v="9.8699999999999992"/>
    <x v="2"/>
    <n v="49.35"/>
    <x v="1"/>
    <x v="2"/>
  </r>
  <r>
    <s v="0090034490545741727"/>
    <x v="441"/>
    <x v="4539"/>
    <x v="0"/>
    <x v="0"/>
    <x v="11"/>
    <n v="10.61"/>
    <x v="4"/>
    <n v="21.22"/>
    <x v="2"/>
    <x v="0"/>
  </r>
  <r>
    <s v="82216159447981173095732"/>
    <x v="441"/>
    <x v="6599"/>
    <x v="0"/>
    <x v="1"/>
    <x v="4"/>
    <n v="6.22"/>
    <x v="3"/>
    <n v="6.22"/>
    <x v="1"/>
    <x v="0"/>
  </r>
  <r>
    <s v="4903523497022419146390"/>
    <x v="441"/>
    <x v="6587"/>
    <x v="2"/>
    <x v="0"/>
    <x v="0"/>
    <n v="18.899999999999999"/>
    <x v="4"/>
    <n v="37.799999999999997"/>
    <x v="2"/>
    <x v="0"/>
  </r>
  <r>
    <s v="52285974443547657150175"/>
    <x v="441"/>
    <x v="6600"/>
    <x v="3"/>
    <x v="1"/>
    <x v="1"/>
    <n v="16.489999999999998"/>
    <x v="3"/>
    <n v="16.489999999999998"/>
    <x v="3"/>
    <x v="2"/>
  </r>
  <r>
    <s v="6791903849056208"/>
    <x v="441"/>
    <x v="6601"/>
    <x v="3"/>
    <x v="0"/>
    <x v="0"/>
    <n v="13.87"/>
    <x v="1"/>
    <n v="55.48"/>
    <x v="1"/>
    <x v="1"/>
  </r>
  <r>
    <s v="903243141288796261"/>
    <x v="441"/>
    <x v="6602"/>
    <x v="0"/>
    <x v="0"/>
    <x v="0"/>
    <n v="3.1"/>
    <x v="0"/>
    <n v="9.3000000000000007"/>
    <x v="1"/>
    <x v="2"/>
  </r>
  <r>
    <s v="1616740142966009610430"/>
    <x v="441"/>
    <x v="6603"/>
    <x v="2"/>
    <x v="1"/>
    <x v="10"/>
    <n v="8.66"/>
    <x v="2"/>
    <n v="43.3"/>
    <x v="3"/>
    <x v="2"/>
  </r>
  <r>
    <s v="395184094977524265662"/>
    <x v="441"/>
    <x v="6604"/>
    <x v="1"/>
    <x v="0"/>
    <x v="0"/>
    <n v="8.69"/>
    <x v="1"/>
    <n v="34.76"/>
    <x v="2"/>
    <x v="1"/>
  </r>
  <r>
    <s v="27318842074511534910474"/>
    <x v="441"/>
    <x v="6605"/>
    <x v="1"/>
    <x v="1"/>
    <x v="1"/>
    <n v="14.37"/>
    <x v="0"/>
    <n v="43.11"/>
    <x v="1"/>
    <x v="1"/>
  </r>
  <r>
    <s v="166195996459456286245"/>
    <x v="441"/>
    <x v="6606"/>
    <x v="2"/>
    <x v="3"/>
    <x v="6"/>
    <n v="18.88"/>
    <x v="0"/>
    <n v="56.64"/>
    <x v="2"/>
    <x v="0"/>
  </r>
  <r>
    <s v="379719834899943715936265"/>
    <x v="442"/>
    <x v="6607"/>
    <x v="1"/>
    <x v="2"/>
    <x v="13"/>
    <n v="6.89"/>
    <x v="0"/>
    <n v="20.67"/>
    <x v="2"/>
    <x v="0"/>
  </r>
  <r>
    <s v="6059917946298509621571"/>
    <x v="442"/>
    <x v="6608"/>
    <x v="1"/>
    <x v="1"/>
    <x v="4"/>
    <n v="6.84"/>
    <x v="4"/>
    <n v="13.68"/>
    <x v="3"/>
    <x v="1"/>
  </r>
  <r>
    <s v="7511018144238731985769185"/>
    <x v="442"/>
    <x v="6609"/>
    <x v="3"/>
    <x v="2"/>
    <x v="5"/>
    <n v="6.32"/>
    <x v="2"/>
    <n v="31.6"/>
    <x v="0"/>
    <x v="2"/>
  </r>
  <r>
    <s v="105655948145326375071636"/>
    <x v="442"/>
    <x v="6610"/>
    <x v="2"/>
    <x v="3"/>
    <x v="3"/>
    <n v="13.09"/>
    <x v="3"/>
    <n v="13.09"/>
    <x v="0"/>
    <x v="2"/>
  </r>
  <r>
    <s v="465623208429599689827"/>
    <x v="442"/>
    <x v="6611"/>
    <x v="1"/>
    <x v="3"/>
    <x v="8"/>
    <n v="8.06"/>
    <x v="2"/>
    <n v="40.299999999999997"/>
    <x v="3"/>
    <x v="2"/>
  </r>
  <r>
    <s v="391481248474980804368336"/>
    <x v="442"/>
    <x v="6612"/>
    <x v="2"/>
    <x v="3"/>
    <x v="8"/>
    <n v="19.09"/>
    <x v="2"/>
    <n v="95.45"/>
    <x v="3"/>
    <x v="1"/>
  </r>
  <r>
    <s v="3103702544468185702"/>
    <x v="442"/>
    <x v="1321"/>
    <x v="2"/>
    <x v="2"/>
    <x v="5"/>
    <n v="12.01"/>
    <x v="3"/>
    <n v="12.01"/>
    <x v="1"/>
    <x v="2"/>
  </r>
  <r>
    <s v="34657404731542251775"/>
    <x v="442"/>
    <x v="6613"/>
    <x v="1"/>
    <x v="1"/>
    <x v="10"/>
    <n v="14.2"/>
    <x v="0"/>
    <n v="42.6"/>
    <x v="1"/>
    <x v="0"/>
  </r>
  <r>
    <s v="627068878455909342535"/>
    <x v="442"/>
    <x v="6614"/>
    <x v="3"/>
    <x v="0"/>
    <x v="0"/>
    <n v="19.09"/>
    <x v="2"/>
    <n v="95.45"/>
    <x v="2"/>
    <x v="1"/>
  </r>
  <r>
    <s v="803869558404595218"/>
    <x v="442"/>
    <x v="6615"/>
    <x v="1"/>
    <x v="3"/>
    <x v="7"/>
    <n v="5.17"/>
    <x v="1"/>
    <n v="20.68"/>
    <x v="1"/>
    <x v="0"/>
  </r>
  <r>
    <s v="39464346176106771781"/>
    <x v="442"/>
    <x v="393"/>
    <x v="0"/>
    <x v="0"/>
    <x v="11"/>
    <n v="18.14"/>
    <x v="3"/>
    <n v="18.14"/>
    <x v="2"/>
    <x v="0"/>
  </r>
  <r>
    <s v="394276415932876767628"/>
    <x v="442"/>
    <x v="6616"/>
    <x v="2"/>
    <x v="3"/>
    <x v="7"/>
    <n v="11.5"/>
    <x v="2"/>
    <n v="57.5"/>
    <x v="2"/>
    <x v="1"/>
  </r>
  <r>
    <s v="90280914901878"/>
    <x v="442"/>
    <x v="6617"/>
    <x v="2"/>
    <x v="0"/>
    <x v="0"/>
    <n v="6.33"/>
    <x v="2"/>
    <n v="31.65"/>
    <x v="3"/>
    <x v="1"/>
  </r>
  <r>
    <s v="301373701479760652106"/>
    <x v="442"/>
    <x v="6618"/>
    <x v="0"/>
    <x v="3"/>
    <x v="6"/>
    <n v="12.93"/>
    <x v="3"/>
    <n v="12.93"/>
    <x v="0"/>
    <x v="1"/>
  </r>
  <r>
    <s v="98095234948836925497959"/>
    <x v="442"/>
    <x v="6112"/>
    <x v="1"/>
    <x v="0"/>
    <x v="9"/>
    <n v="15.9"/>
    <x v="0"/>
    <n v="47.7"/>
    <x v="2"/>
    <x v="1"/>
  </r>
  <r>
    <s v="883250848788042587988"/>
    <x v="442"/>
    <x v="6619"/>
    <x v="0"/>
    <x v="3"/>
    <x v="7"/>
    <n v="4.59"/>
    <x v="4"/>
    <n v="9.18"/>
    <x v="0"/>
    <x v="0"/>
  </r>
  <r>
    <s v="93191804628333436145"/>
    <x v="442"/>
    <x v="6620"/>
    <x v="2"/>
    <x v="1"/>
    <x v="10"/>
    <n v="11.36"/>
    <x v="0"/>
    <n v="34.08"/>
    <x v="0"/>
    <x v="0"/>
  </r>
  <r>
    <s v="75110354398951153480"/>
    <x v="442"/>
    <x v="6621"/>
    <x v="1"/>
    <x v="0"/>
    <x v="9"/>
    <n v="7.75"/>
    <x v="3"/>
    <n v="7.75"/>
    <x v="1"/>
    <x v="2"/>
  </r>
  <r>
    <s v="606939086348769918396919948"/>
    <x v="442"/>
    <x v="6622"/>
    <x v="3"/>
    <x v="2"/>
    <x v="5"/>
    <n v="15.28"/>
    <x v="4"/>
    <n v="30.56"/>
    <x v="0"/>
    <x v="2"/>
  </r>
  <r>
    <s v="407113464509357679216"/>
    <x v="442"/>
    <x v="6623"/>
    <x v="0"/>
    <x v="2"/>
    <x v="2"/>
    <n v="2.86"/>
    <x v="0"/>
    <n v="8.58"/>
    <x v="3"/>
    <x v="1"/>
  </r>
  <r>
    <s v="1377409128497317762458"/>
    <x v="443"/>
    <x v="6624"/>
    <x v="2"/>
    <x v="3"/>
    <x v="7"/>
    <n v="2.86"/>
    <x v="3"/>
    <n v="2.86"/>
    <x v="3"/>
    <x v="2"/>
  </r>
  <r>
    <s v="3110127114000954333654"/>
    <x v="443"/>
    <x v="6625"/>
    <x v="2"/>
    <x v="1"/>
    <x v="4"/>
    <n v="17.53"/>
    <x v="4"/>
    <n v="35.06"/>
    <x v="1"/>
    <x v="0"/>
  </r>
  <r>
    <s v="231348314348520349207371"/>
    <x v="443"/>
    <x v="6626"/>
    <x v="0"/>
    <x v="0"/>
    <x v="14"/>
    <n v="6.31"/>
    <x v="4"/>
    <n v="12.62"/>
    <x v="0"/>
    <x v="1"/>
  </r>
  <r>
    <s v="706153141476006994162"/>
    <x v="443"/>
    <x v="6627"/>
    <x v="3"/>
    <x v="0"/>
    <x v="14"/>
    <n v="13.8"/>
    <x v="0"/>
    <n v="41.4"/>
    <x v="1"/>
    <x v="0"/>
  </r>
  <r>
    <s v="151175480238664"/>
    <x v="443"/>
    <x v="6628"/>
    <x v="1"/>
    <x v="3"/>
    <x v="6"/>
    <n v="17.7"/>
    <x v="3"/>
    <n v="17.7"/>
    <x v="0"/>
    <x v="2"/>
  </r>
  <r>
    <s v="3555834981034004"/>
    <x v="443"/>
    <x v="6629"/>
    <x v="1"/>
    <x v="0"/>
    <x v="0"/>
    <n v="12.04"/>
    <x v="0"/>
    <n v="36.119999999999997"/>
    <x v="3"/>
    <x v="0"/>
  </r>
  <r>
    <s v="555841784679543420"/>
    <x v="443"/>
    <x v="6630"/>
    <x v="2"/>
    <x v="1"/>
    <x v="1"/>
    <n v="13"/>
    <x v="3"/>
    <n v="13"/>
    <x v="2"/>
    <x v="2"/>
  </r>
  <r>
    <s v="363476449953749153"/>
    <x v="443"/>
    <x v="6631"/>
    <x v="2"/>
    <x v="1"/>
    <x v="4"/>
    <n v="7.99"/>
    <x v="2"/>
    <n v="39.950000000000003"/>
    <x v="2"/>
    <x v="0"/>
  </r>
  <r>
    <s v="452344849133782960"/>
    <x v="443"/>
    <x v="6632"/>
    <x v="3"/>
    <x v="2"/>
    <x v="2"/>
    <n v="11.31"/>
    <x v="4"/>
    <n v="22.62"/>
    <x v="2"/>
    <x v="1"/>
  </r>
  <r>
    <s v="6978765547686320194398"/>
    <x v="443"/>
    <x v="6633"/>
    <x v="0"/>
    <x v="2"/>
    <x v="2"/>
    <n v="12.74"/>
    <x v="1"/>
    <n v="50.96"/>
    <x v="0"/>
    <x v="1"/>
  </r>
  <r>
    <s v="770440864594564801048"/>
    <x v="443"/>
    <x v="6634"/>
    <x v="0"/>
    <x v="0"/>
    <x v="14"/>
    <n v="4.78"/>
    <x v="3"/>
    <n v="4.78"/>
    <x v="0"/>
    <x v="0"/>
  </r>
  <r>
    <s v="083434397619977964"/>
    <x v="443"/>
    <x v="6635"/>
    <x v="1"/>
    <x v="0"/>
    <x v="14"/>
    <n v="11.23"/>
    <x v="2"/>
    <n v="56.15"/>
    <x v="1"/>
    <x v="2"/>
  </r>
  <r>
    <s v="4656499809413489142009"/>
    <x v="443"/>
    <x v="6636"/>
    <x v="2"/>
    <x v="3"/>
    <x v="8"/>
    <n v="18.690000000000001"/>
    <x v="2"/>
    <n v="93.45"/>
    <x v="3"/>
    <x v="1"/>
  </r>
  <r>
    <s v="5534682455265060017333"/>
    <x v="443"/>
    <x v="6637"/>
    <x v="3"/>
    <x v="0"/>
    <x v="14"/>
    <n v="17.03"/>
    <x v="1"/>
    <n v="68.12"/>
    <x v="2"/>
    <x v="0"/>
  </r>
  <r>
    <s v="1284861713454900076167"/>
    <x v="443"/>
    <x v="6638"/>
    <x v="0"/>
    <x v="1"/>
    <x v="4"/>
    <n v="7.07"/>
    <x v="0"/>
    <n v="21.21"/>
    <x v="1"/>
    <x v="2"/>
  </r>
  <r>
    <s v="99992465440957547840195"/>
    <x v="443"/>
    <x v="6639"/>
    <x v="2"/>
    <x v="1"/>
    <x v="1"/>
    <n v="12.71"/>
    <x v="1"/>
    <n v="50.84"/>
    <x v="1"/>
    <x v="2"/>
  </r>
  <r>
    <s v="5833959122418998550653889"/>
    <x v="443"/>
    <x v="6640"/>
    <x v="1"/>
    <x v="2"/>
    <x v="12"/>
    <n v="18.690000000000001"/>
    <x v="0"/>
    <n v="56.07"/>
    <x v="0"/>
    <x v="0"/>
  </r>
  <r>
    <s v="4159511443408175615994885"/>
    <x v="443"/>
    <x v="6641"/>
    <x v="0"/>
    <x v="1"/>
    <x v="1"/>
    <n v="13.32"/>
    <x v="1"/>
    <n v="53.28"/>
    <x v="0"/>
    <x v="2"/>
  </r>
  <r>
    <s v="763541477477300577"/>
    <x v="443"/>
    <x v="6642"/>
    <x v="2"/>
    <x v="0"/>
    <x v="0"/>
    <n v="19.57"/>
    <x v="4"/>
    <n v="39.14"/>
    <x v="3"/>
    <x v="0"/>
  </r>
  <r>
    <s v="2838514981323584389"/>
    <x v="443"/>
    <x v="6643"/>
    <x v="0"/>
    <x v="3"/>
    <x v="7"/>
    <n v="6.97"/>
    <x v="3"/>
    <n v="6.97"/>
    <x v="0"/>
    <x v="2"/>
  </r>
  <r>
    <s v="5928160498981530212"/>
    <x v="444"/>
    <x v="5738"/>
    <x v="1"/>
    <x v="2"/>
    <x v="13"/>
    <n v="6.86"/>
    <x v="4"/>
    <n v="13.72"/>
    <x v="3"/>
    <x v="0"/>
  </r>
  <r>
    <s v="8602204497726653521"/>
    <x v="444"/>
    <x v="6644"/>
    <x v="1"/>
    <x v="1"/>
    <x v="10"/>
    <n v="17.95"/>
    <x v="0"/>
    <n v="53.85"/>
    <x v="2"/>
    <x v="0"/>
  </r>
  <r>
    <s v="1327418992233623677"/>
    <x v="444"/>
    <x v="6645"/>
    <x v="1"/>
    <x v="0"/>
    <x v="14"/>
    <n v="4.74"/>
    <x v="0"/>
    <n v="14.22"/>
    <x v="1"/>
    <x v="0"/>
  </r>
  <r>
    <s v="95118424027507011"/>
    <x v="444"/>
    <x v="6646"/>
    <x v="3"/>
    <x v="0"/>
    <x v="11"/>
    <n v="10.5"/>
    <x v="4"/>
    <n v="21"/>
    <x v="1"/>
    <x v="1"/>
  </r>
  <r>
    <s v="384621547798389"/>
    <x v="444"/>
    <x v="6647"/>
    <x v="1"/>
    <x v="1"/>
    <x v="10"/>
    <n v="8.6300000000000008"/>
    <x v="1"/>
    <n v="34.520000000000003"/>
    <x v="0"/>
    <x v="1"/>
  </r>
  <r>
    <s v="79358543797635571943"/>
    <x v="444"/>
    <x v="6648"/>
    <x v="3"/>
    <x v="3"/>
    <x v="7"/>
    <n v="11.07"/>
    <x v="4"/>
    <n v="22.14"/>
    <x v="2"/>
    <x v="1"/>
  </r>
  <r>
    <s v="1467628414818083"/>
    <x v="444"/>
    <x v="6649"/>
    <x v="3"/>
    <x v="3"/>
    <x v="6"/>
    <n v="3.37"/>
    <x v="4"/>
    <n v="6.74"/>
    <x v="0"/>
    <x v="2"/>
  </r>
  <r>
    <s v="478993465094503017140"/>
    <x v="444"/>
    <x v="6650"/>
    <x v="1"/>
    <x v="0"/>
    <x v="11"/>
    <n v="18.14"/>
    <x v="4"/>
    <n v="36.28"/>
    <x v="1"/>
    <x v="1"/>
  </r>
  <r>
    <s v="028458754550188979063"/>
    <x v="444"/>
    <x v="6651"/>
    <x v="3"/>
    <x v="2"/>
    <x v="13"/>
    <n v="4.18"/>
    <x v="2"/>
    <n v="20.9"/>
    <x v="3"/>
    <x v="2"/>
  </r>
  <r>
    <s v="36615475489795865091341"/>
    <x v="444"/>
    <x v="6652"/>
    <x v="3"/>
    <x v="2"/>
    <x v="5"/>
    <n v="19.04"/>
    <x v="4"/>
    <n v="38.08"/>
    <x v="3"/>
    <x v="1"/>
  </r>
  <r>
    <s v="945900414693450283537"/>
    <x v="444"/>
    <x v="6653"/>
    <x v="0"/>
    <x v="2"/>
    <x v="5"/>
    <n v="4.63"/>
    <x v="3"/>
    <n v="4.63"/>
    <x v="2"/>
    <x v="0"/>
  </r>
  <r>
    <s v="12429948459907684500438"/>
    <x v="444"/>
    <x v="6654"/>
    <x v="3"/>
    <x v="1"/>
    <x v="1"/>
    <n v="12.1"/>
    <x v="0"/>
    <n v="36.299999999999997"/>
    <x v="2"/>
    <x v="0"/>
  </r>
  <r>
    <s v="91153533242834542454969"/>
    <x v="444"/>
    <x v="5556"/>
    <x v="1"/>
    <x v="2"/>
    <x v="2"/>
    <n v="2.85"/>
    <x v="0"/>
    <n v="8.5500000000000007"/>
    <x v="0"/>
    <x v="2"/>
  </r>
  <r>
    <s v="0483779044661608937197"/>
    <x v="444"/>
    <x v="6655"/>
    <x v="1"/>
    <x v="1"/>
    <x v="4"/>
    <n v="15.04"/>
    <x v="4"/>
    <n v="30.08"/>
    <x v="0"/>
    <x v="1"/>
  </r>
  <r>
    <s v="1789600682749353053447431"/>
    <x v="444"/>
    <x v="6656"/>
    <x v="2"/>
    <x v="2"/>
    <x v="12"/>
    <n v="10.87"/>
    <x v="2"/>
    <n v="54.35"/>
    <x v="3"/>
    <x v="0"/>
  </r>
  <r>
    <s v="5380542309247605799"/>
    <x v="444"/>
    <x v="6657"/>
    <x v="3"/>
    <x v="2"/>
    <x v="5"/>
    <n v="3.96"/>
    <x v="2"/>
    <n v="19.8"/>
    <x v="1"/>
    <x v="1"/>
  </r>
  <r>
    <s v="302266608457303588885"/>
    <x v="444"/>
    <x v="3119"/>
    <x v="3"/>
    <x v="1"/>
    <x v="1"/>
    <n v="5.65"/>
    <x v="4"/>
    <n v="11.3"/>
    <x v="2"/>
    <x v="2"/>
  </r>
  <r>
    <s v="7462250488755793257"/>
    <x v="445"/>
    <x v="1545"/>
    <x v="2"/>
    <x v="2"/>
    <x v="2"/>
    <n v="19.3"/>
    <x v="2"/>
    <n v="96.5"/>
    <x v="0"/>
    <x v="0"/>
  </r>
  <r>
    <s v="21621766644819737460959"/>
    <x v="445"/>
    <x v="6063"/>
    <x v="2"/>
    <x v="3"/>
    <x v="6"/>
    <n v="6.74"/>
    <x v="3"/>
    <n v="6.74"/>
    <x v="3"/>
    <x v="0"/>
  </r>
  <r>
    <s v="78571204243938887798326"/>
    <x v="445"/>
    <x v="6658"/>
    <x v="1"/>
    <x v="1"/>
    <x v="1"/>
    <n v="2.33"/>
    <x v="0"/>
    <n v="6.99"/>
    <x v="0"/>
    <x v="1"/>
  </r>
  <r>
    <s v="1568301533417867437"/>
    <x v="445"/>
    <x v="6659"/>
    <x v="2"/>
    <x v="3"/>
    <x v="8"/>
    <n v="14.24"/>
    <x v="2"/>
    <n v="71.2"/>
    <x v="1"/>
    <x v="2"/>
  </r>
  <r>
    <s v="4344158455007819578"/>
    <x v="445"/>
    <x v="6660"/>
    <x v="0"/>
    <x v="2"/>
    <x v="12"/>
    <n v="5.25"/>
    <x v="4"/>
    <n v="10.5"/>
    <x v="2"/>
    <x v="2"/>
  </r>
  <r>
    <s v="20532334843077061658"/>
    <x v="445"/>
    <x v="6661"/>
    <x v="2"/>
    <x v="1"/>
    <x v="10"/>
    <n v="8.93"/>
    <x v="0"/>
    <n v="26.79"/>
    <x v="0"/>
    <x v="1"/>
  </r>
  <r>
    <s v="712505534324573325"/>
    <x v="445"/>
    <x v="6662"/>
    <x v="1"/>
    <x v="3"/>
    <x v="3"/>
    <n v="16.71"/>
    <x v="3"/>
    <n v="16.71"/>
    <x v="2"/>
    <x v="0"/>
  </r>
  <r>
    <s v="428551454931862796540281"/>
    <x v="445"/>
    <x v="6663"/>
    <x v="0"/>
    <x v="3"/>
    <x v="3"/>
    <n v="14.91"/>
    <x v="2"/>
    <n v="74.55"/>
    <x v="1"/>
    <x v="2"/>
  </r>
  <r>
    <s v="75713911844748328517"/>
    <x v="445"/>
    <x v="6664"/>
    <x v="0"/>
    <x v="3"/>
    <x v="8"/>
    <n v="4.6100000000000003"/>
    <x v="4"/>
    <n v="9.2200000000000006"/>
    <x v="2"/>
    <x v="0"/>
  </r>
  <r>
    <s v="632935955411181476167434"/>
    <x v="445"/>
    <x v="6665"/>
    <x v="1"/>
    <x v="2"/>
    <x v="2"/>
    <n v="11.8"/>
    <x v="3"/>
    <n v="11.8"/>
    <x v="1"/>
    <x v="0"/>
  </r>
  <r>
    <s v="305545243189447218"/>
    <x v="445"/>
    <x v="6666"/>
    <x v="2"/>
    <x v="1"/>
    <x v="1"/>
    <n v="11.86"/>
    <x v="3"/>
    <n v="11.86"/>
    <x v="0"/>
    <x v="1"/>
  </r>
  <r>
    <s v="724594718181721"/>
    <x v="445"/>
    <x v="6667"/>
    <x v="2"/>
    <x v="2"/>
    <x v="2"/>
    <n v="12.33"/>
    <x v="4"/>
    <n v="24.66"/>
    <x v="2"/>
    <x v="1"/>
  </r>
  <r>
    <s v="008034445349805017509"/>
    <x v="445"/>
    <x v="6668"/>
    <x v="2"/>
    <x v="3"/>
    <x v="7"/>
    <n v="11.52"/>
    <x v="2"/>
    <n v="57.6"/>
    <x v="1"/>
    <x v="2"/>
  </r>
  <r>
    <s v="1393519840199853120151"/>
    <x v="445"/>
    <x v="6669"/>
    <x v="2"/>
    <x v="0"/>
    <x v="14"/>
    <n v="5.58"/>
    <x v="3"/>
    <n v="5.58"/>
    <x v="1"/>
    <x v="2"/>
  </r>
  <r>
    <s v="2097504908930419940506"/>
    <x v="445"/>
    <x v="6670"/>
    <x v="1"/>
    <x v="0"/>
    <x v="9"/>
    <n v="10.11"/>
    <x v="0"/>
    <n v="30.33"/>
    <x v="0"/>
    <x v="2"/>
  </r>
  <r>
    <s v="22627548408451748219276"/>
    <x v="445"/>
    <x v="6671"/>
    <x v="1"/>
    <x v="0"/>
    <x v="14"/>
    <n v="16.82"/>
    <x v="0"/>
    <n v="50.46"/>
    <x v="0"/>
    <x v="0"/>
  </r>
  <r>
    <s v="564321218408806433275828"/>
    <x v="446"/>
    <x v="6672"/>
    <x v="2"/>
    <x v="2"/>
    <x v="5"/>
    <n v="18.48"/>
    <x v="0"/>
    <n v="55.44"/>
    <x v="1"/>
    <x v="0"/>
  </r>
  <r>
    <s v="8910506107407665561920"/>
    <x v="446"/>
    <x v="6673"/>
    <x v="1"/>
    <x v="2"/>
    <x v="2"/>
    <n v="15.45"/>
    <x v="0"/>
    <n v="46.35"/>
    <x v="3"/>
    <x v="0"/>
  </r>
  <r>
    <s v="45905604368605175773"/>
    <x v="446"/>
    <x v="6674"/>
    <x v="1"/>
    <x v="3"/>
    <x v="3"/>
    <n v="3.95"/>
    <x v="0"/>
    <n v="11.85"/>
    <x v="1"/>
    <x v="2"/>
  </r>
  <r>
    <s v="63855166841428722590"/>
    <x v="446"/>
    <x v="6675"/>
    <x v="1"/>
    <x v="3"/>
    <x v="7"/>
    <n v="5.48"/>
    <x v="0"/>
    <n v="16.440000000000001"/>
    <x v="2"/>
    <x v="0"/>
  </r>
  <r>
    <s v="51441772438750813344897"/>
    <x v="446"/>
    <x v="6676"/>
    <x v="2"/>
    <x v="0"/>
    <x v="11"/>
    <n v="16"/>
    <x v="0"/>
    <n v="48"/>
    <x v="3"/>
    <x v="0"/>
  </r>
  <r>
    <s v="21726260342897578346682"/>
    <x v="446"/>
    <x v="6677"/>
    <x v="1"/>
    <x v="0"/>
    <x v="9"/>
    <n v="3.59"/>
    <x v="4"/>
    <n v="7.18"/>
    <x v="1"/>
    <x v="0"/>
  </r>
  <r>
    <s v="299271624389726724083"/>
    <x v="446"/>
    <x v="6678"/>
    <x v="2"/>
    <x v="1"/>
    <x v="10"/>
    <n v="14.58"/>
    <x v="4"/>
    <n v="29.16"/>
    <x v="2"/>
    <x v="0"/>
  </r>
  <r>
    <s v="565119653487186287552452"/>
    <x v="446"/>
    <x v="6679"/>
    <x v="1"/>
    <x v="0"/>
    <x v="14"/>
    <n v="2.0699999999999998"/>
    <x v="3"/>
    <n v="2.0699999999999998"/>
    <x v="0"/>
    <x v="1"/>
  </r>
  <r>
    <s v="763409947632140681"/>
    <x v="446"/>
    <x v="6680"/>
    <x v="1"/>
    <x v="1"/>
    <x v="4"/>
    <n v="3.73"/>
    <x v="2"/>
    <n v="18.649999999999999"/>
    <x v="3"/>
    <x v="0"/>
  </r>
  <r>
    <s v="9789540142887070629258"/>
    <x v="446"/>
    <x v="6681"/>
    <x v="3"/>
    <x v="0"/>
    <x v="11"/>
    <n v="17.309999999999999"/>
    <x v="4"/>
    <n v="34.619999999999997"/>
    <x v="1"/>
    <x v="1"/>
  </r>
  <r>
    <s v="22146611242386349432097"/>
    <x v="446"/>
    <x v="6682"/>
    <x v="0"/>
    <x v="0"/>
    <x v="0"/>
    <n v="4.16"/>
    <x v="4"/>
    <n v="8.32"/>
    <x v="1"/>
    <x v="2"/>
  </r>
  <r>
    <s v="71230610480406255106923"/>
    <x v="446"/>
    <x v="6683"/>
    <x v="1"/>
    <x v="2"/>
    <x v="13"/>
    <n v="3.45"/>
    <x v="3"/>
    <n v="3.45"/>
    <x v="0"/>
    <x v="0"/>
  </r>
  <r>
    <s v="501903943866294636"/>
    <x v="446"/>
    <x v="6684"/>
    <x v="3"/>
    <x v="0"/>
    <x v="11"/>
    <n v="12.51"/>
    <x v="2"/>
    <n v="62.55"/>
    <x v="2"/>
    <x v="2"/>
  </r>
  <r>
    <s v="589031026424967398"/>
    <x v="447"/>
    <x v="6685"/>
    <x v="1"/>
    <x v="0"/>
    <x v="11"/>
    <n v="8.24"/>
    <x v="2"/>
    <n v="41.2"/>
    <x v="2"/>
    <x v="0"/>
  </r>
  <r>
    <s v="87331514511099521796"/>
    <x v="447"/>
    <x v="1251"/>
    <x v="2"/>
    <x v="0"/>
    <x v="14"/>
    <n v="12.48"/>
    <x v="3"/>
    <n v="12.48"/>
    <x v="0"/>
    <x v="1"/>
  </r>
  <r>
    <s v="79702578408332011102049"/>
    <x v="447"/>
    <x v="6686"/>
    <x v="0"/>
    <x v="3"/>
    <x v="6"/>
    <n v="13.52"/>
    <x v="4"/>
    <n v="27.04"/>
    <x v="2"/>
    <x v="1"/>
  </r>
  <r>
    <s v="33520518124253979196748"/>
    <x v="447"/>
    <x v="6687"/>
    <x v="3"/>
    <x v="0"/>
    <x v="0"/>
    <n v="5.31"/>
    <x v="4"/>
    <n v="10.62"/>
    <x v="0"/>
    <x v="1"/>
  </r>
  <r>
    <s v="10371234968373688789"/>
    <x v="447"/>
    <x v="6688"/>
    <x v="2"/>
    <x v="2"/>
    <x v="13"/>
    <n v="6.62"/>
    <x v="4"/>
    <n v="13.24"/>
    <x v="1"/>
    <x v="0"/>
  </r>
  <r>
    <s v="416948634419988679050"/>
    <x v="447"/>
    <x v="5038"/>
    <x v="3"/>
    <x v="3"/>
    <x v="3"/>
    <n v="3.38"/>
    <x v="3"/>
    <n v="3.38"/>
    <x v="3"/>
    <x v="1"/>
  </r>
  <r>
    <s v="598034828444898371848"/>
    <x v="447"/>
    <x v="6689"/>
    <x v="3"/>
    <x v="1"/>
    <x v="1"/>
    <n v="14.44"/>
    <x v="3"/>
    <n v="14.44"/>
    <x v="1"/>
    <x v="1"/>
  </r>
  <r>
    <s v="07361647225886570"/>
    <x v="447"/>
    <x v="6690"/>
    <x v="1"/>
    <x v="2"/>
    <x v="2"/>
    <n v="2.4300000000000002"/>
    <x v="3"/>
    <n v="2.4300000000000002"/>
    <x v="2"/>
    <x v="0"/>
  </r>
  <r>
    <s v="2880669605744816727331041"/>
    <x v="447"/>
    <x v="6691"/>
    <x v="0"/>
    <x v="3"/>
    <x v="3"/>
    <n v="2.4300000000000002"/>
    <x v="1"/>
    <n v="9.7200000000000006"/>
    <x v="3"/>
    <x v="2"/>
  </r>
  <r>
    <s v="31451140459514754718"/>
    <x v="447"/>
    <x v="6692"/>
    <x v="0"/>
    <x v="1"/>
    <x v="1"/>
    <n v="18.14"/>
    <x v="0"/>
    <n v="54.42"/>
    <x v="1"/>
    <x v="1"/>
  </r>
  <r>
    <s v="61985878640924412234"/>
    <x v="447"/>
    <x v="6693"/>
    <x v="2"/>
    <x v="2"/>
    <x v="12"/>
    <n v="9.9"/>
    <x v="0"/>
    <n v="29.7"/>
    <x v="0"/>
    <x v="0"/>
  </r>
  <r>
    <s v="263985444501816263747"/>
    <x v="447"/>
    <x v="6694"/>
    <x v="2"/>
    <x v="0"/>
    <x v="11"/>
    <n v="11.41"/>
    <x v="2"/>
    <n v="57.05"/>
    <x v="2"/>
    <x v="0"/>
  </r>
  <r>
    <s v="6096143899585361"/>
    <x v="448"/>
    <x v="6695"/>
    <x v="2"/>
    <x v="2"/>
    <x v="5"/>
    <n v="12.07"/>
    <x v="4"/>
    <n v="24.14"/>
    <x v="0"/>
    <x v="1"/>
  </r>
  <r>
    <s v="0310944543259670589"/>
    <x v="448"/>
    <x v="6696"/>
    <x v="1"/>
    <x v="2"/>
    <x v="13"/>
    <n v="16.690000000000001"/>
    <x v="2"/>
    <n v="83.45"/>
    <x v="1"/>
    <x v="2"/>
  </r>
  <r>
    <s v="809880714397849584109765"/>
    <x v="448"/>
    <x v="6697"/>
    <x v="1"/>
    <x v="1"/>
    <x v="1"/>
    <n v="17.45"/>
    <x v="2"/>
    <n v="87.25"/>
    <x v="0"/>
    <x v="1"/>
  </r>
  <r>
    <s v="79134971056047691"/>
    <x v="448"/>
    <x v="6698"/>
    <x v="1"/>
    <x v="0"/>
    <x v="0"/>
    <n v="5.35"/>
    <x v="2"/>
    <n v="26.75"/>
    <x v="2"/>
    <x v="1"/>
  </r>
  <r>
    <s v="849937095480936091849567"/>
    <x v="448"/>
    <x v="6699"/>
    <x v="2"/>
    <x v="0"/>
    <x v="11"/>
    <n v="4.46"/>
    <x v="0"/>
    <n v="13.38"/>
    <x v="2"/>
    <x v="1"/>
  </r>
  <r>
    <s v="6698074467491673469374"/>
    <x v="448"/>
    <x v="6700"/>
    <x v="2"/>
    <x v="2"/>
    <x v="2"/>
    <n v="13.43"/>
    <x v="2"/>
    <n v="67.150000000000006"/>
    <x v="1"/>
    <x v="0"/>
  </r>
  <r>
    <s v="1625114558660101470"/>
    <x v="448"/>
    <x v="6701"/>
    <x v="2"/>
    <x v="0"/>
    <x v="9"/>
    <n v="6.17"/>
    <x v="2"/>
    <n v="30.85"/>
    <x v="0"/>
    <x v="2"/>
  </r>
  <r>
    <s v="607480754498268596929"/>
    <x v="448"/>
    <x v="5043"/>
    <x v="1"/>
    <x v="3"/>
    <x v="8"/>
    <n v="2.85"/>
    <x v="4"/>
    <n v="5.7"/>
    <x v="0"/>
    <x v="1"/>
  </r>
  <r>
    <s v="526160743995170204786"/>
    <x v="448"/>
    <x v="6702"/>
    <x v="2"/>
    <x v="0"/>
    <x v="9"/>
    <n v="11.96"/>
    <x v="2"/>
    <n v="59.8"/>
    <x v="0"/>
    <x v="0"/>
  </r>
  <r>
    <s v="5454534171398381072"/>
    <x v="448"/>
    <x v="6703"/>
    <x v="1"/>
    <x v="2"/>
    <x v="5"/>
    <n v="12.76"/>
    <x v="3"/>
    <n v="12.76"/>
    <x v="3"/>
    <x v="2"/>
  </r>
  <r>
    <s v="641086897443804504018842"/>
    <x v="448"/>
    <x v="6704"/>
    <x v="1"/>
    <x v="3"/>
    <x v="8"/>
    <n v="17.53"/>
    <x v="2"/>
    <n v="87.65"/>
    <x v="2"/>
    <x v="1"/>
  </r>
  <r>
    <s v="13297512477988360973"/>
    <x v="448"/>
    <x v="6705"/>
    <x v="0"/>
    <x v="2"/>
    <x v="2"/>
    <n v="18.38"/>
    <x v="0"/>
    <n v="55.14"/>
    <x v="1"/>
    <x v="1"/>
  </r>
  <r>
    <s v="215045244078921379738686"/>
    <x v="448"/>
    <x v="6706"/>
    <x v="0"/>
    <x v="3"/>
    <x v="7"/>
    <n v="14.11"/>
    <x v="2"/>
    <n v="70.55"/>
    <x v="0"/>
    <x v="0"/>
  </r>
  <r>
    <s v="54358847740501074729"/>
    <x v="448"/>
    <x v="6707"/>
    <x v="1"/>
    <x v="3"/>
    <x v="8"/>
    <n v="9.2100000000000009"/>
    <x v="0"/>
    <n v="27.63"/>
    <x v="1"/>
    <x v="2"/>
  </r>
  <r>
    <s v="273479544835849"/>
    <x v="448"/>
    <x v="6708"/>
    <x v="2"/>
    <x v="1"/>
    <x v="4"/>
    <n v="16.059999999999999"/>
    <x v="0"/>
    <n v="48.18"/>
    <x v="3"/>
    <x v="2"/>
  </r>
  <r>
    <s v="367691848945872828"/>
    <x v="449"/>
    <x v="6709"/>
    <x v="0"/>
    <x v="3"/>
    <x v="6"/>
    <n v="7.46"/>
    <x v="4"/>
    <n v="14.92"/>
    <x v="0"/>
    <x v="0"/>
  </r>
  <r>
    <s v="04618434998988987023"/>
    <x v="449"/>
    <x v="6710"/>
    <x v="3"/>
    <x v="3"/>
    <x v="6"/>
    <n v="11.19"/>
    <x v="0"/>
    <n v="33.57"/>
    <x v="2"/>
    <x v="0"/>
  </r>
  <r>
    <s v="728118645229177968876419"/>
    <x v="449"/>
    <x v="6711"/>
    <x v="2"/>
    <x v="3"/>
    <x v="3"/>
    <n v="7.22"/>
    <x v="1"/>
    <n v="28.88"/>
    <x v="0"/>
    <x v="1"/>
  </r>
  <r>
    <s v="961356404190738948"/>
    <x v="449"/>
    <x v="6712"/>
    <x v="0"/>
    <x v="0"/>
    <x v="11"/>
    <n v="5.25"/>
    <x v="3"/>
    <n v="5.25"/>
    <x v="0"/>
    <x v="0"/>
  </r>
  <r>
    <s v="1713055284997820769"/>
    <x v="449"/>
    <x v="6713"/>
    <x v="3"/>
    <x v="3"/>
    <x v="8"/>
    <n v="11.6"/>
    <x v="4"/>
    <n v="23.2"/>
    <x v="1"/>
    <x v="2"/>
  </r>
  <r>
    <s v="39749746921248320"/>
    <x v="449"/>
    <x v="6714"/>
    <x v="3"/>
    <x v="3"/>
    <x v="3"/>
    <n v="13.42"/>
    <x v="2"/>
    <n v="67.099999999999994"/>
    <x v="1"/>
    <x v="2"/>
  </r>
  <r>
    <s v="0159606490871161091542"/>
    <x v="449"/>
    <x v="6715"/>
    <x v="0"/>
    <x v="2"/>
    <x v="2"/>
    <n v="3.05"/>
    <x v="3"/>
    <n v="3.05"/>
    <x v="2"/>
    <x v="0"/>
  </r>
  <r>
    <s v="46941577349971550509"/>
    <x v="449"/>
    <x v="6716"/>
    <x v="0"/>
    <x v="0"/>
    <x v="14"/>
    <n v="13.26"/>
    <x v="1"/>
    <n v="53.04"/>
    <x v="3"/>
    <x v="1"/>
  </r>
  <r>
    <s v="366973317345383022073"/>
    <x v="449"/>
    <x v="6717"/>
    <x v="1"/>
    <x v="1"/>
    <x v="4"/>
    <n v="11.38"/>
    <x v="4"/>
    <n v="22.76"/>
    <x v="3"/>
    <x v="2"/>
  </r>
  <r>
    <s v="553712705044492907166"/>
    <x v="449"/>
    <x v="6718"/>
    <x v="2"/>
    <x v="3"/>
    <x v="8"/>
    <n v="3.87"/>
    <x v="2"/>
    <n v="19.350000000000001"/>
    <x v="3"/>
    <x v="1"/>
  </r>
  <r>
    <s v="0123408870"/>
    <x v="449"/>
    <x v="6719"/>
    <x v="0"/>
    <x v="2"/>
    <x v="5"/>
    <n v="12.43"/>
    <x v="0"/>
    <n v="37.29"/>
    <x v="1"/>
    <x v="0"/>
  </r>
  <r>
    <s v="404451743953607522"/>
    <x v="449"/>
    <x v="6720"/>
    <x v="2"/>
    <x v="0"/>
    <x v="14"/>
    <n v="10.14"/>
    <x v="1"/>
    <n v="40.56"/>
    <x v="1"/>
    <x v="0"/>
  </r>
  <r>
    <s v="12650944668322114014"/>
    <x v="449"/>
    <x v="6721"/>
    <x v="0"/>
    <x v="0"/>
    <x v="11"/>
    <n v="17.850000000000001"/>
    <x v="1"/>
    <n v="71.400000000000006"/>
    <x v="3"/>
    <x v="0"/>
  </r>
  <r>
    <s v="0984045443515063563561"/>
    <x v="449"/>
    <x v="6722"/>
    <x v="2"/>
    <x v="2"/>
    <x v="13"/>
    <n v="19.68"/>
    <x v="1"/>
    <n v="78.72"/>
    <x v="0"/>
    <x v="0"/>
  </r>
  <r>
    <s v="02654965848958026"/>
    <x v="449"/>
    <x v="6723"/>
    <x v="1"/>
    <x v="0"/>
    <x v="0"/>
    <n v="17.510000000000002"/>
    <x v="2"/>
    <n v="87.55"/>
    <x v="1"/>
    <x v="2"/>
  </r>
  <r>
    <s v="6077495428927438164919"/>
    <x v="449"/>
    <x v="6724"/>
    <x v="0"/>
    <x v="3"/>
    <x v="7"/>
    <n v="8.15"/>
    <x v="4"/>
    <n v="16.3"/>
    <x v="3"/>
    <x v="1"/>
  </r>
  <r>
    <s v="984627157473590351405"/>
    <x v="449"/>
    <x v="6725"/>
    <x v="1"/>
    <x v="1"/>
    <x v="4"/>
    <n v="19.690000000000001"/>
    <x v="2"/>
    <n v="98.45"/>
    <x v="0"/>
    <x v="1"/>
  </r>
  <r>
    <s v="18916453709381948"/>
    <x v="449"/>
    <x v="6726"/>
    <x v="1"/>
    <x v="1"/>
    <x v="10"/>
    <n v="4.22"/>
    <x v="2"/>
    <n v="21.1"/>
    <x v="1"/>
    <x v="0"/>
  </r>
  <r>
    <s v="52068205114707036315741"/>
    <x v="450"/>
    <x v="6727"/>
    <x v="3"/>
    <x v="1"/>
    <x v="1"/>
    <n v="5.82"/>
    <x v="0"/>
    <n v="17.46"/>
    <x v="1"/>
    <x v="0"/>
  </r>
  <r>
    <s v="0606897843265896319"/>
    <x v="450"/>
    <x v="6728"/>
    <x v="0"/>
    <x v="2"/>
    <x v="13"/>
    <n v="14.29"/>
    <x v="4"/>
    <n v="28.58"/>
    <x v="1"/>
    <x v="1"/>
  </r>
  <r>
    <s v="9634486443556274"/>
    <x v="450"/>
    <x v="6729"/>
    <x v="0"/>
    <x v="1"/>
    <x v="1"/>
    <n v="11.65"/>
    <x v="2"/>
    <n v="58.25"/>
    <x v="3"/>
    <x v="1"/>
  </r>
  <r>
    <s v="81182994201431847585"/>
    <x v="450"/>
    <x v="6730"/>
    <x v="3"/>
    <x v="0"/>
    <x v="9"/>
    <n v="14.61"/>
    <x v="3"/>
    <n v="14.61"/>
    <x v="0"/>
    <x v="2"/>
  </r>
  <r>
    <s v="70375745087089348120"/>
    <x v="450"/>
    <x v="1565"/>
    <x v="0"/>
    <x v="2"/>
    <x v="12"/>
    <n v="9.7799999999999994"/>
    <x v="0"/>
    <n v="29.34"/>
    <x v="0"/>
    <x v="2"/>
  </r>
  <r>
    <s v="324063123440554810762"/>
    <x v="450"/>
    <x v="6731"/>
    <x v="1"/>
    <x v="1"/>
    <x v="1"/>
    <n v="10.28"/>
    <x v="4"/>
    <n v="20.56"/>
    <x v="0"/>
    <x v="2"/>
  </r>
  <r>
    <s v="867448291767"/>
    <x v="450"/>
    <x v="6732"/>
    <x v="2"/>
    <x v="1"/>
    <x v="1"/>
    <n v="12.81"/>
    <x v="3"/>
    <n v="12.81"/>
    <x v="3"/>
    <x v="2"/>
  </r>
  <r>
    <s v="4348164268952301611"/>
    <x v="450"/>
    <x v="6733"/>
    <x v="0"/>
    <x v="3"/>
    <x v="8"/>
    <n v="6.76"/>
    <x v="1"/>
    <n v="27.04"/>
    <x v="2"/>
    <x v="0"/>
  </r>
  <r>
    <s v="983903944868181043"/>
    <x v="450"/>
    <x v="6734"/>
    <x v="3"/>
    <x v="0"/>
    <x v="11"/>
    <n v="7.34"/>
    <x v="3"/>
    <n v="7.34"/>
    <x v="3"/>
    <x v="1"/>
  </r>
  <r>
    <s v="169866489900199158051"/>
    <x v="451"/>
    <x v="6735"/>
    <x v="1"/>
    <x v="2"/>
    <x v="13"/>
    <n v="2.12"/>
    <x v="0"/>
    <n v="6.36"/>
    <x v="2"/>
    <x v="2"/>
  </r>
  <r>
    <s v="955614036871585750"/>
    <x v="451"/>
    <x v="6736"/>
    <x v="3"/>
    <x v="1"/>
    <x v="4"/>
    <n v="5.21"/>
    <x v="4"/>
    <n v="10.42"/>
    <x v="1"/>
    <x v="2"/>
  </r>
  <r>
    <s v="906853347688499292326"/>
    <x v="451"/>
    <x v="6737"/>
    <x v="0"/>
    <x v="3"/>
    <x v="7"/>
    <n v="7.67"/>
    <x v="3"/>
    <n v="7.67"/>
    <x v="3"/>
    <x v="2"/>
  </r>
  <r>
    <s v="1529604765213110"/>
    <x v="451"/>
    <x v="6738"/>
    <x v="0"/>
    <x v="2"/>
    <x v="2"/>
    <n v="7.41"/>
    <x v="1"/>
    <n v="29.64"/>
    <x v="2"/>
    <x v="1"/>
  </r>
  <r>
    <s v="9820444949402602"/>
    <x v="451"/>
    <x v="1616"/>
    <x v="2"/>
    <x v="3"/>
    <x v="6"/>
    <n v="6.21"/>
    <x v="3"/>
    <n v="6.21"/>
    <x v="3"/>
    <x v="2"/>
  </r>
  <r>
    <s v="582804349700976074"/>
    <x v="451"/>
    <x v="6739"/>
    <x v="2"/>
    <x v="1"/>
    <x v="10"/>
    <n v="12.03"/>
    <x v="1"/>
    <n v="48.12"/>
    <x v="3"/>
    <x v="1"/>
  </r>
  <r>
    <s v="157715406902439475107"/>
    <x v="451"/>
    <x v="6740"/>
    <x v="2"/>
    <x v="3"/>
    <x v="6"/>
    <n v="7.44"/>
    <x v="3"/>
    <n v="7.44"/>
    <x v="2"/>
    <x v="2"/>
  </r>
  <r>
    <s v="5492889214582980703749"/>
    <x v="451"/>
    <x v="6741"/>
    <x v="1"/>
    <x v="2"/>
    <x v="13"/>
    <n v="17.16"/>
    <x v="2"/>
    <n v="85.8"/>
    <x v="0"/>
    <x v="2"/>
  </r>
  <r>
    <s v="954478981472830298848"/>
    <x v="452"/>
    <x v="6742"/>
    <x v="1"/>
    <x v="2"/>
    <x v="12"/>
    <n v="3.01"/>
    <x v="4"/>
    <n v="6.02"/>
    <x v="2"/>
    <x v="2"/>
  </r>
  <r>
    <s v="0389874474009838412051374"/>
    <x v="452"/>
    <x v="2669"/>
    <x v="0"/>
    <x v="3"/>
    <x v="6"/>
    <n v="4.76"/>
    <x v="1"/>
    <n v="19.04"/>
    <x v="0"/>
    <x v="2"/>
  </r>
  <r>
    <s v="379862419431605578629"/>
    <x v="452"/>
    <x v="4579"/>
    <x v="1"/>
    <x v="1"/>
    <x v="4"/>
    <n v="15.92"/>
    <x v="3"/>
    <n v="15.92"/>
    <x v="1"/>
    <x v="0"/>
  </r>
  <r>
    <s v="455429581559085253"/>
    <x v="452"/>
    <x v="6743"/>
    <x v="1"/>
    <x v="3"/>
    <x v="3"/>
    <n v="4.67"/>
    <x v="2"/>
    <n v="23.35"/>
    <x v="2"/>
    <x v="1"/>
  </r>
  <r>
    <s v="28268711458773385976"/>
    <x v="452"/>
    <x v="6744"/>
    <x v="1"/>
    <x v="1"/>
    <x v="1"/>
    <n v="19.989999999999998"/>
    <x v="4"/>
    <n v="39.979999999999997"/>
    <x v="0"/>
    <x v="0"/>
  </r>
  <r>
    <s v="7754952905449044244459"/>
    <x v="452"/>
    <x v="6745"/>
    <x v="3"/>
    <x v="1"/>
    <x v="1"/>
    <n v="3.3"/>
    <x v="1"/>
    <n v="13.2"/>
    <x v="0"/>
    <x v="1"/>
  </r>
  <r>
    <s v="7964527449680312150"/>
    <x v="452"/>
    <x v="6746"/>
    <x v="1"/>
    <x v="3"/>
    <x v="3"/>
    <n v="7.51"/>
    <x v="0"/>
    <n v="22.53"/>
    <x v="0"/>
    <x v="2"/>
  </r>
  <r>
    <s v="0986443968338555"/>
    <x v="452"/>
    <x v="5761"/>
    <x v="3"/>
    <x v="2"/>
    <x v="2"/>
    <n v="19.09"/>
    <x v="4"/>
    <n v="38.18"/>
    <x v="1"/>
    <x v="0"/>
  </r>
  <r>
    <s v="8909547645434350378"/>
    <x v="452"/>
    <x v="6747"/>
    <x v="3"/>
    <x v="0"/>
    <x v="0"/>
    <n v="18.89"/>
    <x v="1"/>
    <n v="75.56"/>
    <x v="1"/>
    <x v="0"/>
  </r>
  <r>
    <s v="840692428927537402"/>
    <x v="452"/>
    <x v="6748"/>
    <x v="2"/>
    <x v="1"/>
    <x v="1"/>
    <n v="9.52"/>
    <x v="3"/>
    <n v="9.52"/>
    <x v="3"/>
    <x v="1"/>
  </r>
  <r>
    <s v="154274328438702199"/>
    <x v="452"/>
    <x v="6749"/>
    <x v="2"/>
    <x v="3"/>
    <x v="8"/>
    <n v="14.42"/>
    <x v="2"/>
    <n v="72.099999999999994"/>
    <x v="2"/>
    <x v="1"/>
  </r>
  <r>
    <s v="183293349838958902620"/>
    <x v="452"/>
    <x v="6750"/>
    <x v="0"/>
    <x v="1"/>
    <x v="4"/>
    <n v="4.24"/>
    <x v="1"/>
    <n v="16.96"/>
    <x v="0"/>
    <x v="2"/>
  </r>
  <r>
    <s v="0692517249228628000867839"/>
    <x v="452"/>
    <x v="6751"/>
    <x v="0"/>
    <x v="0"/>
    <x v="9"/>
    <n v="8.74"/>
    <x v="2"/>
    <n v="43.7"/>
    <x v="0"/>
    <x v="2"/>
  </r>
  <r>
    <s v="4925614195759026"/>
    <x v="452"/>
    <x v="6752"/>
    <x v="1"/>
    <x v="0"/>
    <x v="11"/>
    <n v="17.82"/>
    <x v="4"/>
    <n v="35.64"/>
    <x v="2"/>
    <x v="1"/>
  </r>
  <r>
    <s v="35816834362069896268"/>
    <x v="452"/>
    <x v="6753"/>
    <x v="2"/>
    <x v="0"/>
    <x v="9"/>
    <n v="16.52"/>
    <x v="0"/>
    <n v="49.56"/>
    <x v="3"/>
    <x v="1"/>
  </r>
  <r>
    <s v="027323604064982999266338127"/>
    <x v="453"/>
    <x v="6754"/>
    <x v="2"/>
    <x v="2"/>
    <x v="12"/>
    <n v="12.06"/>
    <x v="0"/>
    <n v="36.18"/>
    <x v="2"/>
    <x v="1"/>
  </r>
  <r>
    <s v="50858541275311255"/>
    <x v="453"/>
    <x v="243"/>
    <x v="3"/>
    <x v="3"/>
    <x v="8"/>
    <n v="9.24"/>
    <x v="2"/>
    <n v="46.2"/>
    <x v="1"/>
    <x v="1"/>
  </r>
  <r>
    <s v="84348970459586747315"/>
    <x v="453"/>
    <x v="6755"/>
    <x v="0"/>
    <x v="0"/>
    <x v="9"/>
    <n v="14.26"/>
    <x v="3"/>
    <n v="14.26"/>
    <x v="0"/>
    <x v="2"/>
  </r>
  <r>
    <s v="06595496864026903"/>
    <x v="453"/>
    <x v="6756"/>
    <x v="1"/>
    <x v="0"/>
    <x v="9"/>
    <n v="10.32"/>
    <x v="2"/>
    <n v="51.6"/>
    <x v="3"/>
    <x v="1"/>
  </r>
  <r>
    <s v="10876459366190"/>
    <x v="453"/>
    <x v="6757"/>
    <x v="1"/>
    <x v="3"/>
    <x v="6"/>
    <n v="2.09"/>
    <x v="4"/>
    <n v="4.18"/>
    <x v="2"/>
    <x v="0"/>
  </r>
  <r>
    <s v="2429733264180812878"/>
    <x v="453"/>
    <x v="6758"/>
    <x v="3"/>
    <x v="3"/>
    <x v="3"/>
    <n v="5.36"/>
    <x v="3"/>
    <n v="5.36"/>
    <x v="2"/>
    <x v="2"/>
  </r>
  <r>
    <s v="163681044784488974213"/>
    <x v="453"/>
    <x v="6759"/>
    <x v="0"/>
    <x v="0"/>
    <x v="9"/>
    <n v="3.52"/>
    <x v="3"/>
    <n v="3.52"/>
    <x v="3"/>
    <x v="1"/>
  </r>
  <r>
    <s v="58844243180643204"/>
    <x v="453"/>
    <x v="6760"/>
    <x v="1"/>
    <x v="0"/>
    <x v="9"/>
    <n v="15.6"/>
    <x v="1"/>
    <n v="62.4"/>
    <x v="0"/>
    <x v="2"/>
  </r>
  <r>
    <s v="12389924047034402"/>
    <x v="453"/>
    <x v="6761"/>
    <x v="1"/>
    <x v="1"/>
    <x v="1"/>
    <n v="15.47"/>
    <x v="0"/>
    <n v="46.41"/>
    <x v="1"/>
    <x v="0"/>
  </r>
  <r>
    <s v="52787024876601655"/>
    <x v="453"/>
    <x v="618"/>
    <x v="2"/>
    <x v="2"/>
    <x v="5"/>
    <n v="15.52"/>
    <x v="0"/>
    <n v="46.56"/>
    <x v="0"/>
    <x v="2"/>
  </r>
  <r>
    <s v="88542295460282651137715"/>
    <x v="453"/>
    <x v="4872"/>
    <x v="3"/>
    <x v="2"/>
    <x v="5"/>
    <n v="10.66"/>
    <x v="0"/>
    <n v="31.98"/>
    <x v="2"/>
    <x v="0"/>
  </r>
  <r>
    <s v="838266204309115861492"/>
    <x v="453"/>
    <x v="6762"/>
    <x v="1"/>
    <x v="2"/>
    <x v="5"/>
    <n v="2.67"/>
    <x v="2"/>
    <n v="13.35"/>
    <x v="1"/>
    <x v="2"/>
  </r>
  <r>
    <s v="03022792921244136190679687"/>
    <x v="453"/>
    <x v="6763"/>
    <x v="1"/>
    <x v="1"/>
    <x v="1"/>
    <n v="4.5"/>
    <x v="1"/>
    <n v="18"/>
    <x v="2"/>
    <x v="1"/>
  </r>
  <r>
    <s v="60767242310617"/>
    <x v="453"/>
    <x v="6764"/>
    <x v="0"/>
    <x v="2"/>
    <x v="12"/>
    <n v="16.850000000000001"/>
    <x v="1"/>
    <n v="67.400000000000006"/>
    <x v="2"/>
    <x v="2"/>
  </r>
  <r>
    <s v="6361477085193650630"/>
    <x v="453"/>
    <x v="6765"/>
    <x v="3"/>
    <x v="1"/>
    <x v="4"/>
    <n v="7.12"/>
    <x v="2"/>
    <n v="35.6"/>
    <x v="2"/>
    <x v="1"/>
  </r>
  <r>
    <s v="89734149198984"/>
    <x v="453"/>
    <x v="6766"/>
    <x v="3"/>
    <x v="2"/>
    <x v="2"/>
    <n v="16.16"/>
    <x v="4"/>
    <n v="32.32"/>
    <x v="0"/>
    <x v="1"/>
  </r>
  <r>
    <s v="8739238460294401337"/>
    <x v="453"/>
    <x v="6767"/>
    <x v="2"/>
    <x v="3"/>
    <x v="7"/>
    <n v="5.94"/>
    <x v="4"/>
    <n v="11.88"/>
    <x v="1"/>
    <x v="2"/>
  </r>
  <r>
    <s v="653257992461433345472203"/>
    <x v="453"/>
    <x v="6768"/>
    <x v="1"/>
    <x v="2"/>
    <x v="13"/>
    <n v="5.81"/>
    <x v="0"/>
    <n v="17.43"/>
    <x v="2"/>
    <x v="0"/>
  </r>
  <r>
    <s v="361767142928958146"/>
    <x v="454"/>
    <x v="6769"/>
    <x v="0"/>
    <x v="0"/>
    <x v="0"/>
    <n v="4.96"/>
    <x v="3"/>
    <n v="4.96"/>
    <x v="0"/>
    <x v="2"/>
  </r>
  <r>
    <s v="2950151714945751151171"/>
    <x v="454"/>
    <x v="6770"/>
    <x v="2"/>
    <x v="0"/>
    <x v="14"/>
    <n v="16.850000000000001"/>
    <x v="3"/>
    <n v="16.850000000000001"/>
    <x v="3"/>
    <x v="0"/>
  </r>
  <r>
    <s v="5102794132638"/>
    <x v="454"/>
    <x v="6771"/>
    <x v="0"/>
    <x v="2"/>
    <x v="5"/>
    <n v="18.04"/>
    <x v="3"/>
    <n v="18.04"/>
    <x v="2"/>
    <x v="0"/>
  </r>
  <r>
    <s v="10773680414888171008387"/>
    <x v="454"/>
    <x v="6772"/>
    <x v="0"/>
    <x v="0"/>
    <x v="0"/>
    <n v="12.51"/>
    <x v="1"/>
    <n v="50.04"/>
    <x v="2"/>
    <x v="2"/>
  </r>
  <r>
    <s v="0309393446324883697"/>
    <x v="454"/>
    <x v="6773"/>
    <x v="1"/>
    <x v="0"/>
    <x v="0"/>
    <n v="11.58"/>
    <x v="2"/>
    <n v="57.9"/>
    <x v="1"/>
    <x v="2"/>
  </r>
  <r>
    <s v="958095363450299608017"/>
    <x v="454"/>
    <x v="6774"/>
    <x v="1"/>
    <x v="2"/>
    <x v="12"/>
    <n v="16.98"/>
    <x v="0"/>
    <n v="50.94"/>
    <x v="0"/>
    <x v="0"/>
  </r>
  <r>
    <s v="4943299604048306099"/>
    <x v="454"/>
    <x v="6775"/>
    <x v="0"/>
    <x v="0"/>
    <x v="14"/>
    <n v="9.93"/>
    <x v="0"/>
    <n v="29.79"/>
    <x v="0"/>
    <x v="2"/>
  </r>
  <r>
    <s v="31592934319105058718556"/>
    <x v="454"/>
    <x v="6776"/>
    <x v="0"/>
    <x v="0"/>
    <x v="11"/>
    <n v="7.05"/>
    <x v="0"/>
    <n v="21.15"/>
    <x v="2"/>
    <x v="2"/>
  </r>
  <r>
    <s v="312859246967272620204"/>
    <x v="454"/>
    <x v="6777"/>
    <x v="1"/>
    <x v="1"/>
    <x v="1"/>
    <n v="13.93"/>
    <x v="3"/>
    <n v="13.93"/>
    <x v="0"/>
    <x v="1"/>
  </r>
  <r>
    <s v="676187073495904966051145"/>
    <x v="454"/>
    <x v="6778"/>
    <x v="0"/>
    <x v="1"/>
    <x v="10"/>
    <n v="14.1"/>
    <x v="2"/>
    <n v="70.5"/>
    <x v="1"/>
    <x v="2"/>
  </r>
  <r>
    <s v="774246420514634792"/>
    <x v="454"/>
    <x v="6779"/>
    <x v="2"/>
    <x v="0"/>
    <x v="9"/>
    <n v="13.88"/>
    <x v="2"/>
    <n v="69.400000000000006"/>
    <x v="1"/>
    <x v="2"/>
  </r>
  <r>
    <s v="83611461411946956"/>
    <x v="454"/>
    <x v="6780"/>
    <x v="0"/>
    <x v="2"/>
    <x v="5"/>
    <n v="8.8699999999999992"/>
    <x v="4"/>
    <n v="17.739999999999998"/>
    <x v="3"/>
    <x v="0"/>
  </r>
  <r>
    <s v="50503224928859244865"/>
    <x v="454"/>
    <x v="6781"/>
    <x v="0"/>
    <x v="2"/>
    <x v="12"/>
    <n v="16.64"/>
    <x v="0"/>
    <n v="49.92"/>
    <x v="3"/>
    <x v="2"/>
  </r>
  <r>
    <s v="2374942402809548"/>
    <x v="454"/>
    <x v="6782"/>
    <x v="2"/>
    <x v="0"/>
    <x v="14"/>
    <n v="2.34"/>
    <x v="1"/>
    <n v="9.36"/>
    <x v="0"/>
    <x v="1"/>
  </r>
  <r>
    <s v="448144411889098419"/>
    <x v="454"/>
    <x v="6783"/>
    <x v="3"/>
    <x v="1"/>
    <x v="1"/>
    <n v="10.07"/>
    <x v="1"/>
    <n v="40.28"/>
    <x v="2"/>
    <x v="2"/>
  </r>
  <r>
    <s v="709429328490476507544"/>
    <x v="454"/>
    <x v="4080"/>
    <x v="2"/>
    <x v="3"/>
    <x v="7"/>
    <n v="9.76"/>
    <x v="0"/>
    <n v="29.28"/>
    <x v="1"/>
    <x v="2"/>
  </r>
  <r>
    <s v="41757440659850676750"/>
    <x v="454"/>
    <x v="6784"/>
    <x v="3"/>
    <x v="3"/>
    <x v="3"/>
    <n v="11.21"/>
    <x v="2"/>
    <n v="56.05"/>
    <x v="3"/>
    <x v="0"/>
  </r>
  <r>
    <s v="758600594693568874679893"/>
    <x v="454"/>
    <x v="6785"/>
    <x v="2"/>
    <x v="3"/>
    <x v="8"/>
    <n v="3.87"/>
    <x v="0"/>
    <n v="11.61"/>
    <x v="1"/>
    <x v="1"/>
  </r>
  <r>
    <s v="27917446642128030991867"/>
    <x v="455"/>
    <x v="6786"/>
    <x v="2"/>
    <x v="3"/>
    <x v="6"/>
    <n v="6.35"/>
    <x v="3"/>
    <n v="6.35"/>
    <x v="3"/>
    <x v="1"/>
  </r>
  <r>
    <s v="51687868480938177439767728"/>
    <x v="455"/>
    <x v="884"/>
    <x v="0"/>
    <x v="3"/>
    <x v="3"/>
    <n v="5.31"/>
    <x v="0"/>
    <n v="15.93"/>
    <x v="2"/>
    <x v="1"/>
  </r>
  <r>
    <s v="157017849298511186"/>
    <x v="455"/>
    <x v="6787"/>
    <x v="3"/>
    <x v="1"/>
    <x v="1"/>
    <n v="15.64"/>
    <x v="0"/>
    <n v="46.92"/>
    <x v="2"/>
    <x v="0"/>
  </r>
  <r>
    <s v="02897804699777916"/>
    <x v="455"/>
    <x v="5038"/>
    <x v="2"/>
    <x v="0"/>
    <x v="11"/>
    <n v="9.2200000000000006"/>
    <x v="0"/>
    <n v="27.66"/>
    <x v="0"/>
    <x v="2"/>
  </r>
  <r>
    <s v="2278621747281111444957"/>
    <x v="455"/>
    <x v="6788"/>
    <x v="3"/>
    <x v="2"/>
    <x v="2"/>
    <n v="9.48"/>
    <x v="2"/>
    <n v="47.4"/>
    <x v="0"/>
    <x v="0"/>
  </r>
  <r>
    <s v="262937374730205170"/>
    <x v="455"/>
    <x v="6789"/>
    <x v="1"/>
    <x v="2"/>
    <x v="5"/>
    <n v="7.11"/>
    <x v="2"/>
    <n v="35.549999999999997"/>
    <x v="0"/>
    <x v="2"/>
  </r>
  <r>
    <s v="437278498440455482561410"/>
    <x v="455"/>
    <x v="6790"/>
    <x v="0"/>
    <x v="1"/>
    <x v="10"/>
    <n v="4.4000000000000004"/>
    <x v="1"/>
    <n v="17.600000000000001"/>
    <x v="0"/>
    <x v="1"/>
  </r>
  <r>
    <s v="13298953453886926226"/>
    <x v="455"/>
    <x v="6791"/>
    <x v="3"/>
    <x v="0"/>
    <x v="11"/>
    <n v="4.88"/>
    <x v="4"/>
    <n v="9.76"/>
    <x v="1"/>
    <x v="1"/>
  </r>
  <r>
    <s v="70509534652144741"/>
    <x v="455"/>
    <x v="6792"/>
    <x v="2"/>
    <x v="2"/>
    <x v="5"/>
    <n v="7.65"/>
    <x v="0"/>
    <n v="22.95"/>
    <x v="2"/>
    <x v="1"/>
  </r>
  <r>
    <s v="4455080471852595704"/>
    <x v="455"/>
    <x v="6793"/>
    <x v="3"/>
    <x v="3"/>
    <x v="6"/>
    <n v="11.84"/>
    <x v="4"/>
    <n v="23.68"/>
    <x v="1"/>
    <x v="2"/>
  </r>
  <r>
    <s v="9426457948326526649"/>
    <x v="455"/>
    <x v="6794"/>
    <x v="0"/>
    <x v="2"/>
    <x v="2"/>
    <n v="14.53"/>
    <x v="1"/>
    <n v="58.12"/>
    <x v="3"/>
    <x v="2"/>
  </r>
  <r>
    <s v="2750591164296152412171391"/>
    <x v="455"/>
    <x v="6795"/>
    <x v="0"/>
    <x v="1"/>
    <x v="1"/>
    <n v="3.21"/>
    <x v="0"/>
    <n v="9.6300000000000008"/>
    <x v="2"/>
    <x v="2"/>
  </r>
  <r>
    <s v="111876409294632431"/>
    <x v="455"/>
    <x v="6796"/>
    <x v="2"/>
    <x v="0"/>
    <x v="9"/>
    <n v="9.14"/>
    <x v="4"/>
    <n v="18.28"/>
    <x v="0"/>
    <x v="1"/>
  </r>
  <r>
    <s v="83555084289762641791"/>
    <x v="455"/>
    <x v="6797"/>
    <x v="0"/>
    <x v="2"/>
    <x v="13"/>
    <n v="14.56"/>
    <x v="4"/>
    <n v="29.12"/>
    <x v="3"/>
    <x v="2"/>
  </r>
  <r>
    <s v="321047174407787763"/>
    <x v="456"/>
    <x v="6382"/>
    <x v="1"/>
    <x v="2"/>
    <x v="12"/>
    <n v="6.08"/>
    <x v="4"/>
    <n v="12.16"/>
    <x v="1"/>
    <x v="1"/>
  </r>
  <r>
    <s v="48768711714138867228388656"/>
    <x v="456"/>
    <x v="6798"/>
    <x v="3"/>
    <x v="0"/>
    <x v="0"/>
    <n v="2.94"/>
    <x v="4"/>
    <n v="5.88"/>
    <x v="0"/>
    <x v="2"/>
  </r>
  <r>
    <s v="0535829784551114755984"/>
    <x v="456"/>
    <x v="6799"/>
    <x v="1"/>
    <x v="0"/>
    <x v="9"/>
    <n v="12.33"/>
    <x v="1"/>
    <n v="49.32"/>
    <x v="3"/>
    <x v="2"/>
  </r>
  <r>
    <s v="776775841534447298435706145"/>
    <x v="456"/>
    <x v="6800"/>
    <x v="0"/>
    <x v="1"/>
    <x v="4"/>
    <n v="11.82"/>
    <x v="1"/>
    <n v="47.28"/>
    <x v="3"/>
    <x v="2"/>
  </r>
  <r>
    <s v="88574394986455465957"/>
    <x v="456"/>
    <x v="6801"/>
    <x v="2"/>
    <x v="2"/>
    <x v="5"/>
    <n v="18.86"/>
    <x v="3"/>
    <n v="18.86"/>
    <x v="2"/>
    <x v="1"/>
  </r>
  <r>
    <s v="327222006484936760"/>
    <x v="456"/>
    <x v="6802"/>
    <x v="0"/>
    <x v="3"/>
    <x v="8"/>
    <n v="5.75"/>
    <x v="0"/>
    <n v="17.25"/>
    <x v="1"/>
    <x v="1"/>
  </r>
  <r>
    <s v="8588306342255867396"/>
    <x v="456"/>
    <x v="4835"/>
    <x v="0"/>
    <x v="2"/>
    <x v="12"/>
    <n v="9.94"/>
    <x v="3"/>
    <n v="9.94"/>
    <x v="1"/>
    <x v="1"/>
  </r>
  <r>
    <s v="98204974588653"/>
    <x v="456"/>
    <x v="6803"/>
    <x v="1"/>
    <x v="1"/>
    <x v="4"/>
    <n v="5.37"/>
    <x v="0"/>
    <n v="16.11"/>
    <x v="3"/>
    <x v="2"/>
  </r>
  <r>
    <s v="08529040190522245"/>
    <x v="456"/>
    <x v="6804"/>
    <x v="0"/>
    <x v="1"/>
    <x v="1"/>
    <n v="2.12"/>
    <x v="1"/>
    <n v="8.48"/>
    <x v="1"/>
    <x v="2"/>
  </r>
  <r>
    <s v="02095643699946943735"/>
    <x v="456"/>
    <x v="6805"/>
    <x v="3"/>
    <x v="3"/>
    <x v="6"/>
    <n v="4.4000000000000004"/>
    <x v="1"/>
    <n v="17.600000000000001"/>
    <x v="1"/>
    <x v="1"/>
  </r>
  <r>
    <s v="99766343593310264360"/>
    <x v="456"/>
    <x v="6806"/>
    <x v="3"/>
    <x v="3"/>
    <x v="6"/>
    <n v="7.11"/>
    <x v="0"/>
    <n v="21.33"/>
    <x v="2"/>
    <x v="1"/>
  </r>
  <r>
    <s v="83005697264487260089842131"/>
    <x v="456"/>
    <x v="6807"/>
    <x v="3"/>
    <x v="0"/>
    <x v="9"/>
    <n v="18.170000000000002"/>
    <x v="3"/>
    <n v="18.170000000000002"/>
    <x v="1"/>
    <x v="0"/>
  </r>
  <r>
    <s v="295127479403696366743406"/>
    <x v="456"/>
    <x v="6808"/>
    <x v="0"/>
    <x v="3"/>
    <x v="6"/>
    <n v="12.26"/>
    <x v="0"/>
    <n v="36.78"/>
    <x v="3"/>
    <x v="1"/>
  </r>
  <r>
    <s v="706446549337714782"/>
    <x v="456"/>
    <x v="6809"/>
    <x v="1"/>
    <x v="0"/>
    <x v="14"/>
    <n v="10.74"/>
    <x v="1"/>
    <n v="42.96"/>
    <x v="1"/>
    <x v="2"/>
  </r>
  <r>
    <s v="337288345000619715"/>
    <x v="456"/>
    <x v="6810"/>
    <x v="0"/>
    <x v="3"/>
    <x v="8"/>
    <n v="6.71"/>
    <x v="1"/>
    <n v="26.84"/>
    <x v="1"/>
    <x v="0"/>
  </r>
  <r>
    <s v="857594369394378016"/>
    <x v="456"/>
    <x v="6811"/>
    <x v="3"/>
    <x v="1"/>
    <x v="10"/>
    <n v="5.7"/>
    <x v="4"/>
    <n v="11.4"/>
    <x v="2"/>
    <x v="2"/>
  </r>
  <r>
    <s v="420731294220985229452"/>
    <x v="457"/>
    <x v="6812"/>
    <x v="0"/>
    <x v="0"/>
    <x v="9"/>
    <n v="4.8600000000000003"/>
    <x v="1"/>
    <n v="19.440000000000001"/>
    <x v="0"/>
    <x v="0"/>
  </r>
  <r>
    <s v="523575421828137870"/>
    <x v="457"/>
    <x v="6813"/>
    <x v="0"/>
    <x v="1"/>
    <x v="1"/>
    <n v="11.85"/>
    <x v="2"/>
    <n v="59.25"/>
    <x v="3"/>
    <x v="1"/>
  </r>
  <r>
    <s v="4671622444680213596407"/>
    <x v="457"/>
    <x v="1659"/>
    <x v="2"/>
    <x v="1"/>
    <x v="4"/>
    <n v="10.3"/>
    <x v="3"/>
    <n v="10.3"/>
    <x v="3"/>
    <x v="1"/>
  </r>
  <r>
    <s v="77930004399684611"/>
    <x v="457"/>
    <x v="6814"/>
    <x v="3"/>
    <x v="2"/>
    <x v="5"/>
    <n v="17.920000000000002"/>
    <x v="4"/>
    <n v="35.840000000000003"/>
    <x v="0"/>
    <x v="2"/>
  </r>
  <r>
    <s v="54425007468860117911"/>
    <x v="457"/>
    <x v="6815"/>
    <x v="2"/>
    <x v="1"/>
    <x v="10"/>
    <n v="18.440000000000001"/>
    <x v="2"/>
    <n v="92.2"/>
    <x v="2"/>
    <x v="2"/>
  </r>
  <r>
    <s v="255774650243918653"/>
    <x v="457"/>
    <x v="6816"/>
    <x v="1"/>
    <x v="0"/>
    <x v="9"/>
    <n v="12.55"/>
    <x v="3"/>
    <n v="12.55"/>
    <x v="0"/>
    <x v="2"/>
  </r>
  <r>
    <s v="832637644695928857756444"/>
    <x v="457"/>
    <x v="6817"/>
    <x v="1"/>
    <x v="3"/>
    <x v="8"/>
    <n v="2.46"/>
    <x v="2"/>
    <n v="12.3"/>
    <x v="0"/>
    <x v="1"/>
  </r>
  <r>
    <s v="54304170067506"/>
    <x v="457"/>
    <x v="6818"/>
    <x v="3"/>
    <x v="3"/>
    <x v="3"/>
    <n v="11.7"/>
    <x v="0"/>
    <n v="35.1"/>
    <x v="1"/>
    <x v="2"/>
  </r>
  <r>
    <s v="42025194405942476371"/>
    <x v="458"/>
    <x v="6819"/>
    <x v="2"/>
    <x v="0"/>
    <x v="9"/>
    <n v="15.36"/>
    <x v="2"/>
    <n v="76.8"/>
    <x v="1"/>
    <x v="1"/>
  </r>
  <r>
    <s v="94324634983653895217"/>
    <x v="458"/>
    <x v="6820"/>
    <x v="1"/>
    <x v="2"/>
    <x v="12"/>
    <n v="4.7"/>
    <x v="3"/>
    <n v="4.7"/>
    <x v="0"/>
    <x v="2"/>
  </r>
  <r>
    <s v="5122795347911740414636"/>
    <x v="458"/>
    <x v="4017"/>
    <x v="3"/>
    <x v="1"/>
    <x v="4"/>
    <n v="14.75"/>
    <x v="4"/>
    <n v="29.5"/>
    <x v="0"/>
    <x v="1"/>
  </r>
  <r>
    <s v="066834369248045560430694"/>
    <x v="458"/>
    <x v="3882"/>
    <x v="3"/>
    <x v="0"/>
    <x v="9"/>
    <n v="3.97"/>
    <x v="0"/>
    <n v="11.91"/>
    <x v="2"/>
    <x v="0"/>
  </r>
  <r>
    <s v="9221347446924833717"/>
    <x v="458"/>
    <x v="6821"/>
    <x v="2"/>
    <x v="3"/>
    <x v="7"/>
    <n v="10.39"/>
    <x v="2"/>
    <n v="51.95"/>
    <x v="3"/>
    <x v="1"/>
  </r>
  <r>
    <s v="968204089560684124"/>
    <x v="458"/>
    <x v="6822"/>
    <x v="0"/>
    <x v="2"/>
    <x v="2"/>
    <n v="7.1"/>
    <x v="3"/>
    <n v="7.1"/>
    <x v="1"/>
    <x v="1"/>
  </r>
  <r>
    <s v="695256749233083"/>
    <x v="458"/>
    <x v="5303"/>
    <x v="3"/>
    <x v="3"/>
    <x v="6"/>
    <n v="2.64"/>
    <x v="3"/>
    <n v="2.64"/>
    <x v="1"/>
    <x v="0"/>
  </r>
  <r>
    <s v="2589299354160902028685"/>
    <x v="458"/>
    <x v="6823"/>
    <x v="3"/>
    <x v="2"/>
    <x v="5"/>
    <n v="10.99"/>
    <x v="4"/>
    <n v="21.98"/>
    <x v="2"/>
    <x v="0"/>
  </r>
  <r>
    <s v="9885951418647087675952808"/>
    <x v="458"/>
    <x v="6824"/>
    <x v="0"/>
    <x v="3"/>
    <x v="8"/>
    <n v="5.37"/>
    <x v="0"/>
    <n v="16.11"/>
    <x v="3"/>
    <x v="0"/>
  </r>
  <r>
    <s v="43387724773254881705"/>
    <x v="458"/>
    <x v="6825"/>
    <x v="3"/>
    <x v="2"/>
    <x v="5"/>
    <n v="12.98"/>
    <x v="1"/>
    <n v="51.92"/>
    <x v="3"/>
    <x v="0"/>
  </r>
  <r>
    <s v="77104728135439092"/>
    <x v="458"/>
    <x v="6826"/>
    <x v="3"/>
    <x v="1"/>
    <x v="4"/>
    <n v="5.0999999999999996"/>
    <x v="2"/>
    <n v="25.5"/>
    <x v="0"/>
    <x v="2"/>
  </r>
  <r>
    <s v="05155687474073403960551"/>
    <x v="458"/>
    <x v="6827"/>
    <x v="2"/>
    <x v="3"/>
    <x v="6"/>
    <n v="11.19"/>
    <x v="0"/>
    <n v="33.57"/>
    <x v="2"/>
    <x v="1"/>
  </r>
  <r>
    <s v="69679039412685360653"/>
    <x v="458"/>
    <x v="6828"/>
    <x v="1"/>
    <x v="3"/>
    <x v="3"/>
    <n v="4.68"/>
    <x v="0"/>
    <n v="14.04"/>
    <x v="0"/>
    <x v="1"/>
  </r>
  <r>
    <s v="5173943851230924866"/>
    <x v="458"/>
    <x v="6829"/>
    <x v="0"/>
    <x v="1"/>
    <x v="1"/>
    <n v="6.97"/>
    <x v="1"/>
    <n v="27.88"/>
    <x v="0"/>
    <x v="2"/>
  </r>
  <r>
    <s v="5849296054973070020"/>
    <x v="458"/>
    <x v="6830"/>
    <x v="2"/>
    <x v="3"/>
    <x v="8"/>
    <n v="12.89"/>
    <x v="0"/>
    <n v="38.67"/>
    <x v="0"/>
    <x v="2"/>
  </r>
  <r>
    <s v="927834130818"/>
    <x v="458"/>
    <x v="6831"/>
    <x v="2"/>
    <x v="0"/>
    <x v="0"/>
    <n v="13.14"/>
    <x v="1"/>
    <n v="52.56"/>
    <x v="2"/>
    <x v="2"/>
  </r>
  <r>
    <s v="40343335740498933868939"/>
    <x v="459"/>
    <x v="6753"/>
    <x v="0"/>
    <x v="3"/>
    <x v="8"/>
    <n v="4.6399999999999997"/>
    <x v="2"/>
    <n v="23.2"/>
    <x v="0"/>
    <x v="1"/>
  </r>
  <r>
    <s v="82259741046865147"/>
    <x v="459"/>
    <x v="6832"/>
    <x v="1"/>
    <x v="0"/>
    <x v="14"/>
    <n v="8.33"/>
    <x v="2"/>
    <n v="41.65"/>
    <x v="1"/>
    <x v="0"/>
  </r>
  <r>
    <s v="68085454558551"/>
    <x v="459"/>
    <x v="6833"/>
    <x v="2"/>
    <x v="3"/>
    <x v="6"/>
    <n v="4.93"/>
    <x v="4"/>
    <n v="9.86"/>
    <x v="0"/>
    <x v="0"/>
  </r>
  <r>
    <s v="81375544147849397"/>
    <x v="459"/>
    <x v="6834"/>
    <x v="1"/>
    <x v="0"/>
    <x v="11"/>
    <n v="16.440000000000001"/>
    <x v="0"/>
    <n v="49.32"/>
    <x v="0"/>
    <x v="1"/>
  </r>
  <r>
    <s v="866769041397871271082"/>
    <x v="459"/>
    <x v="6835"/>
    <x v="0"/>
    <x v="0"/>
    <x v="11"/>
    <n v="15.8"/>
    <x v="1"/>
    <n v="63.2"/>
    <x v="1"/>
    <x v="1"/>
  </r>
  <r>
    <s v="6719694556993874948"/>
    <x v="459"/>
    <x v="6836"/>
    <x v="1"/>
    <x v="1"/>
    <x v="4"/>
    <n v="10.01"/>
    <x v="2"/>
    <n v="50.05"/>
    <x v="0"/>
    <x v="1"/>
  </r>
  <r>
    <s v="50511473454967478435"/>
    <x v="459"/>
    <x v="6837"/>
    <x v="2"/>
    <x v="3"/>
    <x v="6"/>
    <n v="15.59"/>
    <x v="4"/>
    <n v="31.18"/>
    <x v="0"/>
    <x v="0"/>
  </r>
  <r>
    <s v="583825994434763468752931"/>
    <x v="459"/>
    <x v="6838"/>
    <x v="2"/>
    <x v="0"/>
    <x v="9"/>
    <n v="18.48"/>
    <x v="1"/>
    <n v="73.92"/>
    <x v="3"/>
    <x v="2"/>
  </r>
  <r>
    <s v="1687162410592683836502"/>
    <x v="459"/>
    <x v="6839"/>
    <x v="0"/>
    <x v="2"/>
    <x v="13"/>
    <n v="10.43"/>
    <x v="1"/>
    <n v="41.72"/>
    <x v="1"/>
    <x v="0"/>
  </r>
  <r>
    <s v="4624374154165950856608643"/>
    <x v="459"/>
    <x v="6840"/>
    <x v="3"/>
    <x v="2"/>
    <x v="5"/>
    <n v="6.16"/>
    <x v="4"/>
    <n v="12.32"/>
    <x v="3"/>
    <x v="2"/>
  </r>
  <r>
    <s v="0914075341850716826693007"/>
    <x v="460"/>
    <x v="6841"/>
    <x v="2"/>
    <x v="1"/>
    <x v="4"/>
    <n v="12.26"/>
    <x v="3"/>
    <n v="12.26"/>
    <x v="1"/>
    <x v="1"/>
  </r>
  <r>
    <s v="9217545464823111"/>
    <x v="460"/>
    <x v="6842"/>
    <x v="1"/>
    <x v="0"/>
    <x v="0"/>
    <n v="19.57"/>
    <x v="1"/>
    <n v="78.28"/>
    <x v="3"/>
    <x v="0"/>
  </r>
  <r>
    <s v="5877538348358330027000"/>
    <x v="460"/>
    <x v="6843"/>
    <x v="1"/>
    <x v="2"/>
    <x v="13"/>
    <n v="16.96"/>
    <x v="3"/>
    <n v="16.96"/>
    <x v="1"/>
    <x v="2"/>
  </r>
  <r>
    <s v="428114693746286153814227"/>
    <x v="460"/>
    <x v="4171"/>
    <x v="2"/>
    <x v="3"/>
    <x v="6"/>
    <n v="8.02"/>
    <x v="1"/>
    <n v="32.08"/>
    <x v="0"/>
    <x v="1"/>
  </r>
  <r>
    <s v="616367438986871091197"/>
    <x v="460"/>
    <x v="6844"/>
    <x v="3"/>
    <x v="3"/>
    <x v="8"/>
    <n v="8.69"/>
    <x v="1"/>
    <n v="34.76"/>
    <x v="1"/>
    <x v="1"/>
  </r>
  <r>
    <s v="8018834817989902819"/>
    <x v="460"/>
    <x v="6845"/>
    <x v="3"/>
    <x v="0"/>
    <x v="11"/>
    <n v="3.11"/>
    <x v="1"/>
    <n v="12.44"/>
    <x v="0"/>
    <x v="1"/>
  </r>
  <r>
    <s v="067713974295289582087"/>
    <x v="460"/>
    <x v="6846"/>
    <x v="2"/>
    <x v="2"/>
    <x v="13"/>
    <n v="4.1399999999999997"/>
    <x v="0"/>
    <n v="12.42"/>
    <x v="3"/>
    <x v="1"/>
  </r>
  <r>
    <s v="1772491845901679028844"/>
    <x v="460"/>
    <x v="6847"/>
    <x v="3"/>
    <x v="3"/>
    <x v="8"/>
    <n v="7.5"/>
    <x v="1"/>
    <n v="30"/>
    <x v="0"/>
    <x v="2"/>
  </r>
  <r>
    <s v="1528147449855002"/>
    <x v="460"/>
    <x v="6848"/>
    <x v="3"/>
    <x v="0"/>
    <x v="11"/>
    <n v="10.56"/>
    <x v="1"/>
    <n v="42.24"/>
    <x v="1"/>
    <x v="1"/>
  </r>
  <r>
    <s v="002008494698318890771273"/>
    <x v="460"/>
    <x v="6849"/>
    <x v="2"/>
    <x v="2"/>
    <x v="2"/>
    <n v="18.059999999999999"/>
    <x v="2"/>
    <n v="90.3"/>
    <x v="2"/>
    <x v="1"/>
  </r>
  <r>
    <s v="76963209429966928499"/>
    <x v="460"/>
    <x v="6850"/>
    <x v="2"/>
    <x v="3"/>
    <x v="7"/>
    <n v="13.43"/>
    <x v="3"/>
    <n v="13.43"/>
    <x v="0"/>
    <x v="2"/>
  </r>
  <r>
    <s v="34522276647123429498433"/>
    <x v="460"/>
    <x v="6851"/>
    <x v="0"/>
    <x v="1"/>
    <x v="10"/>
    <n v="7.8"/>
    <x v="0"/>
    <n v="23.4"/>
    <x v="1"/>
    <x v="0"/>
  </r>
  <r>
    <s v="282098316439322344851"/>
    <x v="461"/>
    <x v="6852"/>
    <x v="2"/>
    <x v="2"/>
    <x v="2"/>
    <n v="8.32"/>
    <x v="2"/>
    <n v="41.6"/>
    <x v="1"/>
    <x v="0"/>
  </r>
  <r>
    <s v="25226283498914008543"/>
    <x v="461"/>
    <x v="6853"/>
    <x v="2"/>
    <x v="0"/>
    <x v="11"/>
    <n v="15.34"/>
    <x v="4"/>
    <n v="30.68"/>
    <x v="0"/>
    <x v="0"/>
  </r>
  <r>
    <s v="75000714269799281"/>
    <x v="461"/>
    <x v="6854"/>
    <x v="2"/>
    <x v="0"/>
    <x v="0"/>
    <n v="4.75"/>
    <x v="4"/>
    <n v="9.5"/>
    <x v="3"/>
    <x v="2"/>
  </r>
  <r>
    <s v="09819634886344886861"/>
    <x v="461"/>
    <x v="6855"/>
    <x v="1"/>
    <x v="1"/>
    <x v="4"/>
    <n v="14.82"/>
    <x v="2"/>
    <n v="74.099999999999994"/>
    <x v="3"/>
    <x v="0"/>
  </r>
  <r>
    <s v="64259869488480967213926427"/>
    <x v="461"/>
    <x v="6856"/>
    <x v="1"/>
    <x v="1"/>
    <x v="4"/>
    <n v="16.420000000000002"/>
    <x v="4"/>
    <n v="32.840000000000003"/>
    <x v="2"/>
    <x v="2"/>
  </r>
  <r>
    <s v="601020243973066831"/>
    <x v="461"/>
    <x v="6857"/>
    <x v="1"/>
    <x v="3"/>
    <x v="6"/>
    <n v="5.2"/>
    <x v="2"/>
    <n v="26"/>
    <x v="1"/>
    <x v="2"/>
  </r>
  <r>
    <s v="3809357458187811907154"/>
    <x v="461"/>
    <x v="6858"/>
    <x v="2"/>
    <x v="1"/>
    <x v="4"/>
    <n v="13"/>
    <x v="0"/>
    <n v="39"/>
    <x v="0"/>
    <x v="2"/>
  </r>
  <r>
    <s v="66533354417914374356428"/>
    <x v="461"/>
    <x v="6859"/>
    <x v="0"/>
    <x v="0"/>
    <x v="14"/>
    <n v="19.22"/>
    <x v="2"/>
    <n v="96.1"/>
    <x v="2"/>
    <x v="2"/>
  </r>
  <r>
    <s v="186544062237479670"/>
    <x v="461"/>
    <x v="6860"/>
    <x v="1"/>
    <x v="2"/>
    <x v="5"/>
    <n v="9.02"/>
    <x v="3"/>
    <n v="9.02"/>
    <x v="2"/>
    <x v="2"/>
  </r>
  <r>
    <s v="2790166848828164452023"/>
    <x v="461"/>
    <x v="6861"/>
    <x v="2"/>
    <x v="2"/>
    <x v="13"/>
    <n v="4.2300000000000004"/>
    <x v="3"/>
    <n v="4.2300000000000004"/>
    <x v="1"/>
    <x v="1"/>
  </r>
  <r>
    <s v="881698091412901313133668"/>
    <x v="461"/>
    <x v="6862"/>
    <x v="3"/>
    <x v="2"/>
    <x v="12"/>
    <n v="9.2100000000000009"/>
    <x v="3"/>
    <n v="9.2100000000000009"/>
    <x v="1"/>
    <x v="2"/>
  </r>
  <r>
    <s v="7855001454403806607693654"/>
    <x v="461"/>
    <x v="6863"/>
    <x v="1"/>
    <x v="2"/>
    <x v="12"/>
    <n v="10.55"/>
    <x v="4"/>
    <n v="21.1"/>
    <x v="2"/>
    <x v="0"/>
  </r>
  <r>
    <s v="4945790448709606510"/>
    <x v="462"/>
    <x v="6864"/>
    <x v="0"/>
    <x v="3"/>
    <x v="8"/>
    <n v="3.49"/>
    <x v="4"/>
    <n v="6.98"/>
    <x v="1"/>
    <x v="2"/>
  </r>
  <r>
    <s v="33455949954855066798434"/>
    <x v="462"/>
    <x v="6865"/>
    <x v="1"/>
    <x v="3"/>
    <x v="7"/>
    <n v="14.48"/>
    <x v="1"/>
    <n v="57.92"/>
    <x v="3"/>
    <x v="0"/>
  </r>
  <r>
    <s v="1167729824602905203"/>
    <x v="462"/>
    <x v="6866"/>
    <x v="0"/>
    <x v="3"/>
    <x v="7"/>
    <n v="17.39"/>
    <x v="0"/>
    <n v="52.17"/>
    <x v="1"/>
    <x v="0"/>
  </r>
  <r>
    <s v="103143495243054752085"/>
    <x v="462"/>
    <x v="6867"/>
    <x v="3"/>
    <x v="2"/>
    <x v="13"/>
    <n v="5.77"/>
    <x v="3"/>
    <n v="5.77"/>
    <x v="0"/>
    <x v="1"/>
  </r>
  <r>
    <s v="85611504984325693175"/>
    <x v="462"/>
    <x v="6868"/>
    <x v="2"/>
    <x v="2"/>
    <x v="13"/>
    <n v="17.72"/>
    <x v="1"/>
    <n v="70.88"/>
    <x v="0"/>
    <x v="1"/>
  </r>
  <r>
    <s v="157898412722670"/>
    <x v="462"/>
    <x v="6869"/>
    <x v="0"/>
    <x v="0"/>
    <x v="14"/>
    <n v="8.3699999999999992"/>
    <x v="1"/>
    <n v="33.479999999999997"/>
    <x v="0"/>
    <x v="2"/>
  </r>
  <r>
    <s v="93745788494871105"/>
    <x v="462"/>
    <x v="6870"/>
    <x v="1"/>
    <x v="0"/>
    <x v="9"/>
    <n v="13.31"/>
    <x v="3"/>
    <n v="13.31"/>
    <x v="3"/>
    <x v="0"/>
  </r>
  <r>
    <s v="32793124866320271"/>
    <x v="462"/>
    <x v="6871"/>
    <x v="0"/>
    <x v="1"/>
    <x v="4"/>
    <n v="8.2100000000000009"/>
    <x v="4"/>
    <n v="16.420000000000002"/>
    <x v="1"/>
    <x v="1"/>
  </r>
  <r>
    <s v="13074897248794046563480"/>
    <x v="462"/>
    <x v="6872"/>
    <x v="2"/>
    <x v="3"/>
    <x v="6"/>
    <n v="12.58"/>
    <x v="0"/>
    <n v="37.74"/>
    <x v="0"/>
    <x v="2"/>
  </r>
  <r>
    <s v="934302347812712201"/>
    <x v="462"/>
    <x v="6873"/>
    <x v="2"/>
    <x v="1"/>
    <x v="1"/>
    <n v="7.51"/>
    <x v="1"/>
    <n v="30.04"/>
    <x v="2"/>
    <x v="1"/>
  </r>
  <r>
    <s v="83404340846730034042916"/>
    <x v="462"/>
    <x v="6874"/>
    <x v="2"/>
    <x v="2"/>
    <x v="5"/>
    <n v="19.649999999999999"/>
    <x v="3"/>
    <n v="19.649999999999999"/>
    <x v="0"/>
    <x v="0"/>
  </r>
  <r>
    <s v="5609023041854794153337"/>
    <x v="462"/>
    <x v="6875"/>
    <x v="3"/>
    <x v="3"/>
    <x v="8"/>
    <n v="8.51"/>
    <x v="0"/>
    <n v="25.53"/>
    <x v="0"/>
    <x v="0"/>
  </r>
  <r>
    <s v="4120723204958873412"/>
    <x v="462"/>
    <x v="6876"/>
    <x v="1"/>
    <x v="3"/>
    <x v="7"/>
    <n v="3.53"/>
    <x v="2"/>
    <n v="17.649999999999999"/>
    <x v="2"/>
    <x v="2"/>
  </r>
  <r>
    <s v="84316644196311176533"/>
    <x v="462"/>
    <x v="6877"/>
    <x v="3"/>
    <x v="0"/>
    <x v="11"/>
    <n v="3.73"/>
    <x v="0"/>
    <n v="11.19"/>
    <x v="3"/>
    <x v="0"/>
  </r>
  <r>
    <s v="00144004735183928376"/>
    <x v="462"/>
    <x v="5186"/>
    <x v="1"/>
    <x v="0"/>
    <x v="0"/>
    <n v="2.84"/>
    <x v="2"/>
    <n v="14.2"/>
    <x v="3"/>
    <x v="2"/>
  </r>
  <r>
    <s v="6804074798082227731"/>
    <x v="462"/>
    <x v="6878"/>
    <x v="3"/>
    <x v="2"/>
    <x v="5"/>
    <n v="13.9"/>
    <x v="3"/>
    <n v="13.9"/>
    <x v="3"/>
    <x v="0"/>
  </r>
  <r>
    <s v="930164647154002576604"/>
    <x v="462"/>
    <x v="6879"/>
    <x v="2"/>
    <x v="3"/>
    <x v="6"/>
    <n v="11.35"/>
    <x v="4"/>
    <n v="22.7"/>
    <x v="2"/>
    <x v="2"/>
  </r>
  <r>
    <s v="95168004429300188033"/>
    <x v="462"/>
    <x v="6880"/>
    <x v="2"/>
    <x v="2"/>
    <x v="12"/>
    <n v="8.56"/>
    <x v="2"/>
    <n v="42.8"/>
    <x v="2"/>
    <x v="1"/>
  </r>
  <r>
    <s v="8474632934581499041"/>
    <x v="462"/>
    <x v="6881"/>
    <x v="2"/>
    <x v="1"/>
    <x v="10"/>
    <n v="14.66"/>
    <x v="0"/>
    <n v="43.98"/>
    <x v="2"/>
    <x v="0"/>
  </r>
  <r>
    <s v="84190948391383688"/>
    <x v="462"/>
    <x v="6882"/>
    <x v="2"/>
    <x v="1"/>
    <x v="10"/>
    <n v="5.24"/>
    <x v="3"/>
    <n v="5.24"/>
    <x v="2"/>
    <x v="0"/>
  </r>
  <r>
    <s v="140868684674945199993086"/>
    <x v="462"/>
    <x v="6883"/>
    <x v="1"/>
    <x v="2"/>
    <x v="5"/>
    <n v="19.260000000000002"/>
    <x v="0"/>
    <n v="57.78"/>
    <x v="3"/>
    <x v="0"/>
  </r>
  <r>
    <s v="3683836035431340863012189"/>
    <x v="462"/>
    <x v="6884"/>
    <x v="1"/>
    <x v="3"/>
    <x v="6"/>
    <n v="2.2400000000000002"/>
    <x v="4"/>
    <n v="4.4800000000000004"/>
    <x v="0"/>
    <x v="2"/>
  </r>
  <r>
    <s v="53656224269137209068"/>
    <x v="462"/>
    <x v="6885"/>
    <x v="1"/>
    <x v="2"/>
    <x v="12"/>
    <n v="19.57"/>
    <x v="4"/>
    <n v="39.14"/>
    <x v="1"/>
    <x v="2"/>
  </r>
  <r>
    <s v="48903458685536598"/>
    <x v="462"/>
    <x v="6886"/>
    <x v="0"/>
    <x v="0"/>
    <x v="0"/>
    <n v="16.22"/>
    <x v="0"/>
    <n v="48.66"/>
    <x v="0"/>
    <x v="0"/>
  </r>
  <r>
    <s v="268181409011465240"/>
    <x v="462"/>
    <x v="6887"/>
    <x v="1"/>
    <x v="0"/>
    <x v="11"/>
    <n v="5.21"/>
    <x v="0"/>
    <n v="15.63"/>
    <x v="0"/>
    <x v="0"/>
  </r>
  <r>
    <s v="57057514068761476460"/>
    <x v="462"/>
    <x v="6888"/>
    <x v="2"/>
    <x v="1"/>
    <x v="4"/>
    <n v="5.49"/>
    <x v="4"/>
    <n v="10.98"/>
    <x v="2"/>
    <x v="2"/>
  </r>
  <r>
    <s v="131425448611861879795"/>
    <x v="462"/>
    <x v="6889"/>
    <x v="3"/>
    <x v="1"/>
    <x v="1"/>
    <n v="8.7799999999999994"/>
    <x v="0"/>
    <n v="26.34"/>
    <x v="0"/>
    <x v="0"/>
  </r>
  <r>
    <s v="592208304179230339781"/>
    <x v="462"/>
    <x v="6890"/>
    <x v="1"/>
    <x v="3"/>
    <x v="3"/>
    <n v="10.14"/>
    <x v="4"/>
    <n v="20.28"/>
    <x v="0"/>
    <x v="0"/>
  </r>
  <r>
    <s v="467991704438034308654"/>
    <x v="463"/>
    <x v="6891"/>
    <x v="3"/>
    <x v="0"/>
    <x v="9"/>
    <n v="3.08"/>
    <x v="2"/>
    <n v="15.4"/>
    <x v="0"/>
    <x v="2"/>
  </r>
  <r>
    <s v="3102238944583665"/>
    <x v="463"/>
    <x v="6892"/>
    <x v="1"/>
    <x v="2"/>
    <x v="2"/>
    <n v="15.49"/>
    <x v="3"/>
    <n v="15.49"/>
    <x v="0"/>
    <x v="0"/>
  </r>
  <r>
    <s v="16084886374610280185521538"/>
    <x v="463"/>
    <x v="6893"/>
    <x v="3"/>
    <x v="1"/>
    <x v="4"/>
    <n v="13.13"/>
    <x v="2"/>
    <n v="65.650000000000006"/>
    <x v="1"/>
    <x v="2"/>
  </r>
  <r>
    <s v="8119915451186278334891"/>
    <x v="463"/>
    <x v="6894"/>
    <x v="3"/>
    <x v="0"/>
    <x v="11"/>
    <n v="3.16"/>
    <x v="2"/>
    <n v="15.8"/>
    <x v="3"/>
    <x v="1"/>
  </r>
  <r>
    <s v="817973489989779875"/>
    <x v="463"/>
    <x v="6895"/>
    <x v="0"/>
    <x v="3"/>
    <x v="3"/>
    <n v="3.86"/>
    <x v="0"/>
    <n v="11.58"/>
    <x v="3"/>
    <x v="1"/>
  </r>
  <r>
    <s v="461089394267720996698"/>
    <x v="463"/>
    <x v="6896"/>
    <x v="3"/>
    <x v="1"/>
    <x v="10"/>
    <n v="4.07"/>
    <x v="2"/>
    <n v="20.350000000000001"/>
    <x v="2"/>
    <x v="2"/>
  </r>
  <r>
    <s v="628786741445790972420465"/>
    <x v="463"/>
    <x v="6897"/>
    <x v="2"/>
    <x v="3"/>
    <x v="8"/>
    <n v="12.09"/>
    <x v="2"/>
    <n v="60.45"/>
    <x v="1"/>
    <x v="1"/>
  </r>
  <r>
    <s v="392482764458912023239767"/>
    <x v="463"/>
    <x v="6898"/>
    <x v="0"/>
    <x v="0"/>
    <x v="0"/>
    <n v="6.9"/>
    <x v="0"/>
    <n v="20.7"/>
    <x v="0"/>
    <x v="1"/>
  </r>
  <r>
    <s v="285518465964789122526"/>
    <x v="463"/>
    <x v="6899"/>
    <x v="2"/>
    <x v="3"/>
    <x v="8"/>
    <n v="19.420000000000002"/>
    <x v="1"/>
    <n v="77.680000000000007"/>
    <x v="1"/>
    <x v="2"/>
  </r>
  <r>
    <s v="16297449503133866"/>
    <x v="463"/>
    <x v="6900"/>
    <x v="1"/>
    <x v="0"/>
    <x v="9"/>
    <n v="10.07"/>
    <x v="0"/>
    <n v="30.21"/>
    <x v="3"/>
    <x v="1"/>
  </r>
  <r>
    <s v="536332941881981810660"/>
    <x v="463"/>
    <x v="6901"/>
    <x v="1"/>
    <x v="3"/>
    <x v="8"/>
    <n v="18.899999999999999"/>
    <x v="3"/>
    <n v="18.899999999999999"/>
    <x v="0"/>
    <x v="1"/>
  </r>
  <r>
    <s v="333477497265325294"/>
    <x v="463"/>
    <x v="665"/>
    <x v="3"/>
    <x v="0"/>
    <x v="14"/>
    <n v="5.92"/>
    <x v="3"/>
    <n v="5.92"/>
    <x v="0"/>
    <x v="2"/>
  </r>
  <r>
    <s v="000035232512406453553215"/>
    <x v="463"/>
    <x v="6902"/>
    <x v="0"/>
    <x v="2"/>
    <x v="13"/>
    <n v="16.95"/>
    <x v="1"/>
    <n v="67.8"/>
    <x v="0"/>
    <x v="2"/>
  </r>
  <r>
    <s v="0814802419719285214"/>
    <x v="463"/>
    <x v="6903"/>
    <x v="3"/>
    <x v="3"/>
    <x v="7"/>
    <n v="12.86"/>
    <x v="2"/>
    <n v="64.3"/>
    <x v="1"/>
    <x v="1"/>
  </r>
  <r>
    <s v="89858786743762226772"/>
    <x v="463"/>
    <x v="6904"/>
    <x v="0"/>
    <x v="0"/>
    <x v="14"/>
    <n v="7.09"/>
    <x v="0"/>
    <n v="21.27"/>
    <x v="3"/>
    <x v="2"/>
  </r>
  <r>
    <s v="65815425393669"/>
    <x v="463"/>
    <x v="6905"/>
    <x v="0"/>
    <x v="3"/>
    <x v="8"/>
    <n v="17.399999999999999"/>
    <x v="3"/>
    <n v="17.399999999999999"/>
    <x v="3"/>
    <x v="0"/>
  </r>
  <r>
    <s v="51557200409197922337"/>
    <x v="463"/>
    <x v="6906"/>
    <x v="2"/>
    <x v="1"/>
    <x v="10"/>
    <n v="2.8"/>
    <x v="4"/>
    <n v="5.6"/>
    <x v="0"/>
    <x v="0"/>
  </r>
  <r>
    <s v="1722582420596271866967"/>
    <x v="463"/>
    <x v="6907"/>
    <x v="1"/>
    <x v="0"/>
    <x v="11"/>
    <n v="8.18"/>
    <x v="4"/>
    <n v="16.36"/>
    <x v="0"/>
    <x v="0"/>
  </r>
  <r>
    <s v="7326745211086608621"/>
    <x v="463"/>
    <x v="6908"/>
    <x v="2"/>
    <x v="3"/>
    <x v="8"/>
    <n v="15.85"/>
    <x v="0"/>
    <n v="47.55"/>
    <x v="3"/>
    <x v="1"/>
  </r>
  <r>
    <s v="9411089124984438966512103"/>
    <x v="463"/>
    <x v="6909"/>
    <x v="1"/>
    <x v="2"/>
    <x v="13"/>
    <n v="5.75"/>
    <x v="0"/>
    <n v="17.25"/>
    <x v="2"/>
    <x v="2"/>
  </r>
  <r>
    <s v="337456714547639600393"/>
    <x v="464"/>
    <x v="6910"/>
    <x v="2"/>
    <x v="2"/>
    <x v="13"/>
    <n v="19.63"/>
    <x v="4"/>
    <n v="39.26"/>
    <x v="0"/>
    <x v="0"/>
  </r>
  <r>
    <s v="50717020489260614611"/>
    <x v="464"/>
    <x v="6911"/>
    <x v="0"/>
    <x v="2"/>
    <x v="2"/>
    <n v="11.73"/>
    <x v="1"/>
    <n v="46.92"/>
    <x v="3"/>
    <x v="0"/>
  </r>
  <r>
    <s v="2218876425312024440057"/>
    <x v="464"/>
    <x v="6912"/>
    <x v="3"/>
    <x v="1"/>
    <x v="10"/>
    <n v="12.12"/>
    <x v="4"/>
    <n v="24.24"/>
    <x v="3"/>
    <x v="1"/>
  </r>
  <r>
    <s v="7033484865263134943"/>
    <x v="464"/>
    <x v="6913"/>
    <x v="3"/>
    <x v="1"/>
    <x v="1"/>
    <n v="9.6300000000000008"/>
    <x v="2"/>
    <n v="48.15"/>
    <x v="1"/>
    <x v="2"/>
  </r>
  <r>
    <s v="533528094274815831996628"/>
    <x v="464"/>
    <x v="6914"/>
    <x v="0"/>
    <x v="1"/>
    <x v="4"/>
    <n v="8.4499999999999993"/>
    <x v="1"/>
    <n v="33.799999999999997"/>
    <x v="2"/>
    <x v="2"/>
  </r>
  <r>
    <s v="6464619948199306825"/>
    <x v="464"/>
    <x v="389"/>
    <x v="3"/>
    <x v="2"/>
    <x v="13"/>
    <n v="2.69"/>
    <x v="2"/>
    <n v="13.45"/>
    <x v="0"/>
    <x v="2"/>
  </r>
  <r>
    <s v="614658491992245293287"/>
    <x v="464"/>
    <x v="434"/>
    <x v="2"/>
    <x v="1"/>
    <x v="4"/>
    <n v="12.33"/>
    <x v="3"/>
    <n v="12.33"/>
    <x v="0"/>
    <x v="0"/>
  </r>
  <r>
    <s v="9297773344907230445852"/>
    <x v="464"/>
    <x v="6915"/>
    <x v="3"/>
    <x v="3"/>
    <x v="8"/>
    <n v="7.51"/>
    <x v="3"/>
    <n v="7.51"/>
    <x v="1"/>
    <x v="1"/>
  </r>
  <r>
    <s v="22432957454969932850926585"/>
    <x v="464"/>
    <x v="6916"/>
    <x v="2"/>
    <x v="1"/>
    <x v="4"/>
    <n v="19.850000000000001"/>
    <x v="0"/>
    <n v="59.55"/>
    <x v="3"/>
    <x v="1"/>
  </r>
  <r>
    <s v="5129825828401093775799"/>
    <x v="465"/>
    <x v="6917"/>
    <x v="0"/>
    <x v="2"/>
    <x v="12"/>
    <n v="19.37"/>
    <x v="2"/>
    <n v="96.85"/>
    <x v="2"/>
    <x v="0"/>
  </r>
  <r>
    <s v="788529634759311581185"/>
    <x v="465"/>
    <x v="4082"/>
    <x v="0"/>
    <x v="3"/>
    <x v="7"/>
    <n v="3.35"/>
    <x v="2"/>
    <n v="16.75"/>
    <x v="3"/>
    <x v="1"/>
  </r>
  <r>
    <s v="7434374493222403936"/>
    <x v="465"/>
    <x v="6918"/>
    <x v="1"/>
    <x v="3"/>
    <x v="3"/>
    <n v="19.059999999999999"/>
    <x v="3"/>
    <n v="19.059999999999999"/>
    <x v="3"/>
    <x v="1"/>
  </r>
  <r>
    <s v="27953861475817262802294"/>
    <x v="465"/>
    <x v="6919"/>
    <x v="2"/>
    <x v="2"/>
    <x v="13"/>
    <n v="16.329999999999998"/>
    <x v="0"/>
    <n v="48.99"/>
    <x v="2"/>
    <x v="0"/>
  </r>
  <r>
    <s v="82291720947397911657"/>
    <x v="465"/>
    <x v="6920"/>
    <x v="0"/>
    <x v="3"/>
    <x v="3"/>
    <n v="6.17"/>
    <x v="4"/>
    <n v="12.34"/>
    <x v="3"/>
    <x v="2"/>
  </r>
  <r>
    <s v="470338247419816995"/>
    <x v="465"/>
    <x v="6921"/>
    <x v="1"/>
    <x v="0"/>
    <x v="0"/>
    <n v="5.59"/>
    <x v="3"/>
    <n v="5.59"/>
    <x v="3"/>
    <x v="0"/>
  </r>
  <r>
    <s v="787298245439570431171"/>
    <x v="465"/>
    <x v="6922"/>
    <x v="0"/>
    <x v="2"/>
    <x v="12"/>
    <n v="7.09"/>
    <x v="2"/>
    <n v="35.450000000000003"/>
    <x v="1"/>
    <x v="0"/>
  </r>
  <r>
    <s v="60347960476535731538"/>
    <x v="465"/>
    <x v="6923"/>
    <x v="2"/>
    <x v="0"/>
    <x v="9"/>
    <n v="11.62"/>
    <x v="0"/>
    <n v="34.86"/>
    <x v="1"/>
    <x v="1"/>
  </r>
  <r>
    <s v="60450464513967093712"/>
    <x v="465"/>
    <x v="6924"/>
    <x v="2"/>
    <x v="2"/>
    <x v="12"/>
    <n v="18.97"/>
    <x v="0"/>
    <n v="56.91"/>
    <x v="0"/>
    <x v="1"/>
  </r>
  <r>
    <s v="53770846918455599"/>
    <x v="465"/>
    <x v="6925"/>
    <x v="1"/>
    <x v="2"/>
    <x v="2"/>
    <n v="19.850000000000001"/>
    <x v="3"/>
    <n v="19.850000000000001"/>
    <x v="1"/>
    <x v="2"/>
  </r>
  <r>
    <s v="321046246987038885227"/>
    <x v="465"/>
    <x v="6926"/>
    <x v="1"/>
    <x v="2"/>
    <x v="5"/>
    <n v="11.81"/>
    <x v="4"/>
    <n v="23.62"/>
    <x v="1"/>
    <x v="1"/>
  </r>
  <r>
    <s v="7192547884030871578"/>
    <x v="465"/>
    <x v="6927"/>
    <x v="3"/>
    <x v="2"/>
    <x v="12"/>
    <n v="14.32"/>
    <x v="2"/>
    <n v="71.599999999999994"/>
    <x v="1"/>
    <x v="0"/>
  </r>
  <r>
    <s v="844699340026992548"/>
    <x v="465"/>
    <x v="6928"/>
    <x v="2"/>
    <x v="1"/>
    <x v="10"/>
    <n v="12.16"/>
    <x v="4"/>
    <n v="24.32"/>
    <x v="0"/>
    <x v="1"/>
  </r>
  <r>
    <s v="14744475758024259"/>
    <x v="465"/>
    <x v="6929"/>
    <x v="1"/>
    <x v="0"/>
    <x v="9"/>
    <n v="3.93"/>
    <x v="4"/>
    <n v="7.86"/>
    <x v="0"/>
    <x v="0"/>
  </r>
  <r>
    <s v="49197141952388588988"/>
    <x v="465"/>
    <x v="6930"/>
    <x v="1"/>
    <x v="2"/>
    <x v="2"/>
    <n v="2.96"/>
    <x v="1"/>
    <n v="11.84"/>
    <x v="2"/>
    <x v="2"/>
  </r>
  <r>
    <s v="446708381424645284"/>
    <x v="465"/>
    <x v="6931"/>
    <x v="3"/>
    <x v="0"/>
    <x v="9"/>
    <n v="19.79"/>
    <x v="1"/>
    <n v="79.16"/>
    <x v="2"/>
    <x v="0"/>
  </r>
  <r>
    <s v="12029677490986951752556"/>
    <x v="466"/>
    <x v="6932"/>
    <x v="1"/>
    <x v="2"/>
    <x v="12"/>
    <n v="9.77"/>
    <x v="4"/>
    <n v="19.54"/>
    <x v="3"/>
    <x v="0"/>
  </r>
  <r>
    <s v="09702684756535443"/>
    <x v="466"/>
    <x v="6933"/>
    <x v="0"/>
    <x v="0"/>
    <x v="0"/>
    <n v="7.62"/>
    <x v="4"/>
    <n v="15.24"/>
    <x v="0"/>
    <x v="0"/>
  </r>
  <r>
    <s v="34264629941698608419"/>
    <x v="466"/>
    <x v="6934"/>
    <x v="2"/>
    <x v="2"/>
    <x v="13"/>
    <n v="14.34"/>
    <x v="2"/>
    <n v="71.7"/>
    <x v="1"/>
    <x v="0"/>
  </r>
  <r>
    <s v="208823179134283834761574"/>
    <x v="466"/>
    <x v="6935"/>
    <x v="0"/>
    <x v="0"/>
    <x v="0"/>
    <n v="14.59"/>
    <x v="1"/>
    <n v="58.36"/>
    <x v="3"/>
    <x v="2"/>
  </r>
  <r>
    <s v="4137350462970699907321"/>
    <x v="466"/>
    <x v="6936"/>
    <x v="1"/>
    <x v="0"/>
    <x v="0"/>
    <n v="18.98"/>
    <x v="0"/>
    <n v="56.94"/>
    <x v="3"/>
    <x v="1"/>
  </r>
  <r>
    <s v="024130154708155254118"/>
    <x v="466"/>
    <x v="6937"/>
    <x v="1"/>
    <x v="2"/>
    <x v="2"/>
    <n v="6.96"/>
    <x v="3"/>
    <n v="6.96"/>
    <x v="2"/>
    <x v="2"/>
  </r>
  <r>
    <s v="6218014164104796229068"/>
    <x v="466"/>
    <x v="6938"/>
    <x v="1"/>
    <x v="2"/>
    <x v="13"/>
    <n v="7.42"/>
    <x v="4"/>
    <n v="14.84"/>
    <x v="1"/>
    <x v="1"/>
  </r>
  <r>
    <s v="10563392848825906401"/>
    <x v="466"/>
    <x v="6939"/>
    <x v="0"/>
    <x v="0"/>
    <x v="0"/>
    <n v="14.53"/>
    <x v="1"/>
    <n v="58.12"/>
    <x v="3"/>
    <x v="2"/>
  </r>
  <r>
    <s v="08481834329319341569"/>
    <x v="466"/>
    <x v="6940"/>
    <x v="1"/>
    <x v="0"/>
    <x v="0"/>
    <n v="13.7"/>
    <x v="4"/>
    <n v="27.4"/>
    <x v="0"/>
    <x v="0"/>
  </r>
  <r>
    <s v="05133797458294020945349"/>
    <x v="466"/>
    <x v="6941"/>
    <x v="0"/>
    <x v="1"/>
    <x v="10"/>
    <n v="9.5"/>
    <x v="3"/>
    <n v="9.5"/>
    <x v="2"/>
    <x v="0"/>
  </r>
  <r>
    <s v="986824747426802224298"/>
    <x v="466"/>
    <x v="927"/>
    <x v="2"/>
    <x v="2"/>
    <x v="5"/>
    <n v="6.7"/>
    <x v="3"/>
    <n v="6.7"/>
    <x v="3"/>
    <x v="1"/>
  </r>
  <r>
    <s v="5549407347191083915558"/>
    <x v="466"/>
    <x v="6942"/>
    <x v="0"/>
    <x v="2"/>
    <x v="2"/>
    <n v="19.690000000000001"/>
    <x v="4"/>
    <n v="39.380000000000003"/>
    <x v="2"/>
    <x v="1"/>
  </r>
  <r>
    <s v="027823937844789651020833427"/>
    <x v="466"/>
    <x v="6943"/>
    <x v="0"/>
    <x v="3"/>
    <x v="7"/>
    <n v="16.97"/>
    <x v="2"/>
    <n v="84.85"/>
    <x v="1"/>
    <x v="0"/>
  </r>
  <r>
    <s v="0610234841540779697"/>
    <x v="467"/>
    <x v="6944"/>
    <x v="0"/>
    <x v="1"/>
    <x v="10"/>
    <n v="18.510000000000002"/>
    <x v="4"/>
    <n v="37.020000000000003"/>
    <x v="0"/>
    <x v="0"/>
  </r>
  <r>
    <s v="6777781145927680754"/>
    <x v="467"/>
    <x v="6945"/>
    <x v="3"/>
    <x v="2"/>
    <x v="2"/>
    <n v="4.6399999999999997"/>
    <x v="3"/>
    <n v="4.6399999999999997"/>
    <x v="2"/>
    <x v="0"/>
  </r>
  <r>
    <s v="3728193349359944711539"/>
    <x v="467"/>
    <x v="6946"/>
    <x v="2"/>
    <x v="1"/>
    <x v="1"/>
    <n v="11.02"/>
    <x v="0"/>
    <n v="33.06"/>
    <x v="0"/>
    <x v="1"/>
  </r>
  <r>
    <s v="860516427183790792139"/>
    <x v="467"/>
    <x v="6947"/>
    <x v="1"/>
    <x v="3"/>
    <x v="3"/>
    <n v="13.87"/>
    <x v="3"/>
    <n v="13.87"/>
    <x v="3"/>
    <x v="1"/>
  </r>
  <r>
    <s v="676620540113497694231"/>
    <x v="467"/>
    <x v="6948"/>
    <x v="3"/>
    <x v="2"/>
    <x v="12"/>
    <n v="6.45"/>
    <x v="3"/>
    <n v="6.45"/>
    <x v="2"/>
    <x v="1"/>
  </r>
  <r>
    <s v="8850544548185136"/>
    <x v="467"/>
    <x v="6949"/>
    <x v="2"/>
    <x v="0"/>
    <x v="14"/>
    <n v="3.02"/>
    <x v="3"/>
    <n v="3.02"/>
    <x v="1"/>
    <x v="2"/>
  </r>
  <r>
    <s v="8508489419303706883"/>
    <x v="467"/>
    <x v="6950"/>
    <x v="1"/>
    <x v="1"/>
    <x v="1"/>
    <n v="19.309999999999999"/>
    <x v="2"/>
    <n v="96.55"/>
    <x v="2"/>
    <x v="0"/>
  </r>
  <r>
    <s v="02174732479142169636"/>
    <x v="467"/>
    <x v="6951"/>
    <x v="3"/>
    <x v="3"/>
    <x v="3"/>
    <n v="5.48"/>
    <x v="3"/>
    <n v="5.48"/>
    <x v="2"/>
    <x v="2"/>
  </r>
  <r>
    <s v="108589948028189938454"/>
    <x v="467"/>
    <x v="6952"/>
    <x v="1"/>
    <x v="2"/>
    <x v="12"/>
    <n v="4.2699999999999996"/>
    <x v="2"/>
    <n v="21.35"/>
    <x v="2"/>
    <x v="2"/>
  </r>
  <r>
    <s v="23345899036291072"/>
    <x v="467"/>
    <x v="6953"/>
    <x v="3"/>
    <x v="1"/>
    <x v="4"/>
    <n v="10.87"/>
    <x v="0"/>
    <n v="32.61"/>
    <x v="0"/>
    <x v="2"/>
  </r>
  <r>
    <s v="766574515430856693285"/>
    <x v="467"/>
    <x v="6954"/>
    <x v="2"/>
    <x v="1"/>
    <x v="10"/>
    <n v="8.1999999999999993"/>
    <x v="1"/>
    <n v="32.799999999999997"/>
    <x v="0"/>
    <x v="2"/>
  </r>
  <r>
    <s v="812722929419349847528660"/>
    <x v="467"/>
    <x v="6955"/>
    <x v="3"/>
    <x v="0"/>
    <x v="11"/>
    <n v="7.38"/>
    <x v="2"/>
    <n v="36.9"/>
    <x v="3"/>
    <x v="1"/>
  </r>
  <r>
    <s v="55944575862787585"/>
    <x v="467"/>
    <x v="6956"/>
    <x v="0"/>
    <x v="2"/>
    <x v="5"/>
    <n v="18.239999999999998"/>
    <x v="1"/>
    <n v="72.959999999999994"/>
    <x v="3"/>
    <x v="0"/>
  </r>
  <r>
    <s v="69854257135935"/>
    <x v="467"/>
    <x v="6957"/>
    <x v="2"/>
    <x v="3"/>
    <x v="8"/>
    <n v="14.52"/>
    <x v="2"/>
    <n v="72.599999999999994"/>
    <x v="0"/>
    <x v="2"/>
  </r>
  <r>
    <s v="509343848666600538591"/>
    <x v="467"/>
    <x v="749"/>
    <x v="0"/>
    <x v="0"/>
    <x v="0"/>
    <n v="13.79"/>
    <x v="0"/>
    <n v="41.37"/>
    <x v="0"/>
    <x v="0"/>
  </r>
  <r>
    <s v="0092793229495983205"/>
    <x v="467"/>
    <x v="6958"/>
    <x v="2"/>
    <x v="1"/>
    <x v="4"/>
    <n v="7.65"/>
    <x v="1"/>
    <n v="30.6"/>
    <x v="1"/>
    <x v="0"/>
  </r>
  <r>
    <s v="275381518443158453497599095"/>
    <x v="467"/>
    <x v="6959"/>
    <x v="0"/>
    <x v="0"/>
    <x v="9"/>
    <n v="5.52"/>
    <x v="1"/>
    <n v="22.08"/>
    <x v="3"/>
    <x v="0"/>
  </r>
  <r>
    <s v="51924108793409718736204"/>
    <x v="467"/>
    <x v="6960"/>
    <x v="1"/>
    <x v="0"/>
    <x v="14"/>
    <n v="11.51"/>
    <x v="0"/>
    <n v="34.53"/>
    <x v="0"/>
    <x v="1"/>
  </r>
  <r>
    <s v="707455746939741242113057"/>
    <x v="467"/>
    <x v="6961"/>
    <x v="1"/>
    <x v="0"/>
    <x v="14"/>
    <n v="11.47"/>
    <x v="3"/>
    <n v="11.47"/>
    <x v="1"/>
    <x v="0"/>
  </r>
  <r>
    <s v="798372342749948815259301"/>
    <x v="467"/>
    <x v="6962"/>
    <x v="0"/>
    <x v="0"/>
    <x v="9"/>
    <n v="7.12"/>
    <x v="3"/>
    <n v="7.12"/>
    <x v="2"/>
    <x v="0"/>
  </r>
  <r>
    <s v="9202784989175439702"/>
    <x v="467"/>
    <x v="6963"/>
    <x v="1"/>
    <x v="0"/>
    <x v="14"/>
    <n v="10.77"/>
    <x v="3"/>
    <n v="10.77"/>
    <x v="2"/>
    <x v="2"/>
  </r>
  <r>
    <s v="088046444355082"/>
    <x v="467"/>
    <x v="6964"/>
    <x v="0"/>
    <x v="0"/>
    <x v="14"/>
    <n v="8.4"/>
    <x v="1"/>
    <n v="33.6"/>
    <x v="1"/>
    <x v="1"/>
  </r>
  <r>
    <s v="0576936489427793929595526"/>
    <x v="467"/>
    <x v="6965"/>
    <x v="3"/>
    <x v="2"/>
    <x v="5"/>
    <n v="3.96"/>
    <x v="1"/>
    <n v="15.84"/>
    <x v="0"/>
    <x v="1"/>
  </r>
  <r>
    <s v="4746734202213715"/>
    <x v="468"/>
    <x v="6966"/>
    <x v="2"/>
    <x v="3"/>
    <x v="6"/>
    <n v="5.42"/>
    <x v="3"/>
    <n v="5.42"/>
    <x v="1"/>
    <x v="1"/>
  </r>
  <r>
    <s v="23541450782735283"/>
    <x v="468"/>
    <x v="6967"/>
    <x v="2"/>
    <x v="3"/>
    <x v="6"/>
    <n v="7.62"/>
    <x v="4"/>
    <n v="15.24"/>
    <x v="2"/>
    <x v="1"/>
  </r>
  <r>
    <s v="9541066664134181237806"/>
    <x v="468"/>
    <x v="6968"/>
    <x v="3"/>
    <x v="1"/>
    <x v="1"/>
    <n v="11.67"/>
    <x v="4"/>
    <n v="23.34"/>
    <x v="1"/>
    <x v="1"/>
  </r>
  <r>
    <s v="693395272424663378771"/>
    <x v="468"/>
    <x v="6969"/>
    <x v="1"/>
    <x v="0"/>
    <x v="0"/>
    <n v="12.91"/>
    <x v="4"/>
    <n v="25.82"/>
    <x v="0"/>
    <x v="2"/>
  </r>
  <r>
    <s v="988704889538267183"/>
    <x v="468"/>
    <x v="6970"/>
    <x v="2"/>
    <x v="3"/>
    <x v="7"/>
    <n v="19.809999999999999"/>
    <x v="0"/>
    <n v="59.43"/>
    <x v="1"/>
    <x v="0"/>
  </r>
  <r>
    <s v="96740486968855985462"/>
    <x v="468"/>
    <x v="6971"/>
    <x v="2"/>
    <x v="3"/>
    <x v="3"/>
    <n v="16.309999999999999"/>
    <x v="2"/>
    <n v="81.55"/>
    <x v="1"/>
    <x v="2"/>
  </r>
  <r>
    <s v="75446535541810735956"/>
    <x v="468"/>
    <x v="6303"/>
    <x v="2"/>
    <x v="3"/>
    <x v="8"/>
    <n v="6.22"/>
    <x v="1"/>
    <n v="24.88"/>
    <x v="1"/>
    <x v="0"/>
  </r>
  <r>
    <s v="6116335944887626691679"/>
    <x v="468"/>
    <x v="6972"/>
    <x v="0"/>
    <x v="2"/>
    <x v="13"/>
    <n v="16.59"/>
    <x v="2"/>
    <n v="82.95"/>
    <x v="3"/>
    <x v="0"/>
  </r>
  <r>
    <s v="801374499121271121"/>
    <x v="469"/>
    <x v="6973"/>
    <x v="1"/>
    <x v="3"/>
    <x v="6"/>
    <n v="15.81"/>
    <x v="4"/>
    <n v="31.62"/>
    <x v="2"/>
    <x v="2"/>
  </r>
  <r>
    <s v="56133445777445187"/>
    <x v="469"/>
    <x v="6974"/>
    <x v="2"/>
    <x v="2"/>
    <x v="5"/>
    <n v="19.309999999999999"/>
    <x v="2"/>
    <n v="96.55"/>
    <x v="3"/>
    <x v="1"/>
  </r>
  <r>
    <s v="99788401481861755093217"/>
    <x v="469"/>
    <x v="6975"/>
    <x v="2"/>
    <x v="2"/>
    <x v="2"/>
    <n v="17.11"/>
    <x v="4"/>
    <n v="34.22"/>
    <x v="0"/>
    <x v="0"/>
  </r>
  <r>
    <s v="11021645282361239212"/>
    <x v="469"/>
    <x v="6976"/>
    <x v="3"/>
    <x v="2"/>
    <x v="13"/>
    <n v="3.84"/>
    <x v="1"/>
    <n v="15.36"/>
    <x v="0"/>
    <x v="0"/>
  </r>
  <r>
    <s v="64688628473390513022"/>
    <x v="469"/>
    <x v="6977"/>
    <x v="0"/>
    <x v="1"/>
    <x v="10"/>
    <n v="3.86"/>
    <x v="3"/>
    <n v="3.86"/>
    <x v="3"/>
    <x v="2"/>
  </r>
  <r>
    <s v="93925470042155175353"/>
    <x v="469"/>
    <x v="6978"/>
    <x v="1"/>
    <x v="3"/>
    <x v="6"/>
    <n v="8.07"/>
    <x v="4"/>
    <n v="16.14"/>
    <x v="0"/>
    <x v="2"/>
  </r>
  <r>
    <s v="82931944061001181"/>
    <x v="469"/>
    <x v="6979"/>
    <x v="1"/>
    <x v="1"/>
    <x v="1"/>
    <n v="12.05"/>
    <x v="3"/>
    <n v="12.05"/>
    <x v="1"/>
    <x v="0"/>
  </r>
  <r>
    <s v="6315164665267851849161"/>
    <x v="469"/>
    <x v="6980"/>
    <x v="1"/>
    <x v="2"/>
    <x v="5"/>
    <n v="18.010000000000002"/>
    <x v="3"/>
    <n v="18.010000000000002"/>
    <x v="3"/>
    <x v="2"/>
  </r>
  <r>
    <s v="9069316598438794890277242"/>
    <x v="469"/>
    <x v="6981"/>
    <x v="1"/>
    <x v="2"/>
    <x v="2"/>
    <n v="2.4900000000000002"/>
    <x v="4"/>
    <n v="4.9800000000000004"/>
    <x v="1"/>
    <x v="1"/>
  </r>
  <r>
    <s v="445145725449841386390"/>
    <x v="469"/>
    <x v="6982"/>
    <x v="0"/>
    <x v="1"/>
    <x v="1"/>
    <n v="5.23"/>
    <x v="1"/>
    <n v="20.92"/>
    <x v="2"/>
    <x v="0"/>
  </r>
  <r>
    <s v="95939593498701485989650"/>
    <x v="469"/>
    <x v="6983"/>
    <x v="1"/>
    <x v="2"/>
    <x v="5"/>
    <n v="19.37"/>
    <x v="1"/>
    <n v="77.48"/>
    <x v="3"/>
    <x v="2"/>
  </r>
  <r>
    <s v="6530455904299529655110"/>
    <x v="469"/>
    <x v="6984"/>
    <x v="1"/>
    <x v="0"/>
    <x v="14"/>
    <n v="3.16"/>
    <x v="3"/>
    <n v="3.16"/>
    <x v="3"/>
    <x v="2"/>
  </r>
  <r>
    <s v="338088448809364604643"/>
    <x v="469"/>
    <x v="1641"/>
    <x v="2"/>
    <x v="1"/>
    <x v="1"/>
    <n v="7.42"/>
    <x v="3"/>
    <n v="7.42"/>
    <x v="1"/>
    <x v="0"/>
  </r>
  <r>
    <s v="23261594443893937472"/>
    <x v="469"/>
    <x v="6985"/>
    <x v="1"/>
    <x v="3"/>
    <x v="3"/>
    <n v="6.17"/>
    <x v="2"/>
    <n v="30.85"/>
    <x v="0"/>
    <x v="2"/>
  </r>
  <r>
    <s v="77876679482116099191"/>
    <x v="469"/>
    <x v="6986"/>
    <x v="0"/>
    <x v="2"/>
    <x v="2"/>
    <n v="6.65"/>
    <x v="4"/>
    <n v="13.3"/>
    <x v="2"/>
    <x v="2"/>
  </r>
  <r>
    <s v="3228260448950192464"/>
    <x v="470"/>
    <x v="6987"/>
    <x v="1"/>
    <x v="3"/>
    <x v="6"/>
    <n v="3.82"/>
    <x v="1"/>
    <n v="15.28"/>
    <x v="2"/>
    <x v="2"/>
  </r>
  <r>
    <s v="8093487423"/>
    <x v="470"/>
    <x v="6988"/>
    <x v="0"/>
    <x v="0"/>
    <x v="14"/>
    <n v="16.48"/>
    <x v="4"/>
    <n v="32.96"/>
    <x v="1"/>
    <x v="2"/>
  </r>
  <r>
    <s v="8225539418584231802"/>
    <x v="470"/>
    <x v="6989"/>
    <x v="1"/>
    <x v="2"/>
    <x v="13"/>
    <n v="16.88"/>
    <x v="0"/>
    <n v="50.64"/>
    <x v="0"/>
    <x v="1"/>
  </r>
  <r>
    <s v="693942224016105278485459"/>
    <x v="470"/>
    <x v="6990"/>
    <x v="2"/>
    <x v="3"/>
    <x v="3"/>
    <n v="12.37"/>
    <x v="0"/>
    <n v="37.11"/>
    <x v="2"/>
    <x v="1"/>
  </r>
  <r>
    <s v="16308305439968652"/>
    <x v="470"/>
    <x v="6991"/>
    <x v="0"/>
    <x v="2"/>
    <x v="5"/>
    <n v="11.69"/>
    <x v="2"/>
    <n v="58.45"/>
    <x v="3"/>
    <x v="0"/>
  </r>
  <r>
    <s v="313834443411105932"/>
    <x v="470"/>
    <x v="6992"/>
    <x v="3"/>
    <x v="3"/>
    <x v="8"/>
    <n v="6.6"/>
    <x v="2"/>
    <n v="33"/>
    <x v="3"/>
    <x v="2"/>
  </r>
  <r>
    <s v="56066459639426095"/>
    <x v="470"/>
    <x v="6993"/>
    <x v="2"/>
    <x v="1"/>
    <x v="4"/>
    <n v="18.95"/>
    <x v="0"/>
    <n v="56.85"/>
    <x v="0"/>
    <x v="2"/>
  </r>
  <r>
    <s v="02845431480352"/>
    <x v="470"/>
    <x v="6994"/>
    <x v="3"/>
    <x v="1"/>
    <x v="4"/>
    <n v="7.5"/>
    <x v="2"/>
    <n v="37.5"/>
    <x v="2"/>
    <x v="0"/>
  </r>
  <r>
    <s v="959211553954217276557460"/>
    <x v="470"/>
    <x v="6995"/>
    <x v="1"/>
    <x v="3"/>
    <x v="7"/>
    <n v="16.059999999999999"/>
    <x v="1"/>
    <n v="64.239999999999995"/>
    <x v="1"/>
    <x v="2"/>
  </r>
  <r>
    <s v="7714305348470689167"/>
    <x v="470"/>
    <x v="6996"/>
    <x v="2"/>
    <x v="2"/>
    <x v="13"/>
    <n v="3.27"/>
    <x v="3"/>
    <n v="3.27"/>
    <x v="1"/>
    <x v="0"/>
  </r>
  <r>
    <s v="694262834942873175666"/>
    <x v="470"/>
    <x v="1716"/>
    <x v="0"/>
    <x v="0"/>
    <x v="11"/>
    <n v="15.67"/>
    <x v="3"/>
    <n v="15.67"/>
    <x v="2"/>
    <x v="2"/>
  </r>
  <r>
    <s v="54951644383848815395"/>
    <x v="470"/>
    <x v="6997"/>
    <x v="1"/>
    <x v="1"/>
    <x v="4"/>
    <n v="12.93"/>
    <x v="3"/>
    <n v="12.93"/>
    <x v="1"/>
    <x v="0"/>
  </r>
  <r>
    <s v="865690864928327351819"/>
    <x v="470"/>
    <x v="6998"/>
    <x v="2"/>
    <x v="2"/>
    <x v="2"/>
    <n v="7.02"/>
    <x v="3"/>
    <n v="7.02"/>
    <x v="3"/>
    <x v="0"/>
  </r>
  <r>
    <s v="590184642459273441299901"/>
    <x v="470"/>
    <x v="6999"/>
    <x v="1"/>
    <x v="3"/>
    <x v="3"/>
    <n v="6.48"/>
    <x v="0"/>
    <n v="19.440000000000001"/>
    <x v="2"/>
    <x v="0"/>
  </r>
  <r>
    <s v="8077641849592395411"/>
    <x v="470"/>
    <x v="7000"/>
    <x v="3"/>
    <x v="2"/>
    <x v="13"/>
    <n v="5.57"/>
    <x v="2"/>
    <n v="27.85"/>
    <x v="3"/>
    <x v="1"/>
  </r>
  <r>
    <s v="4293358499027041"/>
    <x v="470"/>
    <x v="7001"/>
    <x v="3"/>
    <x v="0"/>
    <x v="14"/>
    <n v="8.98"/>
    <x v="2"/>
    <n v="44.9"/>
    <x v="1"/>
    <x v="2"/>
  </r>
  <r>
    <s v="8459061774692228515"/>
    <x v="470"/>
    <x v="1240"/>
    <x v="1"/>
    <x v="0"/>
    <x v="0"/>
    <n v="7.02"/>
    <x v="2"/>
    <n v="35.1"/>
    <x v="1"/>
    <x v="0"/>
  </r>
  <r>
    <s v="5643244433037144149559"/>
    <x v="470"/>
    <x v="7002"/>
    <x v="0"/>
    <x v="2"/>
    <x v="2"/>
    <n v="10.16"/>
    <x v="0"/>
    <n v="30.48"/>
    <x v="1"/>
    <x v="1"/>
  </r>
  <r>
    <s v="54802944049439546635"/>
    <x v="470"/>
    <x v="7003"/>
    <x v="3"/>
    <x v="0"/>
    <x v="9"/>
    <n v="19.989999999999998"/>
    <x v="3"/>
    <n v="19.989999999999998"/>
    <x v="1"/>
    <x v="0"/>
  </r>
  <r>
    <s v="9517354242038898487"/>
    <x v="470"/>
    <x v="7004"/>
    <x v="2"/>
    <x v="0"/>
    <x v="11"/>
    <n v="6.15"/>
    <x v="4"/>
    <n v="12.3"/>
    <x v="1"/>
    <x v="0"/>
  </r>
  <r>
    <s v="571350893400735728"/>
    <x v="470"/>
    <x v="7005"/>
    <x v="3"/>
    <x v="2"/>
    <x v="5"/>
    <n v="18.989999999999998"/>
    <x v="3"/>
    <n v="18.989999999999998"/>
    <x v="0"/>
    <x v="1"/>
  </r>
  <r>
    <s v="550956478853950788538"/>
    <x v="470"/>
    <x v="7006"/>
    <x v="0"/>
    <x v="3"/>
    <x v="3"/>
    <n v="7.86"/>
    <x v="0"/>
    <n v="23.58"/>
    <x v="2"/>
    <x v="1"/>
  </r>
  <r>
    <s v="18969682943182823398"/>
    <x v="470"/>
    <x v="7007"/>
    <x v="0"/>
    <x v="1"/>
    <x v="10"/>
    <n v="10.19"/>
    <x v="0"/>
    <n v="30.57"/>
    <x v="1"/>
    <x v="1"/>
  </r>
  <r>
    <s v="53965993385468643182980"/>
    <x v="470"/>
    <x v="7008"/>
    <x v="3"/>
    <x v="1"/>
    <x v="1"/>
    <n v="3.47"/>
    <x v="2"/>
    <n v="17.350000000000001"/>
    <x v="2"/>
    <x v="2"/>
  </r>
  <r>
    <s v="58951577845904257599357"/>
    <x v="470"/>
    <x v="7009"/>
    <x v="3"/>
    <x v="2"/>
    <x v="2"/>
    <n v="11.14"/>
    <x v="4"/>
    <n v="22.28"/>
    <x v="2"/>
    <x v="2"/>
  </r>
  <r>
    <s v="6371534937826532216"/>
    <x v="470"/>
    <x v="7010"/>
    <x v="0"/>
    <x v="3"/>
    <x v="7"/>
    <n v="5.89"/>
    <x v="4"/>
    <n v="11.78"/>
    <x v="0"/>
    <x v="2"/>
  </r>
  <r>
    <s v="30344636454874826618163"/>
    <x v="470"/>
    <x v="7011"/>
    <x v="1"/>
    <x v="3"/>
    <x v="3"/>
    <n v="5.4"/>
    <x v="4"/>
    <n v="10.8"/>
    <x v="1"/>
    <x v="1"/>
  </r>
  <r>
    <s v="501085645959408348071"/>
    <x v="470"/>
    <x v="7012"/>
    <x v="3"/>
    <x v="0"/>
    <x v="9"/>
    <n v="16.5"/>
    <x v="2"/>
    <n v="82.5"/>
    <x v="0"/>
    <x v="0"/>
  </r>
  <r>
    <s v="213640406430181127545675"/>
    <x v="470"/>
    <x v="7013"/>
    <x v="3"/>
    <x v="3"/>
    <x v="6"/>
    <n v="18.149999999999999"/>
    <x v="0"/>
    <n v="54.45"/>
    <x v="1"/>
    <x v="2"/>
  </r>
  <r>
    <s v="0728094324063651925036"/>
    <x v="470"/>
    <x v="7014"/>
    <x v="1"/>
    <x v="3"/>
    <x v="3"/>
    <n v="9.26"/>
    <x v="3"/>
    <n v="9.26"/>
    <x v="0"/>
    <x v="0"/>
  </r>
  <r>
    <s v="1633783084490587840318"/>
    <x v="470"/>
    <x v="7015"/>
    <x v="1"/>
    <x v="1"/>
    <x v="4"/>
    <n v="9.34"/>
    <x v="0"/>
    <n v="28.02"/>
    <x v="3"/>
    <x v="0"/>
  </r>
  <r>
    <s v="0476286248475628361714"/>
    <x v="470"/>
    <x v="3201"/>
    <x v="3"/>
    <x v="3"/>
    <x v="7"/>
    <n v="10.66"/>
    <x v="4"/>
    <n v="21.32"/>
    <x v="0"/>
    <x v="0"/>
  </r>
  <r>
    <s v="8756568449858155817"/>
    <x v="470"/>
    <x v="7016"/>
    <x v="0"/>
    <x v="0"/>
    <x v="9"/>
    <n v="16.829999999999998"/>
    <x v="4"/>
    <n v="33.659999999999997"/>
    <x v="0"/>
    <x v="0"/>
  </r>
  <r>
    <s v="729881808044185980966"/>
    <x v="470"/>
    <x v="7017"/>
    <x v="2"/>
    <x v="2"/>
    <x v="2"/>
    <n v="5.89"/>
    <x v="2"/>
    <n v="29.45"/>
    <x v="1"/>
    <x v="1"/>
  </r>
  <r>
    <s v="334170406812531890488"/>
    <x v="470"/>
    <x v="7018"/>
    <x v="1"/>
    <x v="2"/>
    <x v="2"/>
    <n v="18.53"/>
    <x v="2"/>
    <n v="92.65"/>
    <x v="3"/>
    <x v="2"/>
  </r>
  <r>
    <s v="321943094848129387794"/>
    <x v="471"/>
    <x v="7019"/>
    <x v="2"/>
    <x v="3"/>
    <x v="6"/>
    <n v="16.52"/>
    <x v="3"/>
    <n v="16.52"/>
    <x v="2"/>
    <x v="1"/>
  </r>
  <r>
    <s v="2171306744647155444994"/>
    <x v="471"/>
    <x v="7020"/>
    <x v="3"/>
    <x v="0"/>
    <x v="9"/>
    <n v="18.34"/>
    <x v="3"/>
    <n v="18.34"/>
    <x v="0"/>
    <x v="0"/>
  </r>
  <r>
    <s v="669848994286834753605"/>
    <x v="471"/>
    <x v="7021"/>
    <x v="3"/>
    <x v="0"/>
    <x v="14"/>
    <n v="17.579999999999998"/>
    <x v="1"/>
    <n v="70.319999999999993"/>
    <x v="2"/>
    <x v="0"/>
  </r>
  <r>
    <s v="5505843307098784792"/>
    <x v="471"/>
    <x v="7022"/>
    <x v="0"/>
    <x v="2"/>
    <x v="2"/>
    <n v="15.38"/>
    <x v="0"/>
    <n v="46.14"/>
    <x v="1"/>
    <x v="0"/>
  </r>
  <r>
    <s v="475882445211363102"/>
    <x v="471"/>
    <x v="7023"/>
    <x v="1"/>
    <x v="3"/>
    <x v="8"/>
    <n v="13.55"/>
    <x v="0"/>
    <n v="40.65"/>
    <x v="0"/>
    <x v="0"/>
  </r>
  <r>
    <s v="6552040688588084989"/>
    <x v="471"/>
    <x v="7024"/>
    <x v="1"/>
    <x v="0"/>
    <x v="11"/>
    <n v="5.99"/>
    <x v="1"/>
    <n v="23.96"/>
    <x v="2"/>
    <x v="1"/>
  </r>
  <r>
    <s v="988367842594651188558"/>
    <x v="471"/>
    <x v="7025"/>
    <x v="3"/>
    <x v="1"/>
    <x v="1"/>
    <n v="17.91"/>
    <x v="1"/>
    <n v="71.64"/>
    <x v="0"/>
    <x v="1"/>
  </r>
  <r>
    <s v="96487074361840544"/>
    <x v="471"/>
    <x v="7026"/>
    <x v="1"/>
    <x v="1"/>
    <x v="1"/>
    <n v="18.420000000000002"/>
    <x v="2"/>
    <n v="92.1"/>
    <x v="2"/>
    <x v="2"/>
  </r>
  <r>
    <s v="770556405027683552927"/>
    <x v="471"/>
    <x v="7027"/>
    <x v="3"/>
    <x v="0"/>
    <x v="14"/>
    <n v="2.72"/>
    <x v="1"/>
    <n v="10.88"/>
    <x v="2"/>
    <x v="0"/>
  </r>
  <r>
    <s v="911241488548581699"/>
    <x v="471"/>
    <x v="7028"/>
    <x v="2"/>
    <x v="3"/>
    <x v="7"/>
    <n v="15.55"/>
    <x v="0"/>
    <n v="46.65"/>
    <x v="3"/>
    <x v="1"/>
  </r>
  <r>
    <s v="2746300641821323900807"/>
    <x v="471"/>
    <x v="7029"/>
    <x v="0"/>
    <x v="3"/>
    <x v="7"/>
    <n v="4.4800000000000004"/>
    <x v="3"/>
    <n v="4.4800000000000004"/>
    <x v="3"/>
    <x v="0"/>
  </r>
  <r>
    <s v="44417635455976150486357"/>
    <x v="471"/>
    <x v="7030"/>
    <x v="3"/>
    <x v="2"/>
    <x v="12"/>
    <n v="14.6"/>
    <x v="1"/>
    <n v="58.4"/>
    <x v="3"/>
    <x v="2"/>
  </r>
  <r>
    <s v="7893844850975897174"/>
    <x v="471"/>
    <x v="7031"/>
    <x v="3"/>
    <x v="2"/>
    <x v="2"/>
    <n v="12.65"/>
    <x v="3"/>
    <n v="12.65"/>
    <x v="0"/>
    <x v="2"/>
  </r>
  <r>
    <s v="2606570394185259608924"/>
    <x v="471"/>
    <x v="7032"/>
    <x v="0"/>
    <x v="2"/>
    <x v="5"/>
    <n v="8.86"/>
    <x v="0"/>
    <n v="26.58"/>
    <x v="3"/>
    <x v="2"/>
  </r>
  <r>
    <s v="4909312744989709342859"/>
    <x v="471"/>
    <x v="7033"/>
    <x v="3"/>
    <x v="0"/>
    <x v="11"/>
    <n v="2.76"/>
    <x v="0"/>
    <n v="8.2799999999999994"/>
    <x v="1"/>
    <x v="1"/>
  </r>
  <r>
    <s v="0110870496853806287"/>
    <x v="472"/>
    <x v="7034"/>
    <x v="1"/>
    <x v="0"/>
    <x v="9"/>
    <n v="11.94"/>
    <x v="3"/>
    <n v="11.94"/>
    <x v="3"/>
    <x v="1"/>
  </r>
  <r>
    <s v="8427185443741821278889853"/>
    <x v="472"/>
    <x v="7035"/>
    <x v="0"/>
    <x v="0"/>
    <x v="9"/>
    <n v="19.190000000000001"/>
    <x v="0"/>
    <n v="57.57"/>
    <x v="0"/>
    <x v="1"/>
  </r>
  <r>
    <s v="4791716479106518"/>
    <x v="472"/>
    <x v="7036"/>
    <x v="0"/>
    <x v="0"/>
    <x v="14"/>
    <n v="10.97"/>
    <x v="3"/>
    <n v="10.97"/>
    <x v="2"/>
    <x v="2"/>
  </r>
  <r>
    <s v="168514640712062310"/>
    <x v="472"/>
    <x v="7037"/>
    <x v="2"/>
    <x v="0"/>
    <x v="9"/>
    <n v="11.35"/>
    <x v="0"/>
    <n v="34.049999999999997"/>
    <x v="2"/>
    <x v="2"/>
  </r>
  <r>
    <s v="2480679804599660855287"/>
    <x v="472"/>
    <x v="7038"/>
    <x v="1"/>
    <x v="1"/>
    <x v="10"/>
    <n v="15.28"/>
    <x v="3"/>
    <n v="15.28"/>
    <x v="0"/>
    <x v="1"/>
  </r>
  <r>
    <s v="294462247151912667875"/>
    <x v="472"/>
    <x v="7039"/>
    <x v="0"/>
    <x v="0"/>
    <x v="0"/>
    <n v="4.3499999999999996"/>
    <x v="1"/>
    <n v="17.399999999999999"/>
    <x v="3"/>
    <x v="1"/>
  </r>
  <r>
    <s v="041154834698148123742493"/>
    <x v="472"/>
    <x v="5354"/>
    <x v="0"/>
    <x v="0"/>
    <x v="11"/>
    <n v="6.7"/>
    <x v="1"/>
    <n v="26.8"/>
    <x v="1"/>
    <x v="1"/>
  </r>
  <r>
    <s v="586539334180787663"/>
    <x v="472"/>
    <x v="7040"/>
    <x v="1"/>
    <x v="0"/>
    <x v="14"/>
    <n v="5.13"/>
    <x v="3"/>
    <n v="5.13"/>
    <x v="3"/>
    <x v="2"/>
  </r>
  <r>
    <s v="60914277108143"/>
    <x v="472"/>
    <x v="7041"/>
    <x v="3"/>
    <x v="3"/>
    <x v="3"/>
    <n v="15.11"/>
    <x v="4"/>
    <n v="30.22"/>
    <x v="0"/>
    <x v="1"/>
  </r>
  <r>
    <s v="6821308491642261402"/>
    <x v="472"/>
    <x v="7042"/>
    <x v="1"/>
    <x v="2"/>
    <x v="12"/>
    <n v="7.14"/>
    <x v="4"/>
    <n v="14.28"/>
    <x v="3"/>
    <x v="1"/>
  </r>
  <r>
    <s v="301212396473505162062"/>
    <x v="472"/>
    <x v="7043"/>
    <x v="0"/>
    <x v="2"/>
    <x v="2"/>
    <n v="5.73"/>
    <x v="4"/>
    <n v="11.46"/>
    <x v="0"/>
    <x v="2"/>
  </r>
  <r>
    <s v="613373146807514113583"/>
    <x v="472"/>
    <x v="7044"/>
    <x v="2"/>
    <x v="2"/>
    <x v="2"/>
    <n v="16.07"/>
    <x v="0"/>
    <n v="48.21"/>
    <x v="3"/>
    <x v="1"/>
  </r>
  <r>
    <s v="9709827401414796"/>
    <x v="472"/>
    <x v="7045"/>
    <x v="1"/>
    <x v="0"/>
    <x v="11"/>
    <n v="14.07"/>
    <x v="2"/>
    <n v="70.349999999999994"/>
    <x v="2"/>
    <x v="2"/>
  </r>
  <r>
    <s v="0429559640695091524771"/>
    <x v="472"/>
    <x v="7046"/>
    <x v="0"/>
    <x v="3"/>
    <x v="3"/>
    <n v="9.85"/>
    <x v="4"/>
    <n v="19.7"/>
    <x v="0"/>
    <x v="1"/>
  </r>
  <r>
    <s v="0938579042581132799"/>
    <x v="472"/>
    <x v="7047"/>
    <x v="1"/>
    <x v="1"/>
    <x v="4"/>
    <n v="5.73"/>
    <x v="0"/>
    <n v="17.190000000000001"/>
    <x v="2"/>
    <x v="2"/>
  </r>
  <r>
    <s v="61425114571489193"/>
    <x v="473"/>
    <x v="824"/>
    <x v="1"/>
    <x v="0"/>
    <x v="11"/>
    <n v="17.920000000000002"/>
    <x v="4"/>
    <n v="35.840000000000003"/>
    <x v="0"/>
    <x v="0"/>
  </r>
  <r>
    <s v="2462378475954639"/>
    <x v="473"/>
    <x v="7048"/>
    <x v="3"/>
    <x v="0"/>
    <x v="11"/>
    <n v="5.2"/>
    <x v="4"/>
    <n v="10.4"/>
    <x v="3"/>
    <x v="1"/>
  </r>
  <r>
    <s v="870798235463597650345340"/>
    <x v="473"/>
    <x v="7049"/>
    <x v="3"/>
    <x v="1"/>
    <x v="4"/>
    <n v="15.08"/>
    <x v="4"/>
    <n v="30.16"/>
    <x v="1"/>
    <x v="0"/>
  </r>
  <r>
    <s v="006665742447807971"/>
    <x v="473"/>
    <x v="7050"/>
    <x v="3"/>
    <x v="1"/>
    <x v="10"/>
    <n v="11.54"/>
    <x v="0"/>
    <n v="34.619999999999997"/>
    <x v="0"/>
    <x v="1"/>
  </r>
  <r>
    <s v="82674630496858271394868"/>
    <x v="473"/>
    <x v="7051"/>
    <x v="0"/>
    <x v="3"/>
    <x v="3"/>
    <n v="6.86"/>
    <x v="2"/>
    <n v="34.299999999999997"/>
    <x v="0"/>
    <x v="0"/>
  </r>
  <r>
    <s v="56109184548296313917"/>
    <x v="473"/>
    <x v="7052"/>
    <x v="2"/>
    <x v="2"/>
    <x v="2"/>
    <n v="14.87"/>
    <x v="4"/>
    <n v="29.74"/>
    <x v="3"/>
    <x v="0"/>
  </r>
  <r>
    <s v="3793044907879493045"/>
    <x v="473"/>
    <x v="7053"/>
    <x v="1"/>
    <x v="3"/>
    <x v="6"/>
    <n v="18.75"/>
    <x v="1"/>
    <n v="75"/>
    <x v="3"/>
    <x v="0"/>
  </r>
  <r>
    <s v="492789024663853376"/>
    <x v="473"/>
    <x v="7054"/>
    <x v="2"/>
    <x v="1"/>
    <x v="1"/>
    <n v="19.23"/>
    <x v="0"/>
    <n v="57.69"/>
    <x v="2"/>
    <x v="0"/>
  </r>
  <r>
    <s v="89815548055415990020"/>
    <x v="474"/>
    <x v="7055"/>
    <x v="0"/>
    <x v="1"/>
    <x v="10"/>
    <n v="19.59"/>
    <x v="3"/>
    <n v="19.59"/>
    <x v="0"/>
    <x v="1"/>
  </r>
  <r>
    <s v="889166011447184775791"/>
    <x v="474"/>
    <x v="7056"/>
    <x v="2"/>
    <x v="2"/>
    <x v="5"/>
    <n v="15.53"/>
    <x v="0"/>
    <n v="46.59"/>
    <x v="1"/>
    <x v="2"/>
  </r>
  <r>
    <s v="5281563446733587977"/>
    <x v="474"/>
    <x v="7057"/>
    <x v="3"/>
    <x v="1"/>
    <x v="4"/>
    <n v="5.05"/>
    <x v="3"/>
    <n v="5.05"/>
    <x v="0"/>
    <x v="0"/>
  </r>
  <r>
    <s v="491024091366719649"/>
    <x v="474"/>
    <x v="7058"/>
    <x v="0"/>
    <x v="1"/>
    <x v="10"/>
    <n v="18.96"/>
    <x v="0"/>
    <n v="56.88"/>
    <x v="2"/>
    <x v="2"/>
  </r>
  <r>
    <s v="07352317946395253759347"/>
    <x v="474"/>
    <x v="7059"/>
    <x v="0"/>
    <x v="0"/>
    <x v="11"/>
    <n v="7.52"/>
    <x v="4"/>
    <n v="15.04"/>
    <x v="2"/>
    <x v="1"/>
  </r>
  <r>
    <s v="79333514048799841275692904"/>
    <x v="474"/>
    <x v="7060"/>
    <x v="3"/>
    <x v="0"/>
    <x v="14"/>
    <n v="17.36"/>
    <x v="1"/>
    <n v="69.44"/>
    <x v="2"/>
    <x v="0"/>
  </r>
  <r>
    <s v="1615719404648351294"/>
    <x v="474"/>
    <x v="7061"/>
    <x v="1"/>
    <x v="2"/>
    <x v="12"/>
    <n v="14.25"/>
    <x v="1"/>
    <n v="57"/>
    <x v="0"/>
    <x v="2"/>
  </r>
  <r>
    <s v="695427340787410226557995"/>
    <x v="474"/>
    <x v="2758"/>
    <x v="1"/>
    <x v="2"/>
    <x v="13"/>
    <n v="10.82"/>
    <x v="4"/>
    <n v="21.64"/>
    <x v="2"/>
    <x v="2"/>
  </r>
  <r>
    <s v="127738043098023895743"/>
    <x v="474"/>
    <x v="7062"/>
    <x v="3"/>
    <x v="3"/>
    <x v="6"/>
    <n v="13.12"/>
    <x v="0"/>
    <n v="39.36"/>
    <x v="3"/>
    <x v="0"/>
  </r>
  <r>
    <s v="064834436388338"/>
    <x v="474"/>
    <x v="7063"/>
    <x v="0"/>
    <x v="2"/>
    <x v="2"/>
    <n v="9.2200000000000006"/>
    <x v="4"/>
    <n v="18.440000000000001"/>
    <x v="0"/>
    <x v="0"/>
  </r>
  <r>
    <s v="11404009936004407"/>
    <x v="474"/>
    <x v="7064"/>
    <x v="2"/>
    <x v="2"/>
    <x v="2"/>
    <n v="7.75"/>
    <x v="1"/>
    <n v="31"/>
    <x v="2"/>
    <x v="2"/>
  </r>
  <r>
    <s v="85661114849366558891"/>
    <x v="475"/>
    <x v="7065"/>
    <x v="2"/>
    <x v="0"/>
    <x v="11"/>
    <n v="2.2599999999999998"/>
    <x v="1"/>
    <n v="9.0399999999999991"/>
    <x v="3"/>
    <x v="2"/>
  </r>
  <r>
    <s v="1045449956820801556"/>
    <x v="475"/>
    <x v="7066"/>
    <x v="2"/>
    <x v="0"/>
    <x v="11"/>
    <n v="13.27"/>
    <x v="3"/>
    <n v="13.27"/>
    <x v="0"/>
    <x v="0"/>
  </r>
  <r>
    <s v="06706040436841854"/>
    <x v="475"/>
    <x v="7067"/>
    <x v="0"/>
    <x v="0"/>
    <x v="11"/>
    <n v="15.77"/>
    <x v="2"/>
    <n v="78.849999999999994"/>
    <x v="1"/>
    <x v="1"/>
  </r>
  <r>
    <s v="224737654911191894686308"/>
    <x v="475"/>
    <x v="7068"/>
    <x v="2"/>
    <x v="2"/>
    <x v="13"/>
    <n v="4.26"/>
    <x v="4"/>
    <n v="8.52"/>
    <x v="3"/>
    <x v="1"/>
  </r>
  <r>
    <s v="5189098549977450282"/>
    <x v="475"/>
    <x v="7069"/>
    <x v="3"/>
    <x v="0"/>
    <x v="11"/>
    <n v="12.93"/>
    <x v="4"/>
    <n v="25.86"/>
    <x v="2"/>
    <x v="2"/>
  </r>
  <r>
    <s v="04255859664418834430092"/>
    <x v="475"/>
    <x v="7070"/>
    <x v="0"/>
    <x v="3"/>
    <x v="3"/>
    <n v="8.82"/>
    <x v="1"/>
    <n v="35.28"/>
    <x v="2"/>
    <x v="1"/>
  </r>
  <r>
    <s v="764626984131053046919"/>
    <x v="475"/>
    <x v="5123"/>
    <x v="0"/>
    <x v="0"/>
    <x v="11"/>
    <n v="2.92"/>
    <x v="1"/>
    <n v="11.68"/>
    <x v="2"/>
    <x v="0"/>
  </r>
  <r>
    <s v="197671046714857129"/>
    <x v="475"/>
    <x v="7071"/>
    <x v="3"/>
    <x v="1"/>
    <x v="10"/>
    <n v="4.22"/>
    <x v="2"/>
    <n v="21.1"/>
    <x v="1"/>
    <x v="2"/>
  </r>
  <r>
    <s v="379456520483904332"/>
    <x v="475"/>
    <x v="2430"/>
    <x v="1"/>
    <x v="1"/>
    <x v="4"/>
    <n v="10.1"/>
    <x v="3"/>
    <n v="10.1"/>
    <x v="3"/>
    <x v="0"/>
  </r>
  <r>
    <s v="244786970246308254005"/>
    <x v="475"/>
    <x v="7072"/>
    <x v="0"/>
    <x v="1"/>
    <x v="4"/>
    <n v="15.25"/>
    <x v="4"/>
    <n v="30.5"/>
    <x v="2"/>
    <x v="1"/>
  </r>
  <r>
    <s v="5513212453709018630"/>
    <x v="475"/>
    <x v="6641"/>
    <x v="2"/>
    <x v="3"/>
    <x v="6"/>
    <n v="2.46"/>
    <x v="3"/>
    <n v="2.46"/>
    <x v="1"/>
    <x v="2"/>
  </r>
  <r>
    <s v="12554804274782644"/>
    <x v="475"/>
    <x v="7073"/>
    <x v="3"/>
    <x v="0"/>
    <x v="0"/>
    <n v="7.27"/>
    <x v="2"/>
    <n v="36.35"/>
    <x v="1"/>
    <x v="1"/>
  </r>
  <r>
    <s v="92548745188133676750"/>
    <x v="475"/>
    <x v="7074"/>
    <x v="2"/>
    <x v="0"/>
    <x v="14"/>
    <n v="18.53"/>
    <x v="0"/>
    <n v="55.59"/>
    <x v="1"/>
    <x v="0"/>
  </r>
  <r>
    <s v="1331653743094178847256"/>
    <x v="475"/>
    <x v="7075"/>
    <x v="0"/>
    <x v="1"/>
    <x v="4"/>
    <n v="11.51"/>
    <x v="1"/>
    <n v="46.04"/>
    <x v="1"/>
    <x v="1"/>
  </r>
  <r>
    <s v="5472108844780462238"/>
    <x v="475"/>
    <x v="7076"/>
    <x v="0"/>
    <x v="0"/>
    <x v="0"/>
    <n v="10"/>
    <x v="4"/>
    <n v="20"/>
    <x v="3"/>
    <x v="0"/>
  </r>
  <r>
    <s v="0739168619418827432666"/>
    <x v="475"/>
    <x v="7077"/>
    <x v="1"/>
    <x v="1"/>
    <x v="1"/>
    <n v="12.16"/>
    <x v="0"/>
    <n v="36.479999999999997"/>
    <x v="3"/>
    <x v="2"/>
  </r>
  <r>
    <s v="2580933644272111794210"/>
    <x v="476"/>
    <x v="7078"/>
    <x v="2"/>
    <x v="0"/>
    <x v="9"/>
    <n v="6.69"/>
    <x v="4"/>
    <n v="13.38"/>
    <x v="0"/>
    <x v="1"/>
  </r>
  <r>
    <s v="233406164182895303"/>
    <x v="476"/>
    <x v="7079"/>
    <x v="1"/>
    <x v="0"/>
    <x v="11"/>
    <n v="9.68"/>
    <x v="4"/>
    <n v="19.36"/>
    <x v="1"/>
    <x v="0"/>
  </r>
  <r>
    <s v="9064080417946512651"/>
    <x v="476"/>
    <x v="7080"/>
    <x v="1"/>
    <x v="3"/>
    <x v="7"/>
    <n v="19.579999999999998"/>
    <x v="1"/>
    <n v="78.319999999999993"/>
    <x v="1"/>
    <x v="2"/>
  </r>
  <r>
    <s v="5010407451662191414715"/>
    <x v="476"/>
    <x v="7081"/>
    <x v="0"/>
    <x v="0"/>
    <x v="0"/>
    <n v="15.31"/>
    <x v="2"/>
    <n v="76.55"/>
    <x v="1"/>
    <x v="1"/>
  </r>
  <r>
    <s v="9889185462851586688411"/>
    <x v="476"/>
    <x v="7082"/>
    <x v="3"/>
    <x v="0"/>
    <x v="11"/>
    <n v="13.09"/>
    <x v="3"/>
    <n v="13.09"/>
    <x v="1"/>
    <x v="0"/>
  </r>
  <r>
    <s v="38923709634385723218115"/>
    <x v="476"/>
    <x v="7083"/>
    <x v="1"/>
    <x v="2"/>
    <x v="5"/>
    <n v="8.65"/>
    <x v="2"/>
    <n v="43.25"/>
    <x v="1"/>
    <x v="0"/>
  </r>
  <r>
    <s v="134034745386320306"/>
    <x v="476"/>
    <x v="7084"/>
    <x v="3"/>
    <x v="2"/>
    <x v="12"/>
    <n v="15.88"/>
    <x v="0"/>
    <n v="47.64"/>
    <x v="0"/>
    <x v="2"/>
  </r>
  <r>
    <s v="84363068498271548917527"/>
    <x v="476"/>
    <x v="7085"/>
    <x v="3"/>
    <x v="3"/>
    <x v="7"/>
    <n v="12.25"/>
    <x v="1"/>
    <n v="49"/>
    <x v="1"/>
    <x v="0"/>
  </r>
  <r>
    <s v="8571029924826997493385213"/>
    <x v="476"/>
    <x v="7086"/>
    <x v="0"/>
    <x v="0"/>
    <x v="9"/>
    <n v="7.49"/>
    <x v="4"/>
    <n v="14.98"/>
    <x v="3"/>
    <x v="2"/>
  </r>
  <r>
    <s v="73383030959487716073"/>
    <x v="476"/>
    <x v="7087"/>
    <x v="2"/>
    <x v="1"/>
    <x v="1"/>
    <n v="5.64"/>
    <x v="1"/>
    <n v="22.56"/>
    <x v="0"/>
    <x v="1"/>
  </r>
  <r>
    <s v="30159254446185323098571926"/>
    <x v="476"/>
    <x v="7088"/>
    <x v="3"/>
    <x v="2"/>
    <x v="5"/>
    <n v="8.68"/>
    <x v="0"/>
    <n v="26.04"/>
    <x v="3"/>
    <x v="0"/>
  </r>
  <r>
    <s v="708986984213916756050818"/>
    <x v="476"/>
    <x v="7089"/>
    <x v="0"/>
    <x v="1"/>
    <x v="10"/>
    <n v="18.18"/>
    <x v="1"/>
    <n v="72.72"/>
    <x v="2"/>
    <x v="0"/>
  </r>
  <r>
    <s v="349871364120007770026"/>
    <x v="476"/>
    <x v="7090"/>
    <x v="2"/>
    <x v="0"/>
    <x v="11"/>
    <n v="5.43"/>
    <x v="0"/>
    <n v="16.29"/>
    <x v="3"/>
    <x v="0"/>
  </r>
  <r>
    <s v="4492804465870750599539"/>
    <x v="476"/>
    <x v="7091"/>
    <x v="3"/>
    <x v="3"/>
    <x v="8"/>
    <n v="4.2699999999999996"/>
    <x v="0"/>
    <n v="12.81"/>
    <x v="0"/>
    <x v="0"/>
  </r>
  <r>
    <s v="22970045648349106443817035"/>
    <x v="476"/>
    <x v="7092"/>
    <x v="1"/>
    <x v="1"/>
    <x v="10"/>
    <n v="15.27"/>
    <x v="2"/>
    <n v="76.349999999999994"/>
    <x v="0"/>
    <x v="2"/>
  </r>
  <r>
    <s v="1152468070271100034"/>
    <x v="476"/>
    <x v="7093"/>
    <x v="3"/>
    <x v="3"/>
    <x v="7"/>
    <n v="18.14"/>
    <x v="3"/>
    <n v="18.14"/>
    <x v="0"/>
    <x v="1"/>
  </r>
  <r>
    <s v="4045478037825"/>
    <x v="476"/>
    <x v="7094"/>
    <x v="0"/>
    <x v="0"/>
    <x v="0"/>
    <n v="11.92"/>
    <x v="1"/>
    <n v="47.68"/>
    <x v="0"/>
    <x v="1"/>
  </r>
  <r>
    <s v="3524547428936656781"/>
    <x v="476"/>
    <x v="7095"/>
    <x v="0"/>
    <x v="1"/>
    <x v="10"/>
    <n v="11.01"/>
    <x v="3"/>
    <n v="11.01"/>
    <x v="0"/>
    <x v="0"/>
  </r>
  <r>
    <s v="2146726458221435"/>
    <x v="476"/>
    <x v="7096"/>
    <x v="0"/>
    <x v="0"/>
    <x v="0"/>
    <n v="3.11"/>
    <x v="3"/>
    <n v="3.11"/>
    <x v="1"/>
    <x v="2"/>
  </r>
  <r>
    <s v="7569877343905752570"/>
    <x v="476"/>
    <x v="7097"/>
    <x v="0"/>
    <x v="2"/>
    <x v="2"/>
    <n v="7.11"/>
    <x v="2"/>
    <n v="35.549999999999997"/>
    <x v="0"/>
    <x v="0"/>
  </r>
  <r>
    <s v="0111694624386231988720"/>
    <x v="476"/>
    <x v="7098"/>
    <x v="1"/>
    <x v="2"/>
    <x v="12"/>
    <n v="4.4000000000000004"/>
    <x v="2"/>
    <n v="22"/>
    <x v="3"/>
    <x v="0"/>
  </r>
  <r>
    <s v="50722734316287776870"/>
    <x v="476"/>
    <x v="7099"/>
    <x v="0"/>
    <x v="1"/>
    <x v="4"/>
    <n v="13.45"/>
    <x v="3"/>
    <n v="13.45"/>
    <x v="0"/>
    <x v="0"/>
  </r>
  <r>
    <s v="09238658411017263418"/>
    <x v="476"/>
    <x v="7100"/>
    <x v="0"/>
    <x v="1"/>
    <x v="10"/>
    <n v="18.989999999999998"/>
    <x v="4"/>
    <n v="37.979999999999997"/>
    <x v="3"/>
    <x v="0"/>
  </r>
  <r>
    <s v="48146644695194102704143"/>
    <x v="477"/>
    <x v="7101"/>
    <x v="3"/>
    <x v="2"/>
    <x v="13"/>
    <n v="2.96"/>
    <x v="1"/>
    <n v="11.84"/>
    <x v="0"/>
    <x v="1"/>
  </r>
  <r>
    <s v="66841954499966574311"/>
    <x v="477"/>
    <x v="7102"/>
    <x v="0"/>
    <x v="1"/>
    <x v="4"/>
    <n v="3.52"/>
    <x v="3"/>
    <n v="3.52"/>
    <x v="1"/>
    <x v="2"/>
  </r>
  <r>
    <s v="12077041699325269300"/>
    <x v="477"/>
    <x v="7103"/>
    <x v="2"/>
    <x v="3"/>
    <x v="7"/>
    <n v="9.66"/>
    <x v="1"/>
    <n v="38.64"/>
    <x v="2"/>
    <x v="2"/>
  </r>
  <r>
    <s v="179581434046333112097"/>
    <x v="477"/>
    <x v="7104"/>
    <x v="1"/>
    <x v="3"/>
    <x v="6"/>
    <n v="12.56"/>
    <x v="0"/>
    <n v="37.68"/>
    <x v="0"/>
    <x v="2"/>
  </r>
  <r>
    <s v="2389782247674793367346"/>
    <x v="477"/>
    <x v="7105"/>
    <x v="1"/>
    <x v="3"/>
    <x v="3"/>
    <n v="9.23"/>
    <x v="0"/>
    <n v="27.69"/>
    <x v="0"/>
    <x v="1"/>
  </r>
  <r>
    <s v="7232180846883638398"/>
    <x v="477"/>
    <x v="7106"/>
    <x v="0"/>
    <x v="2"/>
    <x v="5"/>
    <n v="15.96"/>
    <x v="1"/>
    <n v="63.84"/>
    <x v="2"/>
    <x v="0"/>
  </r>
  <r>
    <s v="158106465186068150605893"/>
    <x v="477"/>
    <x v="7107"/>
    <x v="0"/>
    <x v="3"/>
    <x v="6"/>
    <n v="3.86"/>
    <x v="0"/>
    <n v="11.58"/>
    <x v="1"/>
    <x v="2"/>
  </r>
  <r>
    <s v="108955477915059176"/>
    <x v="477"/>
    <x v="7108"/>
    <x v="1"/>
    <x v="0"/>
    <x v="9"/>
    <n v="14.04"/>
    <x v="2"/>
    <n v="70.2"/>
    <x v="1"/>
    <x v="0"/>
  </r>
  <r>
    <s v="7812030040899927359574"/>
    <x v="478"/>
    <x v="7109"/>
    <x v="3"/>
    <x v="3"/>
    <x v="8"/>
    <n v="17.79"/>
    <x v="0"/>
    <n v="53.37"/>
    <x v="3"/>
    <x v="0"/>
  </r>
  <r>
    <s v="65969471917884124956"/>
    <x v="478"/>
    <x v="7110"/>
    <x v="2"/>
    <x v="0"/>
    <x v="14"/>
    <n v="10.38"/>
    <x v="0"/>
    <n v="31.14"/>
    <x v="2"/>
    <x v="0"/>
  </r>
  <r>
    <s v="775170896442131461042"/>
    <x v="478"/>
    <x v="7111"/>
    <x v="3"/>
    <x v="3"/>
    <x v="6"/>
    <n v="14.61"/>
    <x v="0"/>
    <n v="43.83"/>
    <x v="2"/>
    <x v="0"/>
  </r>
  <r>
    <s v="06199737449385895106"/>
    <x v="478"/>
    <x v="7112"/>
    <x v="0"/>
    <x v="0"/>
    <x v="0"/>
    <n v="11.14"/>
    <x v="0"/>
    <n v="33.42"/>
    <x v="0"/>
    <x v="1"/>
  </r>
  <r>
    <s v="276140473897152"/>
    <x v="478"/>
    <x v="7113"/>
    <x v="2"/>
    <x v="0"/>
    <x v="11"/>
    <n v="12.69"/>
    <x v="0"/>
    <n v="38.07"/>
    <x v="0"/>
    <x v="2"/>
  </r>
  <r>
    <s v="555947274261984635036"/>
    <x v="478"/>
    <x v="7114"/>
    <x v="0"/>
    <x v="2"/>
    <x v="13"/>
    <n v="14.55"/>
    <x v="3"/>
    <n v="14.55"/>
    <x v="3"/>
    <x v="1"/>
  </r>
  <r>
    <s v="88276046093575752624"/>
    <x v="478"/>
    <x v="7115"/>
    <x v="3"/>
    <x v="1"/>
    <x v="10"/>
    <n v="4.5199999999999996"/>
    <x v="1"/>
    <n v="18.079999999999998"/>
    <x v="0"/>
    <x v="0"/>
  </r>
  <r>
    <s v="540036583467901712"/>
    <x v="478"/>
    <x v="1641"/>
    <x v="1"/>
    <x v="1"/>
    <x v="4"/>
    <n v="3.17"/>
    <x v="1"/>
    <n v="12.68"/>
    <x v="0"/>
    <x v="2"/>
  </r>
  <r>
    <s v="06701640543168409244721555"/>
    <x v="478"/>
    <x v="7116"/>
    <x v="1"/>
    <x v="2"/>
    <x v="5"/>
    <n v="4.8499999999999996"/>
    <x v="3"/>
    <n v="4.8499999999999996"/>
    <x v="2"/>
    <x v="2"/>
  </r>
  <r>
    <s v="202934441476611677368"/>
    <x v="478"/>
    <x v="2850"/>
    <x v="3"/>
    <x v="0"/>
    <x v="0"/>
    <n v="8.5500000000000007"/>
    <x v="3"/>
    <n v="8.5500000000000007"/>
    <x v="1"/>
    <x v="1"/>
  </r>
  <r>
    <s v="12470249250032744392"/>
    <x v="478"/>
    <x v="7117"/>
    <x v="0"/>
    <x v="3"/>
    <x v="8"/>
    <n v="5.2"/>
    <x v="0"/>
    <n v="15.6"/>
    <x v="3"/>
    <x v="1"/>
  </r>
  <r>
    <s v="0538305524528679633567"/>
    <x v="478"/>
    <x v="4379"/>
    <x v="0"/>
    <x v="2"/>
    <x v="13"/>
    <n v="8.42"/>
    <x v="1"/>
    <n v="33.68"/>
    <x v="2"/>
    <x v="1"/>
  </r>
  <r>
    <s v="86566127409466333510"/>
    <x v="478"/>
    <x v="5902"/>
    <x v="1"/>
    <x v="2"/>
    <x v="2"/>
    <n v="16.149999999999999"/>
    <x v="4"/>
    <n v="32.299999999999997"/>
    <x v="3"/>
    <x v="1"/>
  </r>
  <r>
    <s v="9433216434325097841"/>
    <x v="478"/>
    <x v="7118"/>
    <x v="0"/>
    <x v="3"/>
    <x v="3"/>
    <n v="2.46"/>
    <x v="4"/>
    <n v="4.92"/>
    <x v="3"/>
    <x v="1"/>
  </r>
  <r>
    <s v="7601479074798765491213403"/>
    <x v="478"/>
    <x v="1951"/>
    <x v="2"/>
    <x v="0"/>
    <x v="14"/>
    <n v="12.42"/>
    <x v="4"/>
    <n v="24.84"/>
    <x v="3"/>
    <x v="2"/>
  </r>
  <r>
    <s v="51526345415668068653353"/>
    <x v="478"/>
    <x v="7119"/>
    <x v="1"/>
    <x v="1"/>
    <x v="4"/>
    <n v="13.79"/>
    <x v="1"/>
    <n v="55.16"/>
    <x v="1"/>
    <x v="2"/>
  </r>
  <r>
    <s v="01710004919721323265602"/>
    <x v="478"/>
    <x v="7120"/>
    <x v="3"/>
    <x v="0"/>
    <x v="14"/>
    <n v="2.4500000000000002"/>
    <x v="1"/>
    <n v="9.8000000000000007"/>
    <x v="2"/>
    <x v="0"/>
  </r>
  <r>
    <s v="74436168409792521046960"/>
    <x v="479"/>
    <x v="7121"/>
    <x v="1"/>
    <x v="1"/>
    <x v="1"/>
    <n v="3.89"/>
    <x v="0"/>
    <n v="11.67"/>
    <x v="3"/>
    <x v="2"/>
  </r>
  <r>
    <s v="57843124954268795"/>
    <x v="479"/>
    <x v="7122"/>
    <x v="3"/>
    <x v="3"/>
    <x v="8"/>
    <n v="17.89"/>
    <x v="2"/>
    <n v="89.45"/>
    <x v="3"/>
    <x v="1"/>
  </r>
  <r>
    <s v="0054812945989662989664"/>
    <x v="479"/>
    <x v="7123"/>
    <x v="1"/>
    <x v="0"/>
    <x v="9"/>
    <n v="7.51"/>
    <x v="3"/>
    <n v="7.51"/>
    <x v="0"/>
    <x v="2"/>
  </r>
  <r>
    <s v="7766864656126151"/>
    <x v="479"/>
    <x v="7124"/>
    <x v="3"/>
    <x v="2"/>
    <x v="13"/>
    <n v="19.87"/>
    <x v="0"/>
    <n v="59.61"/>
    <x v="3"/>
    <x v="2"/>
  </r>
  <r>
    <s v="309462944915015790723"/>
    <x v="479"/>
    <x v="7125"/>
    <x v="2"/>
    <x v="1"/>
    <x v="10"/>
    <n v="7.73"/>
    <x v="3"/>
    <n v="7.73"/>
    <x v="0"/>
    <x v="2"/>
  </r>
  <r>
    <s v="041041680447454451857"/>
    <x v="479"/>
    <x v="7126"/>
    <x v="2"/>
    <x v="0"/>
    <x v="9"/>
    <n v="15.86"/>
    <x v="3"/>
    <n v="15.86"/>
    <x v="2"/>
    <x v="1"/>
  </r>
  <r>
    <s v="03163654051995477791261"/>
    <x v="479"/>
    <x v="7127"/>
    <x v="2"/>
    <x v="3"/>
    <x v="7"/>
    <n v="2.5499999999999998"/>
    <x v="2"/>
    <n v="12.75"/>
    <x v="0"/>
    <x v="2"/>
  </r>
  <r>
    <s v="028004349310119646"/>
    <x v="479"/>
    <x v="7128"/>
    <x v="1"/>
    <x v="1"/>
    <x v="1"/>
    <n v="7.24"/>
    <x v="2"/>
    <n v="36.200000000000003"/>
    <x v="0"/>
    <x v="1"/>
  </r>
  <r>
    <s v="5827071248508047820628"/>
    <x v="479"/>
    <x v="7129"/>
    <x v="0"/>
    <x v="3"/>
    <x v="8"/>
    <n v="13.39"/>
    <x v="4"/>
    <n v="26.78"/>
    <x v="0"/>
    <x v="1"/>
  </r>
  <r>
    <s v="99617038496422331714"/>
    <x v="479"/>
    <x v="7130"/>
    <x v="2"/>
    <x v="0"/>
    <x v="9"/>
    <n v="12.94"/>
    <x v="1"/>
    <n v="51.76"/>
    <x v="1"/>
    <x v="0"/>
  </r>
  <r>
    <s v="1950973934962738490918"/>
    <x v="479"/>
    <x v="7131"/>
    <x v="1"/>
    <x v="1"/>
    <x v="10"/>
    <n v="8.0399999999999991"/>
    <x v="2"/>
    <n v="40.200000000000003"/>
    <x v="3"/>
    <x v="2"/>
  </r>
  <r>
    <s v="5861615495654261646"/>
    <x v="479"/>
    <x v="7132"/>
    <x v="0"/>
    <x v="1"/>
    <x v="1"/>
    <n v="6.47"/>
    <x v="4"/>
    <n v="12.94"/>
    <x v="1"/>
    <x v="1"/>
  </r>
  <r>
    <s v="9086174398594184640"/>
    <x v="479"/>
    <x v="7133"/>
    <x v="1"/>
    <x v="1"/>
    <x v="4"/>
    <n v="14.7"/>
    <x v="3"/>
    <n v="14.7"/>
    <x v="3"/>
    <x v="2"/>
  </r>
  <r>
    <s v="539792204928877972865020"/>
    <x v="479"/>
    <x v="7134"/>
    <x v="3"/>
    <x v="0"/>
    <x v="9"/>
    <n v="18.3"/>
    <x v="0"/>
    <n v="54.9"/>
    <x v="1"/>
    <x v="2"/>
  </r>
  <r>
    <s v="7704928351433938912"/>
    <x v="479"/>
    <x v="7135"/>
    <x v="3"/>
    <x v="0"/>
    <x v="11"/>
    <n v="11.78"/>
    <x v="4"/>
    <n v="23.56"/>
    <x v="0"/>
    <x v="1"/>
  </r>
  <r>
    <s v="78836016144460499"/>
    <x v="479"/>
    <x v="7136"/>
    <x v="1"/>
    <x v="0"/>
    <x v="11"/>
    <n v="10.84"/>
    <x v="2"/>
    <n v="54.2"/>
    <x v="1"/>
    <x v="1"/>
  </r>
  <r>
    <s v="141060457961798766"/>
    <x v="479"/>
    <x v="7137"/>
    <x v="2"/>
    <x v="3"/>
    <x v="6"/>
    <n v="13.37"/>
    <x v="0"/>
    <n v="40.11"/>
    <x v="2"/>
    <x v="0"/>
  </r>
  <r>
    <s v="7732757573479703099838168"/>
    <x v="479"/>
    <x v="7138"/>
    <x v="1"/>
    <x v="0"/>
    <x v="0"/>
    <n v="2.44"/>
    <x v="2"/>
    <n v="12.2"/>
    <x v="1"/>
    <x v="1"/>
  </r>
  <r>
    <s v="20763034134238057171"/>
    <x v="479"/>
    <x v="7139"/>
    <x v="2"/>
    <x v="2"/>
    <x v="2"/>
    <n v="12.47"/>
    <x v="4"/>
    <n v="24.94"/>
    <x v="3"/>
    <x v="2"/>
  </r>
  <r>
    <s v="849854632497554465932"/>
    <x v="479"/>
    <x v="7140"/>
    <x v="3"/>
    <x v="3"/>
    <x v="8"/>
    <n v="11.37"/>
    <x v="1"/>
    <n v="45.48"/>
    <x v="1"/>
    <x v="0"/>
  </r>
  <r>
    <s v="2176404854286044219"/>
    <x v="480"/>
    <x v="7141"/>
    <x v="3"/>
    <x v="0"/>
    <x v="11"/>
    <n v="16.54"/>
    <x v="0"/>
    <n v="49.62"/>
    <x v="1"/>
    <x v="2"/>
  </r>
  <r>
    <s v="084360865414293444059"/>
    <x v="480"/>
    <x v="4746"/>
    <x v="3"/>
    <x v="3"/>
    <x v="6"/>
    <n v="18.850000000000001"/>
    <x v="2"/>
    <n v="94.25"/>
    <x v="0"/>
    <x v="1"/>
  </r>
  <r>
    <s v="66253464340394965627"/>
    <x v="480"/>
    <x v="7142"/>
    <x v="1"/>
    <x v="0"/>
    <x v="9"/>
    <n v="15.56"/>
    <x v="2"/>
    <n v="77.8"/>
    <x v="0"/>
    <x v="1"/>
  </r>
  <r>
    <s v="8527944499536871"/>
    <x v="480"/>
    <x v="7143"/>
    <x v="1"/>
    <x v="1"/>
    <x v="4"/>
    <n v="19.63"/>
    <x v="1"/>
    <n v="78.52"/>
    <x v="0"/>
    <x v="0"/>
  </r>
  <r>
    <s v="0503434918804917605493"/>
    <x v="480"/>
    <x v="996"/>
    <x v="1"/>
    <x v="1"/>
    <x v="1"/>
    <n v="19.93"/>
    <x v="3"/>
    <n v="19.93"/>
    <x v="2"/>
    <x v="2"/>
  </r>
  <r>
    <s v="7807623746547090669708"/>
    <x v="480"/>
    <x v="7144"/>
    <x v="2"/>
    <x v="1"/>
    <x v="10"/>
    <n v="10.65"/>
    <x v="0"/>
    <n v="31.95"/>
    <x v="2"/>
    <x v="2"/>
  </r>
  <r>
    <s v="2675228042088507834560701"/>
    <x v="480"/>
    <x v="7145"/>
    <x v="3"/>
    <x v="0"/>
    <x v="14"/>
    <n v="16.12"/>
    <x v="1"/>
    <n v="64.48"/>
    <x v="1"/>
    <x v="1"/>
  </r>
  <r>
    <s v="865834294323580689996"/>
    <x v="480"/>
    <x v="7146"/>
    <x v="0"/>
    <x v="0"/>
    <x v="11"/>
    <n v="14.47"/>
    <x v="2"/>
    <n v="72.349999999999994"/>
    <x v="2"/>
    <x v="1"/>
  </r>
  <r>
    <s v="8094415247988965115532"/>
    <x v="480"/>
    <x v="7147"/>
    <x v="1"/>
    <x v="2"/>
    <x v="13"/>
    <n v="8.0500000000000007"/>
    <x v="1"/>
    <n v="32.200000000000003"/>
    <x v="2"/>
    <x v="2"/>
  </r>
  <r>
    <s v="66282847873546143"/>
    <x v="480"/>
    <x v="7148"/>
    <x v="3"/>
    <x v="0"/>
    <x v="14"/>
    <n v="11.76"/>
    <x v="4"/>
    <n v="23.52"/>
    <x v="1"/>
    <x v="0"/>
  </r>
  <r>
    <s v="42277480517806"/>
    <x v="480"/>
    <x v="7149"/>
    <x v="1"/>
    <x v="2"/>
    <x v="2"/>
    <n v="11.51"/>
    <x v="2"/>
    <n v="57.55"/>
    <x v="0"/>
    <x v="2"/>
  </r>
  <r>
    <s v="0083466894036895865176981"/>
    <x v="480"/>
    <x v="7150"/>
    <x v="3"/>
    <x v="0"/>
    <x v="9"/>
    <n v="14.5"/>
    <x v="0"/>
    <n v="43.5"/>
    <x v="2"/>
    <x v="2"/>
  </r>
  <r>
    <s v="577388385487494424761"/>
    <x v="480"/>
    <x v="7151"/>
    <x v="2"/>
    <x v="0"/>
    <x v="14"/>
    <n v="17.59"/>
    <x v="2"/>
    <n v="87.95"/>
    <x v="0"/>
    <x v="0"/>
  </r>
  <r>
    <s v="839449492791219343"/>
    <x v="480"/>
    <x v="7152"/>
    <x v="1"/>
    <x v="0"/>
    <x v="0"/>
    <n v="7.74"/>
    <x v="1"/>
    <n v="30.96"/>
    <x v="1"/>
    <x v="0"/>
  </r>
  <r>
    <s v="425495420771976470"/>
    <x v="480"/>
    <x v="7153"/>
    <x v="3"/>
    <x v="0"/>
    <x v="14"/>
    <n v="14.28"/>
    <x v="3"/>
    <n v="14.28"/>
    <x v="1"/>
    <x v="1"/>
  </r>
  <r>
    <s v="84884918685355563678"/>
    <x v="480"/>
    <x v="7154"/>
    <x v="1"/>
    <x v="0"/>
    <x v="14"/>
    <n v="10"/>
    <x v="0"/>
    <n v="30"/>
    <x v="1"/>
    <x v="2"/>
  </r>
  <r>
    <s v="35942894033843260921"/>
    <x v="480"/>
    <x v="6036"/>
    <x v="2"/>
    <x v="1"/>
    <x v="1"/>
    <n v="6.25"/>
    <x v="1"/>
    <n v="25"/>
    <x v="1"/>
    <x v="2"/>
  </r>
  <r>
    <s v="472174585640369"/>
    <x v="480"/>
    <x v="7155"/>
    <x v="0"/>
    <x v="2"/>
    <x v="5"/>
    <n v="5.66"/>
    <x v="1"/>
    <n v="22.64"/>
    <x v="2"/>
    <x v="2"/>
  </r>
  <r>
    <s v="6060054945298822160"/>
    <x v="480"/>
    <x v="7156"/>
    <x v="3"/>
    <x v="2"/>
    <x v="5"/>
    <n v="3.15"/>
    <x v="3"/>
    <n v="3.15"/>
    <x v="1"/>
    <x v="1"/>
  </r>
  <r>
    <s v="5689003492910894"/>
    <x v="480"/>
    <x v="7157"/>
    <x v="1"/>
    <x v="0"/>
    <x v="14"/>
    <n v="18.600000000000001"/>
    <x v="2"/>
    <n v="93"/>
    <x v="3"/>
    <x v="2"/>
  </r>
  <r>
    <s v="4200033413677094702682"/>
    <x v="480"/>
    <x v="7158"/>
    <x v="3"/>
    <x v="2"/>
    <x v="13"/>
    <n v="18.89"/>
    <x v="2"/>
    <n v="94.45"/>
    <x v="0"/>
    <x v="1"/>
  </r>
  <r>
    <s v="057855554002913963928945"/>
    <x v="481"/>
    <x v="7159"/>
    <x v="3"/>
    <x v="1"/>
    <x v="4"/>
    <n v="9.74"/>
    <x v="0"/>
    <n v="29.22"/>
    <x v="1"/>
    <x v="2"/>
  </r>
  <r>
    <s v="03969200414144239506048"/>
    <x v="481"/>
    <x v="7160"/>
    <x v="1"/>
    <x v="3"/>
    <x v="6"/>
    <n v="13.49"/>
    <x v="0"/>
    <n v="40.47"/>
    <x v="2"/>
    <x v="2"/>
  </r>
  <r>
    <s v="1296850949499954850769"/>
    <x v="481"/>
    <x v="7161"/>
    <x v="2"/>
    <x v="3"/>
    <x v="8"/>
    <n v="11.82"/>
    <x v="4"/>
    <n v="23.64"/>
    <x v="1"/>
    <x v="1"/>
  </r>
  <r>
    <s v="5374614680854752"/>
    <x v="481"/>
    <x v="7162"/>
    <x v="2"/>
    <x v="3"/>
    <x v="8"/>
    <n v="16.73"/>
    <x v="3"/>
    <n v="16.73"/>
    <x v="1"/>
    <x v="0"/>
  </r>
  <r>
    <s v="1064964934808"/>
    <x v="481"/>
    <x v="7163"/>
    <x v="0"/>
    <x v="1"/>
    <x v="1"/>
    <n v="11.46"/>
    <x v="0"/>
    <n v="34.380000000000003"/>
    <x v="0"/>
    <x v="0"/>
  </r>
  <r>
    <s v="11709241204128981705"/>
    <x v="481"/>
    <x v="7164"/>
    <x v="0"/>
    <x v="0"/>
    <x v="0"/>
    <n v="3.99"/>
    <x v="1"/>
    <n v="15.96"/>
    <x v="0"/>
    <x v="0"/>
  </r>
  <r>
    <s v="4962994248460082529"/>
    <x v="481"/>
    <x v="7165"/>
    <x v="3"/>
    <x v="3"/>
    <x v="7"/>
    <n v="2.12"/>
    <x v="0"/>
    <n v="6.36"/>
    <x v="2"/>
    <x v="1"/>
  </r>
  <r>
    <s v="921887504479953708302025"/>
    <x v="481"/>
    <x v="7166"/>
    <x v="0"/>
    <x v="2"/>
    <x v="2"/>
    <n v="14.03"/>
    <x v="4"/>
    <n v="28.06"/>
    <x v="1"/>
    <x v="1"/>
  </r>
  <r>
    <s v="36216964749896561955172"/>
    <x v="481"/>
    <x v="7167"/>
    <x v="2"/>
    <x v="0"/>
    <x v="11"/>
    <n v="5.17"/>
    <x v="1"/>
    <n v="20.68"/>
    <x v="0"/>
    <x v="0"/>
  </r>
  <r>
    <s v="552773445947078753"/>
    <x v="481"/>
    <x v="7168"/>
    <x v="1"/>
    <x v="3"/>
    <x v="6"/>
    <n v="19.170000000000002"/>
    <x v="0"/>
    <n v="57.51"/>
    <x v="1"/>
    <x v="0"/>
  </r>
  <r>
    <s v="12538184347639927775"/>
    <x v="481"/>
    <x v="7169"/>
    <x v="0"/>
    <x v="3"/>
    <x v="3"/>
    <n v="14.27"/>
    <x v="3"/>
    <n v="14.27"/>
    <x v="0"/>
    <x v="2"/>
  </r>
  <r>
    <s v="3016660334438389329114057"/>
    <x v="481"/>
    <x v="7170"/>
    <x v="2"/>
    <x v="1"/>
    <x v="10"/>
    <n v="13.02"/>
    <x v="4"/>
    <n v="26.04"/>
    <x v="3"/>
    <x v="2"/>
  </r>
  <r>
    <s v="9765822165491544640656053008"/>
    <x v="481"/>
    <x v="7171"/>
    <x v="0"/>
    <x v="3"/>
    <x v="8"/>
    <n v="19.239999999999998"/>
    <x v="1"/>
    <n v="76.959999999999994"/>
    <x v="0"/>
    <x v="1"/>
  </r>
  <r>
    <s v="176026344149120020"/>
    <x v="481"/>
    <x v="7172"/>
    <x v="3"/>
    <x v="2"/>
    <x v="2"/>
    <n v="14.43"/>
    <x v="4"/>
    <n v="28.86"/>
    <x v="0"/>
    <x v="1"/>
  </r>
  <r>
    <s v="967173543067198"/>
    <x v="481"/>
    <x v="7173"/>
    <x v="1"/>
    <x v="2"/>
    <x v="13"/>
    <n v="14.5"/>
    <x v="0"/>
    <n v="43.5"/>
    <x v="2"/>
    <x v="1"/>
  </r>
  <r>
    <s v="5284447404917895"/>
    <x v="481"/>
    <x v="7174"/>
    <x v="1"/>
    <x v="0"/>
    <x v="14"/>
    <n v="5.49"/>
    <x v="4"/>
    <n v="10.98"/>
    <x v="2"/>
    <x v="1"/>
  </r>
  <r>
    <s v="95889434902331401"/>
    <x v="481"/>
    <x v="7175"/>
    <x v="3"/>
    <x v="0"/>
    <x v="0"/>
    <n v="9.74"/>
    <x v="4"/>
    <n v="19.48"/>
    <x v="3"/>
    <x v="0"/>
  </r>
  <r>
    <s v="535042381692573279"/>
    <x v="481"/>
    <x v="7176"/>
    <x v="3"/>
    <x v="3"/>
    <x v="6"/>
    <n v="7.14"/>
    <x v="2"/>
    <n v="35.700000000000003"/>
    <x v="1"/>
    <x v="0"/>
  </r>
  <r>
    <s v="95445294238684847552"/>
    <x v="481"/>
    <x v="7177"/>
    <x v="0"/>
    <x v="3"/>
    <x v="8"/>
    <n v="8.61"/>
    <x v="4"/>
    <n v="17.22"/>
    <x v="3"/>
    <x v="2"/>
  </r>
  <r>
    <s v="22929644072815481669"/>
    <x v="481"/>
    <x v="7178"/>
    <x v="3"/>
    <x v="0"/>
    <x v="0"/>
    <n v="3.51"/>
    <x v="3"/>
    <n v="3.51"/>
    <x v="0"/>
    <x v="1"/>
  </r>
  <r>
    <s v="31450872964813878052"/>
    <x v="481"/>
    <x v="7179"/>
    <x v="1"/>
    <x v="0"/>
    <x v="9"/>
    <n v="11.21"/>
    <x v="2"/>
    <n v="56.05"/>
    <x v="1"/>
    <x v="0"/>
  </r>
  <r>
    <s v="135178127043520362071"/>
    <x v="482"/>
    <x v="7180"/>
    <x v="2"/>
    <x v="2"/>
    <x v="12"/>
    <n v="4.58"/>
    <x v="2"/>
    <n v="22.9"/>
    <x v="0"/>
    <x v="1"/>
  </r>
  <r>
    <s v="051071640149953115"/>
    <x v="482"/>
    <x v="7181"/>
    <x v="0"/>
    <x v="2"/>
    <x v="12"/>
    <n v="17.84"/>
    <x v="3"/>
    <n v="17.84"/>
    <x v="3"/>
    <x v="0"/>
  </r>
  <r>
    <s v="2837348782598972"/>
    <x v="482"/>
    <x v="7182"/>
    <x v="3"/>
    <x v="2"/>
    <x v="2"/>
    <n v="15.17"/>
    <x v="3"/>
    <n v="15.17"/>
    <x v="1"/>
    <x v="1"/>
  </r>
  <r>
    <s v="730891814575328040097103"/>
    <x v="482"/>
    <x v="7183"/>
    <x v="1"/>
    <x v="3"/>
    <x v="3"/>
    <n v="11.39"/>
    <x v="3"/>
    <n v="11.39"/>
    <x v="0"/>
    <x v="1"/>
  </r>
  <r>
    <s v="731992974185494562306"/>
    <x v="482"/>
    <x v="7184"/>
    <x v="0"/>
    <x v="3"/>
    <x v="7"/>
    <n v="19.82"/>
    <x v="4"/>
    <n v="39.64"/>
    <x v="2"/>
    <x v="0"/>
  </r>
  <r>
    <s v="04272572411981887877"/>
    <x v="482"/>
    <x v="7185"/>
    <x v="3"/>
    <x v="0"/>
    <x v="9"/>
    <n v="11.74"/>
    <x v="1"/>
    <n v="46.96"/>
    <x v="2"/>
    <x v="1"/>
  </r>
  <r>
    <s v="8249114682911307921"/>
    <x v="482"/>
    <x v="7186"/>
    <x v="3"/>
    <x v="3"/>
    <x v="7"/>
    <n v="7.84"/>
    <x v="3"/>
    <n v="7.84"/>
    <x v="1"/>
    <x v="1"/>
  </r>
  <r>
    <s v="6460046756478845656773856"/>
    <x v="482"/>
    <x v="7187"/>
    <x v="3"/>
    <x v="0"/>
    <x v="0"/>
    <n v="19.329999999999998"/>
    <x v="1"/>
    <n v="77.319999999999993"/>
    <x v="3"/>
    <x v="1"/>
  </r>
  <r>
    <s v="3637004442941239844820"/>
    <x v="482"/>
    <x v="7188"/>
    <x v="2"/>
    <x v="0"/>
    <x v="9"/>
    <n v="12.57"/>
    <x v="1"/>
    <n v="50.28"/>
    <x v="3"/>
    <x v="1"/>
  </r>
  <r>
    <s v="965158145745305989406"/>
    <x v="482"/>
    <x v="7189"/>
    <x v="2"/>
    <x v="3"/>
    <x v="8"/>
    <n v="6.02"/>
    <x v="2"/>
    <n v="30.1"/>
    <x v="1"/>
    <x v="0"/>
  </r>
  <r>
    <s v="69075841348649686891802"/>
    <x v="482"/>
    <x v="7190"/>
    <x v="0"/>
    <x v="1"/>
    <x v="1"/>
    <n v="12.07"/>
    <x v="4"/>
    <n v="24.14"/>
    <x v="2"/>
    <x v="0"/>
  </r>
  <r>
    <s v="9573579466529572751"/>
    <x v="482"/>
    <x v="7191"/>
    <x v="1"/>
    <x v="1"/>
    <x v="10"/>
    <n v="19.8"/>
    <x v="0"/>
    <n v="59.4"/>
    <x v="0"/>
    <x v="0"/>
  </r>
  <r>
    <s v="218935826420259315342154"/>
    <x v="482"/>
    <x v="7192"/>
    <x v="1"/>
    <x v="1"/>
    <x v="10"/>
    <n v="15.61"/>
    <x v="4"/>
    <n v="31.22"/>
    <x v="3"/>
    <x v="1"/>
  </r>
  <r>
    <s v="3485864950107217"/>
    <x v="482"/>
    <x v="7193"/>
    <x v="2"/>
    <x v="2"/>
    <x v="12"/>
    <n v="8.6300000000000008"/>
    <x v="1"/>
    <n v="34.520000000000003"/>
    <x v="2"/>
    <x v="0"/>
  </r>
  <r>
    <s v="6905309143298386667595"/>
    <x v="482"/>
    <x v="1532"/>
    <x v="1"/>
    <x v="1"/>
    <x v="10"/>
    <n v="9.85"/>
    <x v="0"/>
    <n v="29.55"/>
    <x v="2"/>
    <x v="0"/>
  </r>
  <r>
    <s v="67764704393078272669"/>
    <x v="482"/>
    <x v="7194"/>
    <x v="2"/>
    <x v="3"/>
    <x v="6"/>
    <n v="14.05"/>
    <x v="0"/>
    <n v="42.15"/>
    <x v="1"/>
    <x v="0"/>
  </r>
  <r>
    <s v="422339894642736401219"/>
    <x v="482"/>
    <x v="7195"/>
    <x v="1"/>
    <x v="0"/>
    <x v="9"/>
    <n v="14.43"/>
    <x v="2"/>
    <n v="72.150000000000006"/>
    <x v="0"/>
    <x v="0"/>
  </r>
  <r>
    <s v="3993754068959453524"/>
    <x v="483"/>
    <x v="7196"/>
    <x v="3"/>
    <x v="3"/>
    <x v="6"/>
    <n v="15.92"/>
    <x v="0"/>
    <n v="47.76"/>
    <x v="2"/>
    <x v="2"/>
  </r>
  <r>
    <s v="604178394299277803"/>
    <x v="483"/>
    <x v="7197"/>
    <x v="3"/>
    <x v="1"/>
    <x v="1"/>
    <n v="5.46"/>
    <x v="0"/>
    <n v="16.38"/>
    <x v="0"/>
    <x v="2"/>
  </r>
  <r>
    <s v="5597045345372664712"/>
    <x v="483"/>
    <x v="7198"/>
    <x v="3"/>
    <x v="2"/>
    <x v="5"/>
    <n v="6.37"/>
    <x v="1"/>
    <n v="25.48"/>
    <x v="0"/>
    <x v="2"/>
  </r>
  <r>
    <s v="92389364009264719268998"/>
    <x v="483"/>
    <x v="7199"/>
    <x v="3"/>
    <x v="1"/>
    <x v="10"/>
    <n v="17.579999999999998"/>
    <x v="2"/>
    <n v="87.9"/>
    <x v="2"/>
    <x v="1"/>
  </r>
  <r>
    <s v="118998825408328824031920"/>
    <x v="483"/>
    <x v="7200"/>
    <x v="1"/>
    <x v="2"/>
    <x v="5"/>
    <n v="8.3000000000000007"/>
    <x v="3"/>
    <n v="8.3000000000000007"/>
    <x v="0"/>
    <x v="1"/>
  </r>
  <r>
    <s v="77255022475579806263"/>
    <x v="483"/>
    <x v="7201"/>
    <x v="1"/>
    <x v="1"/>
    <x v="10"/>
    <n v="16.350000000000001"/>
    <x v="2"/>
    <n v="81.75"/>
    <x v="2"/>
    <x v="2"/>
  </r>
  <r>
    <s v="250460840148078737"/>
    <x v="483"/>
    <x v="7202"/>
    <x v="0"/>
    <x v="1"/>
    <x v="10"/>
    <n v="10.76"/>
    <x v="2"/>
    <n v="53.8"/>
    <x v="3"/>
    <x v="1"/>
  </r>
  <r>
    <s v="7326449287277703842"/>
    <x v="483"/>
    <x v="7203"/>
    <x v="0"/>
    <x v="2"/>
    <x v="13"/>
    <n v="7.76"/>
    <x v="3"/>
    <n v="7.76"/>
    <x v="3"/>
    <x v="2"/>
  </r>
  <r>
    <s v="7463127487428422329867922"/>
    <x v="484"/>
    <x v="7204"/>
    <x v="3"/>
    <x v="3"/>
    <x v="6"/>
    <n v="10.59"/>
    <x v="1"/>
    <n v="42.36"/>
    <x v="2"/>
    <x v="1"/>
  </r>
  <r>
    <s v="8232024824302670890"/>
    <x v="484"/>
    <x v="1859"/>
    <x v="0"/>
    <x v="3"/>
    <x v="8"/>
    <n v="6.39"/>
    <x v="3"/>
    <n v="6.39"/>
    <x v="3"/>
    <x v="2"/>
  </r>
  <r>
    <s v="58329674568205845470"/>
    <x v="484"/>
    <x v="7205"/>
    <x v="1"/>
    <x v="0"/>
    <x v="9"/>
    <n v="19.91"/>
    <x v="1"/>
    <n v="79.64"/>
    <x v="0"/>
    <x v="1"/>
  </r>
  <r>
    <s v="0662514807933767332221"/>
    <x v="484"/>
    <x v="7206"/>
    <x v="1"/>
    <x v="3"/>
    <x v="3"/>
    <n v="6.11"/>
    <x v="2"/>
    <n v="30.55"/>
    <x v="1"/>
    <x v="1"/>
  </r>
  <r>
    <s v="5203815941428118193076"/>
    <x v="484"/>
    <x v="7207"/>
    <x v="1"/>
    <x v="0"/>
    <x v="0"/>
    <n v="11.08"/>
    <x v="1"/>
    <n v="44.32"/>
    <x v="0"/>
    <x v="2"/>
  </r>
  <r>
    <s v="864359945236645282"/>
    <x v="484"/>
    <x v="7208"/>
    <x v="2"/>
    <x v="1"/>
    <x v="1"/>
    <n v="2.63"/>
    <x v="0"/>
    <n v="7.89"/>
    <x v="2"/>
    <x v="0"/>
  </r>
  <r>
    <s v="4527232025473096216935007"/>
    <x v="484"/>
    <x v="7209"/>
    <x v="0"/>
    <x v="2"/>
    <x v="12"/>
    <n v="13.07"/>
    <x v="4"/>
    <n v="26.14"/>
    <x v="3"/>
    <x v="2"/>
  </r>
  <r>
    <s v="5723315043907156922"/>
    <x v="484"/>
    <x v="7210"/>
    <x v="1"/>
    <x v="2"/>
    <x v="13"/>
    <n v="13.23"/>
    <x v="4"/>
    <n v="26.46"/>
    <x v="0"/>
    <x v="1"/>
  </r>
  <r>
    <s v="21235693466515164635952"/>
    <x v="484"/>
    <x v="7211"/>
    <x v="2"/>
    <x v="1"/>
    <x v="10"/>
    <n v="10.73"/>
    <x v="4"/>
    <n v="21.46"/>
    <x v="2"/>
    <x v="1"/>
  </r>
  <r>
    <s v="771906489233696109"/>
    <x v="485"/>
    <x v="7212"/>
    <x v="3"/>
    <x v="1"/>
    <x v="1"/>
    <n v="13.5"/>
    <x v="1"/>
    <n v="54"/>
    <x v="2"/>
    <x v="1"/>
  </r>
  <r>
    <s v="97241443610791773768"/>
    <x v="485"/>
    <x v="7213"/>
    <x v="1"/>
    <x v="0"/>
    <x v="9"/>
    <n v="3.88"/>
    <x v="1"/>
    <n v="15.52"/>
    <x v="2"/>
    <x v="2"/>
  </r>
  <r>
    <s v="4902841489314421"/>
    <x v="485"/>
    <x v="401"/>
    <x v="0"/>
    <x v="1"/>
    <x v="10"/>
    <n v="16.670000000000002"/>
    <x v="1"/>
    <n v="66.680000000000007"/>
    <x v="0"/>
    <x v="2"/>
  </r>
  <r>
    <s v="767048221006212277995"/>
    <x v="485"/>
    <x v="7214"/>
    <x v="2"/>
    <x v="1"/>
    <x v="10"/>
    <n v="3.85"/>
    <x v="3"/>
    <n v="3.85"/>
    <x v="0"/>
    <x v="2"/>
  </r>
  <r>
    <s v="84587694467034269577"/>
    <x v="485"/>
    <x v="7215"/>
    <x v="0"/>
    <x v="2"/>
    <x v="13"/>
    <n v="5.51"/>
    <x v="2"/>
    <n v="27.55"/>
    <x v="2"/>
    <x v="2"/>
  </r>
  <r>
    <s v="45788435695034119"/>
    <x v="485"/>
    <x v="7216"/>
    <x v="0"/>
    <x v="2"/>
    <x v="2"/>
    <n v="15.43"/>
    <x v="4"/>
    <n v="30.86"/>
    <x v="3"/>
    <x v="0"/>
  </r>
  <r>
    <s v="8101886884972125641338"/>
    <x v="485"/>
    <x v="7217"/>
    <x v="3"/>
    <x v="3"/>
    <x v="3"/>
    <n v="2.2200000000000002"/>
    <x v="1"/>
    <n v="8.8800000000000008"/>
    <x v="2"/>
    <x v="2"/>
  </r>
  <r>
    <s v="933340174878535548808"/>
    <x v="485"/>
    <x v="7218"/>
    <x v="0"/>
    <x v="0"/>
    <x v="11"/>
    <n v="11.27"/>
    <x v="1"/>
    <n v="45.08"/>
    <x v="1"/>
    <x v="1"/>
  </r>
  <r>
    <s v="01889617428816885334"/>
    <x v="485"/>
    <x v="7219"/>
    <x v="1"/>
    <x v="3"/>
    <x v="7"/>
    <n v="5.41"/>
    <x v="3"/>
    <n v="5.41"/>
    <x v="1"/>
    <x v="0"/>
  </r>
  <r>
    <s v="3544048441894633697920"/>
    <x v="485"/>
    <x v="7220"/>
    <x v="2"/>
    <x v="1"/>
    <x v="1"/>
    <n v="9.84"/>
    <x v="4"/>
    <n v="19.68"/>
    <x v="1"/>
    <x v="1"/>
  </r>
  <r>
    <s v="8319073888479947977410"/>
    <x v="485"/>
    <x v="7221"/>
    <x v="3"/>
    <x v="2"/>
    <x v="2"/>
    <n v="5.28"/>
    <x v="0"/>
    <n v="15.84"/>
    <x v="0"/>
    <x v="1"/>
  </r>
  <r>
    <s v="92833541795802812572"/>
    <x v="486"/>
    <x v="7222"/>
    <x v="1"/>
    <x v="2"/>
    <x v="12"/>
    <n v="8.0399999999999991"/>
    <x v="4"/>
    <n v="16.079999999999998"/>
    <x v="1"/>
    <x v="1"/>
  </r>
  <r>
    <s v="86431498372015792"/>
    <x v="486"/>
    <x v="1172"/>
    <x v="3"/>
    <x v="0"/>
    <x v="14"/>
    <n v="7.42"/>
    <x v="1"/>
    <n v="29.68"/>
    <x v="0"/>
    <x v="0"/>
  </r>
  <r>
    <s v="405101866419036948"/>
    <x v="486"/>
    <x v="7223"/>
    <x v="0"/>
    <x v="2"/>
    <x v="5"/>
    <n v="17.38"/>
    <x v="0"/>
    <n v="52.14"/>
    <x v="0"/>
    <x v="1"/>
  </r>
  <r>
    <s v="9490884443973800108114"/>
    <x v="486"/>
    <x v="7224"/>
    <x v="3"/>
    <x v="2"/>
    <x v="13"/>
    <n v="9.1300000000000008"/>
    <x v="1"/>
    <n v="36.520000000000003"/>
    <x v="2"/>
    <x v="0"/>
  </r>
  <r>
    <s v="578256766843439333576587"/>
    <x v="486"/>
    <x v="7225"/>
    <x v="0"/>
    <x v="1"/>
    <x v="4"/>
    <n v="9.34"/>
    <x v="1"/>
    <n v="37.36"/>
    <x v="1"/>
    <x v="0"/>
  </r>
  <r>
    <s v="303392614037386249160"/>
    <x v="486"/>
    <x v="7226"/>
    <x v="3"/>
    <x v="1"/>
    <x v="10"/>
    <n v="15.82"/>
    <x v="3"/>
    <n v="15.82"/>
    <x v="0"/>
    <x v="1"/>
  </r>
  <r>
    <s v="3934964137588051708"/>
    <x v="486"/>
    <x v="7227"/>
    <x v="1"/>
    <x v="0"/>
    <x v="11"/>
    <n v="15.47"/>
    <x v="0"/>
    <n v="46.41"/>
    <x v="1"/>
    <x v="2"/>
  </r>
  <r>
    <s v="883360848850824793"/>
    <x v="486"/>
    <x v="7228"/>
    <x v="3"/>
    <x v="2"/>
    <x v="5"/>
    <n v="3.96"/>
    <x v="1"/>
    <n v="15.84"/>
    <x v="1"/>
    <x v="0"/>
  </r>
  <r>
    <s v="67379844898551724"/>
    <x v="486"/>
    <x v="7229"/>
    <x v="1"/>
    <x v="3"/>
    <x v="6"/>
    <n v="14"/>
    <x v="1"/>
    <n v="56"/>
    <x v="0"/>
    <x v="2"/>
  </r>
  <r>
    <s v="1120351746925206793497"/>
    <x v="486"/>
    <x v="7230"/>
    <x v="3"/>
    <x v="2"/>
    <x v="2"/>
    <n v="18.190000000000001"/>
    <x v="4"/>
    <n v="36.380000000000003"/>
    <x v="1"/>
    <x v="0"/>
  </r>
  <r>
    <s v="2862017643005561759"/>
    <x v="486"/>
    <x v="7231"/>
    <x v="0"/>
    <x v="2"/>
    <x v="5"/>
    <n v="9.77"/>
    <x v="2"/>
    <n v="48.85"/>
    <x v="2"/>
    <x v="2"/>
  </r>
  <r>
    <s v="187984479585111369"/>
    <x v="487"/>
    <x v="7232"/>
    <x v="2"/>
    <x v="1"/>
    <x v="10"/>
    <n v="3.08"/>
    <x v="3"/>
    <n v="3.08"/>
    <x v="0"/>
    <x v="2"/>
  </r>
  <r>
    <s v="504447144548948043203"/>
    <x v="487"/>
    <x v="7233"/>
    <x v="1"/>
    <x v="2"/>
    <x v="13"/>
    <n v="2.4500000000000002"/>
    <x v="2"/>
    <n v="12.25"/>
    <x v="1"/>
    <x v="0"/>
  </r>
  <r>
    <s v="9719725324699958739"/>
    <x v="487"/>
    <x v="7234"/>
    <x v="1"/>
    <x v="2"/>
    <x v="2"/>
    <n v="11.49"/>
    <x v="1"/>
    <n v="45.96"/>
    <x v="1"/>
    <x v="2"/>
  </r>
  <r>
    <s v="977446744639268231121"/>
    <x v="487"/>
    <x v="5614"/>
    <x v="3"/>
    <x v="2"/>
    <x v="13"/>
    <n v="17.100000000000001"/>
    <x v="1"/>
    <n v="68.400000000000006"/>
    <x v="1"/>
    <x v="1"/>
  </r>
  <r>
    <s v="3093408585422976647"/>
    <x v="487"/>
    <x v="7235"/>
    <x v="2"/>
    <x v="0"/>
    <x v="0"/>
    <n v="9.2899999999999991"/>
    <x v="0"/>
    <n v="27.87"/>
    <x v="1"/>
    <x v="1"/>
  </r>
  <r>
    <s v="562742453086725864619"/>
    <x v="487"/>
    <x v="7236"/>
    <x v="0"/>
    <x v="3"/>
    <x v="8"/>
    <n v="13.88"/>
    <x v="2"/>
    <n v="69.400000000000006"/>
    <x v="0"/>
    <x v="1"/>
  </r>
  <r>
    <s v="083233004431374137334"/>
    <x v="487"/>
    <x v="7237"/>
    <x v="3"/>
    <x v="1"/>
    <x v="4"/>
    <n v="14.33"/>
    <x v="0"/>
    <n v="42.99"/>
    <x v="1"/>
    <x v="2"/>
  </r>
  <r>
    <s v="9841704458936830479"/>
    <x v="487"/>
    <x v="7238"/>
    <x v="2"/>
    <x v="1"/>
    <x v="4"/>
    <n v="13.26"/>
    <x v="3"/>
    <n v="13.26"/>
    <x v="1"/>
    <x v="1"/>
  </r>
  <r>
    <s v="3420102974937839073770"/>
    <x v="487"/>
    <x v="7239"/>
    <x v="2"/>
    <x v="0"/>
    <x v="0"/>
    <n v="11.47"/>
    <x v="3"/>
    <n v="11.47"/>
    <x v="0"/>
    <x v="2"/>
  </r>
  <r>
    <s v="729173004622944512959"/>
    <x v="487"/>
    <x v="7240"/>
    <x v="3"/>
    <x v="2"/>
    <x v="2"/>
    <n v="5.88"/>
    <x v="0"/>
    <n v="17.64"/>
    <x v="3"/>
    <x v="2"/>
  </r>
  <r>
    <s v="865592388453906316467"/>
    <x v="487"/>
    <x v="7241"/>
    <x v="0"/>
    <x v="1"/>
    <x v="1"/>
    <n v="17.559999999999999"/>
    <x v="1"/>
    <n v="70.239999999999995"/>
    <x v="1"/>
    <x v="0"/>
  </r>
  <r>
    <s v="1406775843188776605348"/>
    <x v="487"/>
    <x v="7242"/>
    <x v="0"/>
    <x v="3"/>
    <x v="7"/>
    <n v="15.43"/>
    <x v="0"/>
    <n v="46.29"/>
    <x v="2"/>
    <x v="2"/>
  </r>
  <r>
    <s v="980070954498320771357"/>
    <x v="487"/>
    <x v="7243"/>
    <x v="2"/>
    <x v="2"/>
    <x v="2"/>
    <n v="16.96"/>
    <x v="2"/>
    <n v="84.8"/>
    <x v="2"/>
    <x v="0"/>
  </r>
  <r>
    <s v="2193102342296045727"/>
    <x v="487"/>
    <x v="7244"/>
    <x v="0"/>
    <x v="3"/>
    <x v="8"/>
    <n v="17.03"/>
    <x v="2"/>
    <n v="85.15"/>
    <x v="1"/>
    <x v="2"/>
  </r>
  <r>
    <s v="00619188834887507367148"/>
    <x v="487"/>
    <x v="7245"/>
    <x v="2"/>
    <x v="0"/>
    <x v="11"/>
    <n v="16.12"/>
    <x v="4"/>
    <n v="32.24"/>
    <x v="1"/>
    <x v="2"/>
  </r>
  <r>
    <s v="17507811348681229829693"/>
    <x v="488"/>
    <x v="2765"/>
    <x v="1"/>
    <x v="3"/>
    <x v="7"/>
    <n v="13.62"/>
    <x v="4"/>
    <n v="27.24"/>
    <x v="0"/>
    <x v="1"/>
  </r>
  <r>
    <s v="2375894749110993"/>
    <x v="488"/>
    <x v="7246"/>
    <x v="3"/>
    <x v="3"/>
    <x v="8"/>
    <n v="13.91"/>
    <x v="4"/>
    <n v="27.82"/>
    <x v="1"/>
    <x v="1"/>
  </r>
  <r>
    <s v="520310503947785417910736"/>
    <x v="488"/>
    <x v="7247"/>
    <x v="3"/>
    <x v="1"/>
    <x v="4"/>
    <n v="8.43"/>
    <x v="2"/>
    <n v="42.15"/>
    <x v="0"/>
    <x v="1"/>
  </r>
  <r>
    <s v="688922472835190461"/>
    <x v="488"/>
    <x v="7248"/>
    <x v="3"/>
    <x v="0"/>
    <x v="11"/>
    <n v="12.89"/>
    <x v="1"/>
    <n v="51.56"/>
    <x v="2"/>
    <x v="2"/>
  </r>
  <r>
    <s v="17228804937455119"/>
    <x v="488"/>
    <x v="7249"/>
    <x v="3"/>
    <x v="0"/>
    <x v="9"/>
    <n v="13.49"/>
    <x v="4"/>
    <n v="26.98"/>
    <x v="1"/>
    <x v="2"/>
  </r>
  <r>
    <s v="184124704829946776"/>
    <x v="488"/>
    <x v="7250"/>
    <x v="0"/>
    <x v="3"/>
    <x v="3"/>
    <n v="9.4700000000000006"/>
    <x v="3"/>
    <n v="9.4700000000000006"/>
    <x v="0"/>
    <x v="2"/>
  </r>
  <r>
    <s v="29014711744618859343518"/>
    <x v="488"/>
    <x v="7251"/>
    <x v="3"/>
    <x v="3"/>
    <x v="8"/>
    <n v="13.56"/>
    <x v="4"/>
    <n v="27.12"/>
    <x v="3"/>
    <x v="2"/>
  </r>
  <r>
    <s v="69683577542471669262"/>
    <x v="488"/>
    <x v="7252"/>
    <x v="0"/>
    <x v="1"/>
    <x v="1"/>
    <n v="12.2"/>
    <x v="1"/>
    <n v="48.8"/>
    <x v="0"/>
    <x v="0"/>
  </r>
  <r>
    <s v="91711164418983742614"/>
    <x v="488"/>
    <x v="3977"/>
    <x v="2"/>
    <x v="2"/>
    <x v="5"/>
    <n v="8.07"/>
    <x v="1"/>
    <n v="32.28"/>
    <x v="0"/>
    <x v="1"/>
  </r>
  <r>
    <s v="7060738604877864118103"/>
    <x v="488"/>
    <x v="7253"/>
    <x v="0"/>
    <x v="1"/>
    <x v="4"/>
    <n v="15.57"/>
    <x v="4"/>
    <n v="31.14"/>
    <x v="1"/>
    <x v="2"/>
  </r>
  <r>
    <s v="105674648841751485203"/>
    <x v="488"/>
    <x v="7254"/>
    <x v="0"/>
    <x v="2"/>
    <x v="2"/>
    <n v="3.28"/>
    <x v="4"/>
    <n v="6.56"/>
    <x v="0"/>
    <x v="0"/>
  </r>
  <r>
    <s v="510591947954293327"/>
    <x v="488"/>
    <x v="7255"/>
    <x v="2"/>
    <x v="1"/>
    <x v="10"/>
    <n v="13.34"/>
    <x v="3"/>
    <n v="13.34"/>
    <x v="1"/>
    <x v="2"/>
  </r>
  <r>
    <s v="337964651499285452514422"/>
    <x v="488"/>
    <x v="7256"/>
    <x v="0"/>
    <x v="3"/>
    <x v="7"/>
    <n v="17.489999999999998"/>
    <x v="3"/>
    <n v="17.489999999999998"/>
    <x v="0"/>
    <x v="2"/>
  </r>
  <r>
    <s v="9082117134319208252693"/>
    <x v="488"/>
    <x v="7257"/>
    <x v="3"/>
    <x v="1"/>
    <x v="1"/>
    <n v="8.52"/>
    <x v="3"/>
    <n v="8.52"/>
    <x v="2"/>
    <x v="2"/>
  </r>
  <r>
    <s v="6040624988215102243"/>
    <x v="488"/>
    <x v="7258"/>
    <x v="2"/>
    <x v="0"/>
    <x v="0"/>
    <n v="10.55"/>
    <x v="4"/>
    <n v="21.1"/>
    <x v="1"/>
    <x v="1"/>
  </r>
  <r>
    <s v="883544369184123186"/>
    <x v="489"/>
    <x v="7259"/>
    <x v="0"/>
    <x v="1"/>
    <x v="4"/>
    <n v="10.49"/>
    <x v="3"/>
    <n v="10.49"/>
    <x v="1"/>
    <x v="1"/>
  </r>
  <r>
    <s v="812063553245999342815888"/>
    <x v="489"/>
    <x v="7260"/>
    <x v="2"/>
    <x v="3"/>
    <x v="7"/>
    <n v="3.02"/>
    <x v="1"/>
    <n v="12.08"/>
    <x v="0"/>
    <x v="1"/>
  </r>
  <r>
    <s v="687117347782182094"/>
    <x v="489"/>
    <x v="7261"/>
    <x v="2"/>
    <x v="3"/>
    <x v="7"/>
    <n v="12.49"/>
    <x v="4"/>
    <n v="24.98"/>
    <x v="3"/>
    <x v="0"/>
  </r>
  <r>
    <s v="0199263343568200380"/>
    <x v="489"/>
    <x v="7262"/>
    <x v="0"/>
    <x v="0"/>
    <x v="11"/>
    <n v="10.32"/>
    <x v="1"/>
    <n v="41.28"/>
    <x v="0"/>
    <x v="2"/>
  </r>
  <r>
    <s v="5414390321148890593949"/>
    <x v="489"/>
    <x v="6483"/>
    <x v="0"/>
    <x v="1"/>
    <x v="10"/>
    <n v="10.86"/>
    <x v="3"/>
    <n v="10.86"/>
    <x v="0"/>
    <x v="0"/>
  </r>
  <r>
    <s v="051952646998033156226"/>
    <x v="489"/>
    <x v="1934"/>
    <x v="2"/>
    <x v="1"/>
    <x v="1"/>
    <n v="7.6"/>
    <x v="4"/>
    <n v="15.2"/>
    <x v="2"/>
    <x v="0"/>
  </r>
  <r>
    <s v="3000684399536974226"/>
    <x v="489"/>
    <x v="7263"/>
    <x v="3"/>
    <x v="3"/>
    <x v="3"/>
    <n v="14.16"/>
    <x v="1"/>
    <n v="56.64"/>
    <x v="2"/>
    <x v="2"/>
  </r>
  <r>
    <s v="690633504244635660879599"/>
    <x v="489"/>
    <x v="7264"/>
    <x v="1"/>
    <x v="1"/>
    <x v="4"/>
    <n v="8.77"/>
    <x v="1"/>
    <n v="35.08"/>
    <x v="2"/>
    <x v="1"/>
  </r>
  <r>
    <s v="750675446847180905"/>
    <x v="489"/>
    <x v="7265"/>
    <x v="1"/>
    <x v="0"/>
    <x v="14"/>
    <n v="6.42"/>
    <x v="4"/>
    <n v="12.84"/>
    <x v="2"/>
    <x v="0"/>
  </r>
  <r>
    <s v="1407244048689229405712"/>
    <x v="489"/>
    <x v="7266"/>
    <x v="3"/>
    <x v="0"/>
    <x v="9"/>
    <n v="7.74"/>
    <x v="0"/>
    <n v="23.22"/>
    <x v="3"/>
    <x v="2"/>
  </r>
  <r>
    <s v="098971643338512861684799"/>
    <x v="489"/>
    <x v="7267"/>
    <x v="2"/>
    <x v="2"/>
    <x v="5"/>
    <n v="19.809999999999999"/>
    <x v="0"/>
    <n v="59.43"/>
    <x v="1"/>
    <x v="2"/>
  </r>
  <r>
    <s v="4570935413834083707835"/>
    <x v="489"/>
    <x v="7268"/>
    <x v="3"/>
    <x v="0"/>
    <x v="9"/>
    <n v="5.17"/>
    <x v="0"/>
    <n v="15.51"/>
    <x v="0"/>
    <x v="1"/>
  </r>
  <r>
    <s v="2261137944446574009157"/>
    <x v="489"/>
    <x v="7269"/>
    <x v="0"/>
    <x v="3"/>
    <x v="3"/>
    <n v="6.03"/>
    <x v="4"/>
    <n v="12.06"/>
    <x v="0"/>
    <x v="0"/>
  </r>
  <r>
    <s v="1630715344295117458038"/>
    <x v="489"/>
    <x v="7270"/>
    <x v="3"/>
    <x v="3"/>
    <x v="6"/>
    <n v="17.12"/>
    <x v="4"/>
    <n v="34.24"/>
    <x v="1"/>
    <x v="0"/>
  </r>
  <r>
    <s v="03744748683438591500"/>
    <x v="489"/>
    <x v="7271"/>
    <x v="3"/>
    <x v="2"/>
    <x v="5"/>
    <n v="6.85"/>
    <x v="0"/>
    <n v="20.55"/>
    <x v="3"/>
    <x v="0"/>
  </r>
  <r>
    <s v="2409818408045734988"/>
    <x v="489"/>
    <x v="7272"/>
    <x v="3"/>
    <x v="1"/>
    <x v="4"/>
    <n v="5.89"/>
    <x v="4"/>
    <n v="11.78"/>
    <x v="0"/>
    <x v="2"/>
  </r>
  <r>
    <s v="3163754398403722751643"/>
    <x v="489"/>
    <x v="7273"/>
    <x v="0"/>
    <x v="0"/>
    <x v="11"/>
    <n v="2.14"/>
    <x v="4"/>
    <n v="4.28"/>
    <x v="0"/>
    <x v="0"/>
  </r>
  <r>
    <s v="5126681548692416151556"/>
    <x v="489"/>
    <x v="7274"/>
    <x v="0"/>
    <x v="1"/>
    <x v="1"/>
    <n v="8.23"/>
    <x v="2"/>
    <n v="41.15"/>
    <x v="2"/>
    <x v="1"/>
  </r>
  <r>
    <s v="516922449219150416933"/>
    <x v="489"/>
    <x v="7275"/>
    <x v="0"/>
    <x v="0"/>
    <x v="11"/>
    <n v="11.42"/>
    <x v="3"/>
    <n v="11.42"/>
    <x v="1"/>
    <x v="0"/>
  </r>
  <r>
    <s v="66868488250167072"/>
    <x v="489"/>
    <x v="7276"/>
    <x v="1"/>
    <x v="0"/>
    <x v="0"/>
    <n v="12.3"/>
    <x v="1"/>
    <n v="49.2"/>
    <x v="2"/>
    <x v="2"/>
  </r>
  <r>
    <s v="9294808644329794027"/>
    <x v="489"/>
    <x v="7277"/>
    <x v="1"/>
    <x v="3"/>
    <x v="6"/>
    <n v="19.28"/>
    <x v="3"/>
    <n v="19.28"/>
    <x v="3"/>
    <x v="0"/>
  </r>
  <r>
    <s v="826514588730980"/>
    <x v="490"/>
    <x v="7278"/>
    <x v="0"/>
    <x v="1"/>
    <x v="10"/>
    <n v="4.5599999999999996"/>
    <x v="0"/>
    <n v="13.68"/>
    <x v="3"/>
    <x v="1"/>
  </r>
  <r>
    <s v="889884129971091046"/>
    <x v="490"/>
    <x v="7279"/>
    <x v="0"/>
    <x v="0"/>
    <x v="11"/>
    <n v="4.9000000000000004"/>
    <x v="3"/>
    <n v="4.9000000000000004"/>
    <x v="1"/>
    <x v="1"/>
  </r>
  <r>
    <s v="56851744907477172741"/>
    <x v="490"/>
    <x v="7280"/>
    <x v="3"/>
    <x v="1"/>
    <x v="4"/>
    <n v="14.75"/>
    <x v="4"/>
    <n v="29.5"/>
    <x v="2"/>
    <x v="0"/>
  </r>
  <r>
    <s v="72916374288086016306277"/>
    <x v="490"/>
    <x v="7281"/>
    <x v="0"/>
    <x v="1"/>
    <x v="1"/>
    <n v="18.760000000000002"/>
    <x v="1"/>
    <n v="75.040000000000006"/>
    <x v="0"/>
    <x v="1"/>
  </r>
  <r>
    <s v="174899294647220964"/>
    <x v="490"/>
    <x v="7282"/>
    <x v="3"/>
    <x v="3"/>
    <x v="3"/>
    <n v="18.95"/>
    <x v="4"/>
    <n v="37.9"/>
    <x v="0"/>
    <x v="1"/>
  </r>
  <r>
    <s v="9914915603439852153949"/>
    <x v="490"/>
    <x v="7283"/>
    <x v="1"/>
    <x v="3"/>
    <x v="8"/>
    <n v="7.05"/>
    <x v="0"/>
    <n v="21.15"/>
    <x v="3"/>
    <x v="1"/>
  </r>
  <r>
    <s v="187526414578013122344"/>
    <x v="490"/>
    <x v="7284"/>
    <x v="3"/>
    <x v="2"/>
    <x v="5"/>
    <n v="18.52"/>
    <x v="2"/>
    <n v="92.6"/>
    <x v="3"/>
    <x v="0"/>
  </r>
  <r>
    <s v="729725476865315712365"/>
    <x v="490"/>
    <x v="3684"/>
    <x v="1"/>
    <x v="1"/>
    <x v="4"/>
    <n v="7.12"/>
    <x v="1"/>
    <n v="28.48"/>
    <x v="1"/>
    <x v="1"/>
  </r>
  <r>
    <s v="14345314169099395595"/>
    <x v="491"/>
    <x v="4934"/>
    <x v="3"/>
    <x v="3"/>
    <x v="7"/>
    <n v="11.65"/>
    <x v="0"/>
    <n v="34.950000000000003"/>
    <x v="1"/>
    <x v="1"/>
  </r>
  <r>
    <s v="58581567324535977378105067"/>
    <x v="491"/>
    <x v="7285"/>
    <x v="2"/>
    <x v="2"/>
    <x v="12"/>
    <n v="6.09"/>
    <x v="3"/>
    <n v="6.09"/>
    <x v="0"/>
    <x v="1"/>
  </r>
  <r>
    <s v="0223084558771828027546"/>
    <x v="491"/>
    <x v="7286"/>
    <x v="2"/>
    <x v="1"/>
    <x v="1"/>
    <n v="14.2"/>
    <x v="4"/>
    <n v="28.4"/>
    <x v="3"/>
    <x v="1"/>
  </r>
  <r>
    <s v="9652470258863143"/>
    <x v="491"/>
    <x v="7287"/>
    <x v="0"/>
    <x v="0"/>
    <x v="0"/>
    <n v="3.53"/>
    <x v="0"/>
    <n v="10.59"/>
    <x v="1"/>
    <x v="0"/>
  </r>
  <r>
    <s v="3835244917256882307"/>
    <x v="491"/>
    <x v="7288"/>
    <x v="0"/>
    <x v="2"/>
    <x v="2"/>
    <n v="17.55"/>
    <x v="0"/>
    <n v="52.65"/>
    <x v="1"/>
    <x v="2"/>
  </r>
  <r>
    <s v="0925617264800575924958"/>
    <x v="491"/>
    <x v="7289"/>
    <x v="2"/>
    <x v="3"/>
    <x v="3"/>
    <n v="15.9"/>
    <x v="2"/>
    <n v="79.5"/>
    <x v="3"/>
    <x v="2"/>
  </r>
  <r>
    <s v="266563147090601846730"/>
    <x v="491"/>
    <x v="7290"/>
    <x v="3"/>
    <x v="1"/>
    <x v="4"/>
    <n v="11.08"/>
    <x v="1"/>
    <n v="44.32"/>
    <x v="3"/>
    <x v="1"/>
  </r>
  <r>
    <s v="216710492137484445"/>
    <x v="491"/>
    <x v="7291"/>
    <x v="0"/>
    <x v="2"/>
    <x v="5"/>
    <n v="10.52"/>
    <x v="1"/>
    <n v="42.08"/>
    <x v="2"/>
    <x v="0"/>
  </r>
  <r>
    <s v="996780447850596171"/>
    <x v="491"/>
    <x v="7292"/>
    <x v="2"/>
    <x v="3"/>
    <x v="7"/>
    <n v="9.31"/>
    <x v="2"/>
    <n v="46.55"/>
    <x v="2"/>
    <x v="2"/>
  </r>
  <r>
    <s v="078734404837741163"/>
    <x v="491"/>
    <x v="7293"/>
    <x v="3"/>
    <x v="0"/>
    <x v="14"/>
    <n v="8.8800000000000008"/>
    <x v="2"/>
    <n v="44.4"/>
    <x v="2"/>
    <x v="2"/>
  </r>
  <r>
    <s v="03136044785165447"/>
    <x v="491"/>
    <x v="7294"/>
    <x v="3"/>
    <x v="1"/>
    <x v="4"/>
    <n v="14.87"/>
    <x v="0"/>
    <n v="44.61"/>
    <x v="2"/>
    <x v="1"/>
  </r>
  <r>
    <s v="590264246019156738422"/>
    <x v="491"/>
    <x v="7295"/>
    <x v="1"/>
    <x v="2"/>
    <x v="2"/>
    <n v="7.44"/>
    <x v="2"/>
    <n v="37.200000000000003"/>
    <x v="0"/>
    <x v="1"/>
  </r>
  <r>
    <s v="7000857234164349916"/>
    <x v="491"/>
    <x v="7296"/>
    <x v="1"/>
    <x v="2"/>
    <x v="12"/>
    <n v="12.14"/>
    <x v="1"/>
    <n v="48.56"/>
    <x v="2"/>
    <x v="1"/>
  </r>
  <r>
    <s v="5250091134141996328"/>
    <x v="492"/>
    <x v="7297"/>
    <x v="3"/>
    <x v="3"/>
    <x v="8"/>
    <n v="7.9"/>
    <x v="2"/>
    <n v="39.5"/>
    <x v="2"/>
    <x v="0"/>
  </r>
  <r>
    <s v="51338149349324931"/>
    <x v="492"/>
    <x v="815"/>
    <x v="0"/>
    <x v="2"/>
    <x v="2"/>
    <n v="12.78"/>
    <x v="3"/>
    <n v="12.78"/>
    <x v="1"/>
    <x v="0"/>
  </r>
  <r>
    <s v="16366247369654104088"/>
    <x v="492"/>
    <x v="7298"/>
    <x v="2"/>
    <x v="2"/>
    <x v="12"/>
    <n v="6.55"/>
    <x v="1"/>
    <n v="26.2"/>
    <x v="0"/>
    <x v="2"/>
  </r>
  <r>
    <s v="278096284844566802850"/>
    <x v="492"/>
    <x v="7299"/>
    <x v="0"/>
    <x v="1"/>
    <x v="4"/>
    <n v="7.3"/>
    <x v="0"/>
    <n v="21.9"/>
    <x v="2"/>
    <x v="2"/>
  </r>
  <r>
    <s v="28462375408218161731"/>
    <x v="492"/>
    <x v="5107"/>
    <x v="3"/>
    <x v="1"/>
    <x v="4"/>
    <n v="7.47"/>
    <x v="4"/>
    <n v="14.94"/>
    <x v="2"/>
    <x v="1"/>
  </r>
  <r>
    <s v="79186348606616060"/>
    <x v="492"/>
    <x v="7300"/>
    <x v="3"/>
    <x v="0"/>
    <x v="14"/>
    <n v="8.43"/>
    <x v="2"/>
    <n v="42.15"/>
    <x v="3"/>
    <x v="1"/>
  </r>
  <r>
    <s v="1479720482793300862"/>
    <x v="492"/>
    <x v="7301"/>
    <x v="3"/>
    <x v="1"/>
    <x v="10"/>
    <n v="3.16"/>
    <x v="1"/>
    <n v="12.64"/>
    <x v="1"/>
    <x v="0"/>
  </r>
  <r>
    <s v="529142111825684"/>
    <x v="492"/>
    <x v="7302"/>
    <x v="0"/>
    <x v="3"/>
    <x v="7"/>
    <n v="18.04"/>
    <x v="1"/>
    <n v="72.16"/>
    <x v="3"/>
    <x v="2"/>
  </r>
  <r>
    <s v="25328746603291976"/>
    <x v="492"/>
    <x v="7303"/>
    <x v="1"/>
    <x v="1"/>
    <x v="4"/>
    <n v="18.149999999999999"/>
    <x v="3"/>
    <n v="18.149999999999999"/>
    <x v="1"/>
    <x v="0"/>
  </r>
  <r>
    <s v="0032730747086135254541"/>
    <x v="493"/>
    <x v="7304"/>
    <x v="3"/>
    <x v="0"/>
    <x v="14"/>
    <n v="9.6300000000000008"/>
    <x v="1"/>
    <n v="38.520000000000003"/>
    <x v="2"/>
    <x v="1"/>
  </r>
  <r>
    <s v="27132138724618929228762"/>
    <x v="493"/>
    <x v="7305"/>
    <x v="1"/>
    <x v="0"/>
    <x v="9"/>
    <n v="6.08"/>
    <x v="1"/>
    <n v="24.32"/>
    <x v="2"/>
    <x v="2"/>
  </r>
  <r>
    <s v="19907820461905342121"/>
    <x v="493"/>
    <x v="7306"/>
    <x v="3"/>
    <x v="1"/>
    <x v="10"/>
    <n v="12.42"/>
    <x v="3"/>
    <n v="12.42"/>
    <x v="3"/>
    <x v="2"/>
  </r>
  <r>
    <s v="3625472044848602217917"/>
    <x v="493"/>
    <x v="7307"/>
    <x v="2"/>
    <x v="1"/>
    <x v="10"/>
    <n v="5.68"/>
    <x v="2"/>
    <n v="28.4"/>
    <x v="0"/>
    <x v="2"/>
  </r>
  <r>
    <s v="06973149045381782330834"/>
    <x v="493"/>
    <x v="7308"/>
    <x v="3"/>
    <x v="2"/>
    <x v="5"/>
    <n v="4.29"/>
    <x v="3"/>
    <n v="4.29"/>
    <x v="3"/>
    <x v="0"/>
  </r>
  <r>
    <s v="6891504144435465813"/>
    <x v="493"/>
    <x v="7309"/>
    <x v="3"/>
    <x v="3"/>
    <x v="6"/>
    <n v="15.49"/>
    <x v="4"/>
    <n v="30.98"/>
    <x v="3"/>
    <x v="1"/>
  </r>
  <r>
    <s v="6652170401611263"/>
    <x v="493"/>
    <x v="7310"/>
    <x v="2"/>
    <x v="2"/>
    <x v="12"/>
    <n v="6.84"/>
    <x v="0"/>
    <n v="20.52"/>
    <x v="0"/>
    <x v="2"/>
  </r>
  <r>
    <s v="851089984529605235769"/>
    <x v="493"/>
    <x v="7311"/>
    <x v="2"/>
    <x v="2"/>
    <x v="12"/>
    <n v="18.829999999999998"/>
    <x v="4"/>
    <n v="37.659999999999997"/>
    <x v="3"/>
    <x v="2"/>
  </r>
  <r>
    <s v="50329524662984493910302"/>
    <x v="493"/>
    <x v="7312"/>
    <x v="1"/>
    <x v="2"/>
    <x v="13"/>
    <n v="16.45"/>
    <x v="3"/>
    <n v="16.45"/>
    <x v="1"/>
    <x v="2"/>
  </r>
  <r>
    <s v="0587164814443079"/>
    <x v="493"/>
    <x v="7313"/>
    <x v="1"/>
    <x v="3"/>
    <x v="7"/>
    <n v="14.05"/>
    <x v="1"/>
    <n v="56.2"/>
    <x v="1"/>
    <x v="2"/>
  </r>
  <r>
    <s v="03553850470026925871"/>
    <x v="493"/>
    <x v="7314"/>
    <x v="2"/>
    <x v="2"/>
    <x v="12"/>
    <n v="4.22"/>
    <x v="1"/>
    <n v="16.88"/>
    <x v="2"/>
    <x v="1"/>
  </r>
  <r>
    <s v="6249918465807681832679213"/>
    <x v="493"/>
    <x v="7315"/>
    <x v="1"/>
    <x v="0"/>
    <x v="14"/>
    <n v="15.2"/>
    <x v="3"/>
    <n v="15.2"/>
    <x v="3"/>
    <x v="1"/>
  </r>
  <r>
    <s v="7179783840130459796"/>
    <x v="493"/>
    <x v="7316"/>
    <x v="3"/>
    <x v="2"/>
    <x v="13"/>
    <n v="11.91"/>
    <x v="0"/>
    <n v="35.729999999999997"/>
    <x v="2"/>
    <x v="2"/>
  </r>
  <r>
    <s v="4211283468751716275332"/>
    <x v="493"/>
    <x v="7317"/>
    <x v="0"/>
    <x v="3"/>
    <x v="6"/>
    <n v="6.76"/>
    <x v="4"/>
    <n v="13.52"/>
    <x v="1"/>
    <x v="1"/>
  </r>
  <r>
    <s v="464483104940957862785827"/>
    <x v="493"/>
    <x v="7318"/>
    <x v="1"/>
    <x v="1"/>
    <x v="10"/>
    <n v="5.6"/>
    <x v="2"/>
    <n v="28"/>
    <x v="0"/>
    <x v="0"/>
  </r>
  <r>
    <s v="08974889550360118"/>
    <x v="493"/>
    <x v="7319"/>
    <x v="3"/>
    <x v="1"/>
    <x v="1"/>
    <n v="12.09"/>
    <x v="2"/>
    <n v="60.45"/>
    <x v="3"/>
    <x v="1"/>
  </r>
  <r>
    <s v="85855764388022962594"/>
    <x v="493"/>
    <x v="7320"/>
    <x v="2"/>
    <x v="1"/>
    <x v="4"/>
    <n v="12.66"/>
    <x v="3"/>
    <n v="12.66"/>
    <x v="0"/>
    <x v="0"/>
  </r>
  <r>
    <s v="397435743102556"/>
    <x v="493"/>
    <x v="7321"/>
    <x v="1"/>
    <x v="0"/>
    <x v="9"/>
    <n v="7.66"/>
    <x v="0"/>
    <n v="22.98"/>
    <x v="0"/>
    <x v="1"/>
  </r>
  <r>
    <s v="273564482290077"/>
    <x v="493"/>
    <x v="2686"/>
    <x v="3"/>
    <x v="3"/>
    <x v="7"/>
    <n v="11.45"/>
    <x v="0"/>
    <n v="34.35"/>
    <x v="0"/>
    <x v="0"/>
  </r>
  <r>
    <s v="7691840958130647530"/>
    <x v="493"/>
    <x v="7322"/>
    <x v="3"/>
    <x v="0"/>
    <x v="0"/>
    <n v="12.68"/>
    <x v="4"/>
    <n v="25.36"/>
    <x v="1"/>
    <x v="0"/>
  </r>
  <r>
    <s v="18008696248986321734028732"/>
    <x v="493"/>
    <x v="5533"/>
    <x v="0"/>
    <x v="2"/>
    <x v="2"/>
    <n v="4.6900000000000004"/>
    <x v="0"/>
    <n v="14.07"/>
    <x v="2"/>
    <x v="1"/>
  </r>
  <r>
    <s v="20846450259475703"/>
    <x v="493"/>
    <x v="7323"/>
    <x v="0"/>
    <x v="3"/>
    <x v="8"/>
    <n v="17.71"/>
    <x v="4"/>
    <n v="35.42"/>
    <x v="2"/>
    <x v="0"/>
  </r>
  <r>
    <s v="015896042195528930"/>
    <x v="493"/>
    <x v="7324"/>
    <x v="3"/>
    <x v="2"/>
    <x v="12"/>
    <n v="15.16"/>
    <x v="3"/>
    <n v="15.16"/>
    <x v="2"/>
    <x v="1"/>
  </r>
  <r>
    <s v="67832560442988453940"/>
    <x v="493"/>
    <x v="7325"/>
    <x v="3"/>
    <x v="0"/>
    <x v="0"/>
    <n v="14.38"/>
    <x v="0"/>
    <n v="43.14"/>
    <x v="2"/>
    <x v="0"/>
  </r>
  <r>
    <s v="010551165443279312161"/>
    <x v="494"/>
    <x v="7326"/>
    <x v="1"/>
    <x v="0"/>
    <x v="14"/>
    <n v="13.7"/>
    <x v="3"/>
    <n v="13.7"/>
    <x v="2"/>
    <x v="2"/>
  </r>
  <r>
    <s v="5281034409893635039877"/>
    <x v="494"/>
    <x v="7327"/>
    <x v="3"/>
    <x v="0"/>
    <x v="9"/>
    <n v="9.17"/>
    <x v="2"/>
    <n v="45.85"/>
    <x v="2"/>
    <x v="1"/>
  </r>
  <r>
    <s v="627969410958205729954151"/>
    <x v="494"/>
    <x v="4624"/>
    <x v="3"/>
    <x v="1"/>
    <x v="1"/>
    <n v="3.4"/>
    <x v="4"/>
    <n v="6.8"/>
    <x v="1"/>
    <x v="1"/>
  </r>
  <r>
    <s v="823743004024913078602037"/>
    <x v="494"/>
    <x v="5516"/>
    <x v="0"/>
    <x v="3"/>
    <x v="7"/>
    <n v="3.5"/>
    <x v="4"/>
    <n v="7"/>
    <x v="1"/>
    <x v="0"/>
  </r>
  <r>
    <s v="964984676146295"/>
    <x v="494"/>
    <x v="7328"/>
    <x v="3"/>
    <x v="0"/>
    <x v="0"/>
    <n v="17.809999999999999"/>
    <x v="0"/>
    <n v="53.43"/>
    <x v="1"/>
    <x v="1"/>
  </r>
  <r>
    <s v="10872742470982756986"/>
    <x v="494"/>
    <x v="7329"/>
    <x v="2"/>
    <x v="1"/>
    <x v="4"/>
    <n v="7.12"/>
    <x v="2"/>
    <n v="35.6"/>
    <x v="0"/>
    <x v="0"/>
  </r>
  <r>
    <s v="1873959841560026547"/>
    <x v="494"/>
    <x v="7330"/>
    <x v="3"/>
    <x v="0"/>
    <x v="14"/>
    <n v="16.850000000000001"/>
    <x v="3"/>
    <n v="16.850000000000001"/>
    <x v="2"/>
    <x v="2"/>
  </r>
  <r>
    <s v="933011943924252446952"/>
    <x v="494"/>
    <x v="7331"/>
    <x v="1"/>
    <x v="2"/>
    <x v="2"/>
    <n v="18.11"/>
    <x v="2"/>
    <n v="90.55"/>
    <x v="3"/>
    <x v="2"/>
  </r>
  <r>
    <s v="2207243294538696517"/>
    <x v="494"/>
    <x v="7332"/>
    <x v="1"/>
    <x v="0"/>
    <x v="0"/>
    <n v="5.83"/>
    <x v="2"/>
    <n v="29.15"/>
    <x v="1"/>
    <x v="2"/>
  </r>
  <r>
    <s v="12973685485190"/>
    <x v="494"/>
    <x v="7333"/>
    <x v="0"/>
    <x v="0"/>
    <x v="9"/>
    <n v="12.47"/>
    <x v="4"/>
    <n v="24.94"/>
    <x v="0"/>
    <x v="1"/>
  </r>
  <r>
    <s v="292114689848633259018"/>
    <x v="494"/>
    <x v="1702"/>
    <x v="3"/>
    <x v="0"/>
    <x v="0"/>
    <n v="5.99"/>
    <x v="1"/>
    <n v="23.96"/>
    <x v="2"/>
    <x v="2"/>
  </r>
  <r>
    <s v="6249198413855648154490"/>
    <x v="494"/>
    <x v="7334"/>
    <x v="0"/>
    <x v="2"/>
    <x v="12"/>
    <n v="17.75"/>
    <x v="3"/>
    <n v="17.75"/>
    <x v="0"/>
    <x v="1"/>
  </r>
  <r>
    <s v="4888524164276606037340"/>
    <x v="494"/>
    <x v="7335"/>
    <x v="2"/>
    <x v="2"/>
    <x v="12"/>
    <n v="15.11"/>
    <x v="2"/>
    <n v="75.55"/>
    <x v="3"/>
    <x v="1"/>
  </r>
  <r>
    <s v="664036243810968325642"/>
    <x v="495"/>
    <x v="7336"/>
    <x v="2"/>
    <x v="2"/>
    <x v="12"/>
    <n v="14.67"/>
    <x v="3"/>
    <n v="14.67"/>
    <x v="0"/>
    <x v="1"/>
  </r>
  <r>
    <s v="42743598426426990274"/>
    <x v="495"/>
    <x v="7337"/>
    <x v="3"/>
    <x v="3"/>
    <x v="8"/>
    <n v="16.87"/>
    <x v="3"/>
    <n v="16.87"/>
    <x v="3"/>
    <x v="1"/>
  </r>
  <r>
    <s v="867153314383140545793"/>
    <x v="495"/>
    <x v="7338"/>
    <x v="0"/>
    <x v="2"/>
    <x v="2"/>
    <n v="19.559999999999999"/>
    <x v="1"/>
    <n v="78.239999999999995"/>
    <x v="3"/>
    <x v="0"/>
  </r>
  <r>
    <s v="1885953462488788527095"/>
    <x v="495"/>
    <x v="7339"/>
    <x v="2"/>
    <x v="3"/>
    <x v="8"/>
    <n v="13.09"/>
    <x v="2"/>
    <n v="65.45"/>
    <x v="2"/>
    <x v="0"/>
  </r>
  <r>
    <s v="8526499342685362202996"/>
    <x v="495"/>
    <x v="7340"/>
    <x v="2"/>
    <x v="1"/>
    <x v="10"/>
    <n v="10.92"/>
    <x v="1"/>
    <n v="43.68"/>
    <x v="1"/>
    <x v="0"/>
  </r>
  <r>
    <s v="62965884918129987448419"/>
    <x v="495"/>
    <x v="7341"/>
    <x v="1"/>
    <x v="2"/>
    <x v="13"/>
    <n v="4.41"/>
    <x v="3"/>
    <n v="4.41"/>
    <x v="0"/>
    <x v="1"/>
  </r>
  <r>
    <s v="41406074329499868774"/>
    <x v="495"/>
    <x v="7342"/>
    <x v="2"/>
    <x v="0"/>
    <x v="9"/>
    <n v="13.94"/>
    <x v="4"/>
    <n v="27.88"/>
    <x v="1"/>
    <x v="2"/>
  </r>
  <r>
    <s v="4612512334481951701490"/>
    <x v="495"/>
    <x v="7343"/>
    <x v="3"/>
    <x v="0"/>
    <x v="9"/>
    <n v="9.1199999999999992"/>
    <x v="2"/>
    <n v="45.6"/>
    <x v="1"/>
    <x v="1"/>
  </r>
  <r>
    <s v="79773092492368359011"/>
    <x v="495"/>
    <x v="7344"/>
    <x v="1"/>
    <x v="3"/>
    <x v="3"/>
    <n v="10.89"/>
    <x v="0"/>
    <n v="32.67"/>
    <x v="3"/>
    <x v="2"/>
  </r>
  <r>
    <s v="1744215924803887856"/>
    <x v="495"/>
    <x v="7345"/>
    <x v="3"/>
    <x v="2"/>
    <x v="12"/>
    <n v="6.06"/>
    <x v="0"/>
    <n v="18.18"/>
    <x v="0"/>
    <x v="1"/>
  </r>
  <r>
    <s v="2363743948972812600"/>
    <x v="495"/>
    <x v="7346"/>
    <x v="2"/>
    <x v="2"/>
    <x v="2"/>
    <n v="8.6300000000000008"/>
    <x v="2"/>
    <n v="43.15"/>
    <x v="3"/>
    <x v="2"/>
  </r>
  <r>
    <s v="749645085457980631176"/>
    <x v="495"/>
    <x v="7347"/>
    <x v="1"/>
    <x v="0"/>
    <x v="11"/>
    <n v="4.51"/>
    <x v="3"/>
    <n v="4.51"/>
    <x v="0"/>
    <x v="1"/>
  </r>
  <r>
    <s v="52521806436073145769"/>
    <x v="495"/>
    <x v="7348"/>
    <x v="2"/>
    <x v="3"/>
    <x v="7"/>
    <n v="14.93"/>
    <x v="3"/>
    <n v="14.93"/>
    <x v="0"/>
    <x v="2"/>
  </r>
  <r>
    <s v="260867748075417311"/>
    <x v="496"/>
    <x v="5145"/>
    <x v="0"/>
    <x v="0"/>
    <x v="9"/>
    <n v="13.75"/>
    <x v="1"/>
    <n v="55"/>
    <x v="0"/>
    <x v="0"/>
  </r>
  <r>
    <s v="83048234901819357898405"/>
    <x v="496"/>
    <x v="7349"/>
    <x v="0"/>
    <x v="1"/>
    <x v="10"/>
    <n v="10.32"/>
    <x v="4"/>
    <n v="20.64"/>
    <x v="2"/>
    <x v="2"/>
  </r>
  <r>
    <s v="51854437835863700"/>
    <x v="496"/>
    <x v="7350"/>
    <x v="1"/>
    <x v="2"/>
    <x v="12"/>
    <n v="16.59"/>
    <x v="1"/>
    <n v="66.36"/>
    <x v="3"/>
    <x v="0"/>
  </r>
  <r>
    <s v="1681596430986595630"/>
    <x v="496"/>
    <x v="7351"/>
    <x v="2"/>
    <x v="1"/>
    <x v="1"/>
    <n v="9.2100000000000009"/>
    <x v="0"/>
    <n v="27.63"/>
    <x v="0"/>
    <x v="0"/>
  </r>
  <r>
    <s v="447216294338898997679"/>
    <x v="496"/>
    <x v="7352"/>
    <x v="2"/>
    <x v="1"/>
    <x v="4"/>
    <n v="12.19"/>
    <x v="1"/>
    <n v="48.76"/>
    <x v="3"/>
    <x v="2"/>
  </r>
  <r>
    <s v="347599467059952521"/>
    <x v="496"/>
    <x v="7353"/>
    <x v="3"/>
    <x v="1"/>
    <x v="10"/>
    <n v="16.899999999999999"/>
    <x v="4"/>
    <n v="33.799999999999997"/>
    <x v="1"/>
    <x v="1"/>
  </r>
  <r>
    <s v="6493794924769420233454"/>
    <x v="496"/>
    <x v="7354"/>
    <x v="2"/>
    <x v="0"/>
    <x v="0"/>
    <n v="9.82"/>
    <x v="4"/>
    <n v="19.64"/>
    <x v="0"/>
    <x v="1"/>
  </r>
  <r>
    <s v="917350041294584235325"/>
    <x v="496"/>
    <x v="7355"/>
    <x v="3"/>
    <x v="1"/>
    <x v="1"/>
    <n v="13.97"/>
    <x v="3"/>
    <n v="13.97"/>
    <x v="1"/>
    <x v="0"/>
  </r>
  <r>
    <s v="524076348087461680910"/>
    <x v="496"/>
    <x v="7356"/>
    <x v="3"/>
    <x v="0"/>
    <x v="11"/>
    <n v="6.67"/>
    <x v="1"/>
    <n v="26.68"/>
    <x v="1"/>
    <x v="0"/>
  </r>
  <r>
    <s v="6793643414037203262"/>
    <x v="496"/>
    <x v="7357"/>
    <x v="0"/>
    <x v="3"/>
    <x v="8"/>
    <n v="9.9600000000000009"/>
    <x v="3"/>
    <n v="9.9600000000000009"/>
    <x v="0"/>
    <x v="0"/>
  </r>
  <r>
    <s v="0818178245480618231052"/>
    <x v="496"/>
    <x v="7358"/>
    <x v="3"/>
    <x v="3"/>
    <x v="7"/>
    <n v="2.33"/>
    <x v="3"/>
    <n v="2.33"/>
    <x v="2"/>
    <x v="1"/>
  </r>
  <r>
    <s v="7693726714054666729"/>
    <x v="497"/>
    <x v="7359"/>
    <x v="0"/>
    <x v="1"/>
    <x v="10"/>
    <n v="15.06"/>
    <x v="2"/>
    <n v="75.3"/>
    <x v="0"/>
    <x v="2"/>
  </r>
  <r>
    <s v="01485394660113716306"/>
    <x v="497"/>
    <x v="7360"/>
    <x v="2"/>
    <x v="0"/>
    <x v="9"/>
    <n v="14.11"/>
    <x v="1"/>
    <n v="56.44"/>
    <x v="1"/>
    <x v="1"/>
  </r>
  <r>
    <s v="30394817294787853979"/>
    <x v="497"/>
    <x v="5701"/>
    <x v="1"/>
    <x v="1"/>
    <x v="1"/>
    <n v="13.53"/>
    <x v="0"/>
    <n v="40.590000000000003"/>
    <x v="0"/>
    <x v="0"/>
  </r>
  <r>
    <s v="457936118441292147511"/>
    <x v="497"/>
    <x v="7361"/>
    <x v="0"/>
    <x v="1"/>
    <x v="1"/>
    <n v="13.92"/>
    <x v="4"/>
    <n v="27.84"/>
    <x v="0"/>
    <x v="1"/>
  </r>
  <r>
    <s v="4042926462930183422"/>
    <x v="497"/>
    <x v="7362"/>
    <x v="3"/>
    <x v="1"/>
    <x v="1"/>
    <n v="14.91"/>
    <x v="3"/>
    <n v="14.91"/>
    <x v="2"/>
    <x v="2"/>
  </r>
  <r>
    <s v="4504697449758459523965"/>
    <x v="497"/>
    <x v="7363"/>
    <x v="1"/>
    <x v="1"/>
    <x v="4"/>
    <n v="17.239999999999998"/>
    <x v="1"/>
    <n v="68.959999999999994"/>
    <x v="1"/>
    <x v="1"/>
  </r>
  <r>
    <s v="0801389894320119201883"/>
    <x v="497"/>
    <x v="7364"/>
    <x v="3"/>
    <x v="1"/>
    <x v="4"/>
    <n v="10.18"/>
    <x v="1"/>
    <n v="40.72"/>
    <x v="3"/>
    <x v="0"/>
  </r>
  <r>
    <s v="5249170804872732560597"/>
    <x v="497"/>
    <x v="7365"/>
    <x v="1"/>
    <x v="2"/>
    <x v="13"/>
    <n v="2.0699999999999998"/>
    <x v="3"/>
    <n v="2.0699999999999998"/>
    <x v="3"/>
    <x v="2"/>
  </r>
  <r>
    <s v="890933656943328861959"/>
    <x v="497"/>
    <x v="7366"/>
    <x v="1"/>
    <x v="1"/>
    <x v="4"/>
    <n v="10.09"/>
    <x v="0"/>
    <n v="30.27"/>
    <x v="1"/>
    <x v="0"/>
  </r>
  <r>
    <s v="4225824738265311"/>
    <x v="497"/>
    <x v="7367"/>
    <x v="3"/>
    <x v="1"/>
    <x v="1"/>
    <n v="9.56"/>
    <x v="1"/>
    <n v="38.24"/>
    <x v="1"/>
    <x v="2"/>
  </r>
  <r>
    <s v="86386544751244768"/>
    <x v="497"/>
    <x v="7368"/>
    <x v="0"/>
    <x v="0"/>
    <x v="9"/>
    <n v="9.0500000000000007"/>
    <x v="1"/>
    <n v="36.200000000000003"/>
    <x v="0"/>
    <x v="0"/>
  </r>
  <r>
    <s v="31464909954294511643565"/>
    <x v="497"/>
    <x v="7369"/>
    <x v="2"/>
    <x v="2"/>
    <x v="2"/>
    <n v="15.96"/>
    <x v="4"/>
    <n v="31.92"/>
    <x v="2"/>
    <x v="1"/>
  </r>
  <r>
    <s v="1246821921497289069719030"/>
    <x v="497"/>
    <x v="7370"/>
    <x v="0"/>
    <x v="0"/>
    <x v="14"/>
    <n v="2.37"/>
    <x v="2"/>
    <n v="11.85"/>
    <x v="0"/>
    <x v="2"/>
  </r>
  <r>
    <s v="548731560491911152380071"/>
    <x v="497"/>
    <x v="7371"/>
    <x v="2"/>
    <x v="1"/>
    <x v="4"/>
    <n v="2.2400000000000002"/>
    <x v="4"/>
    <n v="4.4800000000000004"/>
    <x v="1"/>
    <x v="2"/>
  </r>
  <r>
    <s v="50140299833478499905290"/>
    <x v="497"/>
    <x v="7372"/>
    <x v="1"/>
    <x v="2"/>
    <x v="5"/>
    <n v="18.71"/>
    <x v="2"/>
    <n v="93.55"/>
    <x v="0"/>
    <x v="1"/>
  </r>
  <r>
    <s v="608945064089559015770"/>
    <x v="497"/>
    <x v="7373"/>
    <x v="3"/>
    <x v="1"/>
    <x v="4"/>
    <n v="13.05"/>
    <x v="1"/>
    <n v="52.2"/>
    <x v="1"/>
    <x v="2"/>
  </r>
  <r>
    <s v="26149346928732440822542"/>
    <x v="497"/>
    <x v="7374"/>
    <x v="1"/>
    <x v="1"/>
    <x v="1"/>
    <n v="10.17"/>
    <x v="0"/>
    <n v="30.51"/>
    <x v="0"/>
    <x v="0"/>
  </r>
  <r>
    <s v="16251348479197482519641"/>
    <x v="497"/>
    <x v="7375"/>
    <x v="0"/>
    <x v="3"/>
    <x v="7"/>
    <n v="17.690000000000001"/>
    <x v="3"/>
    <n v="17.690000000000001"/>
    <x v="3"/>
    <x v="0"/>
  </r>
  <r>
    <s v="74947529545870462020995"/>
    <x v="497"/>
    <x v="7376"/>
    <x v="2"/>
    <x v="1"/>
    <x v="10"/>
    <n v="15.6"/>
    <x v="4"/>
    <n v="31.2"/>
    <x v="1"/>
    <x v="0"/>
  </r>
  <r>
    <s v="8741273348774729"/>
    <x v="497"/>
    <x v="7377"/>
    <x v="2"/>
    <x v="1"/>
    <x v="4"/>
    <n v="15.16"/>
    <x v="1"/>
    <n v="60.64"/>
    <x v="2"/>
    <x v="0"/>
  </r>
  <r>
    <s v="104019446244129802"/>
    <x v="498"/>
    <x v="7378"/>
    <x v="1"/>
    <x v="3"/>
    <x v="7"/>
    <n v="10.92"/>
    <x v="3"/>
    <n v="10.92"/>
    <x v="2"/>
    <x v="2"/>
  </r>
  <r>
    <s v="5493049645712506275901"/>
    <x v="498"/>
    <x v="7379"/>
    <x v="2"/>
    <x v="3"/>
    <x v="3"/>
    <n v="19.29"/>
    <x v="2"/>
    <n v="96.45"/>
    <x v="2"/>
    <x v="1"/>
  </r>
  <r>
    <s v="99518334834847913796891"/>
    <x v="498"/>
    <x v="7380"/>
    <x v="1"/>
    <x v="1"/>
    <x v="10"/>
    <n v="7.86"/>
    <x v="2"/>
    <n v="39.299999999999997"/>
    <x v="2"/>
    <x v="0"/>
  </r>
  <r>
    <s v="765303425022530"/>
    <x v="498"/>
    <x v="7381"/>
    <x v="0"/>
    <x v="0"/>
    <x v="0"/>
    <n v="19.079999999999998"/>
    <x v="4"/>
    <n v="38.159999999999997"/>
    <x v="3"/>
    <x v="2"/>
  </r>
  <r>
    <s v="87362667848404599926585"/>
    <x v="498"/>
    <x v="7382"/>
    <x v="1"/>
    <x v="3"/>
    <x v="6"/>
    <n v="11.37"/>
    <x v="3"/>
    <n v="11.37"/>
    <x v="1"/>
    <x v="0"/>
  </r>
  <r>
    <s v="175728400988428860"/>
    <x v="498"/>
    <x v="7383"/>
    <x v="2"/>
    <x v="2"/>
    <x v="13"/>
    <n v="9.25"/>
    <x v="2"/>
    <n v="46.25"/>
    <x v="3"/>
    <x v="0"/>
  </r>
  <r>
    <s v="751640592479881295189"/>
    <x v="498"/>
    <x v="7384"/>
    <x v="1"/>
    <x v="3"/>
    <x v="7"/>
    <n v="10.84"/>
    <x v="0"/>
    <n v="32.520000000000003"/>
    <x v="2"/>
    <x v="2"/>
  </r>
  <r>
    <s v="55449883991665356"/>
    <x v="498"/>
    <x v="7385"/>
    <x v="0"/>
    <x v="2"/>
    <x v="13"/>
    <n v="5.74"/>
    <x v="4"/>
    <n v="11.48"/>
    <x v="3"/>
    <x v="2"/>
  </r>
  <r>
    <s v="9390009922468734788317379"/>
    <x v="498"/>
    <x v="7386"/>
    <x v="1"/>
    <x v="1"/>
    <x v="10"/>
    <n v="15.54"/>
    <x v="3"/>
    <n v="15.54"/>
    <x v="2"/>
    <x v="2"/>
  </r>
  <r>
    <s v="73859665540235463910"/>
    <x v="498"/>
    <x v="7387"/>
    <x v="3"/>
    <x v="2"/>
    <x v="12"/>
    <n v="13.43"/>
    <x v="1"/>
    <n v="53.72"/>
    <x v="1"/>
    <x v="2"/>
  </r>
  <r>
    <s v="5480079965498212082862"/>
    <x v="498"/>
    <x v="7388"/>
    <x v="1"/>
    <x v="2"/>
    <x v="2"/>
    <n v="2.02"/>
    <x v="1"/>
    <n v="8.08"/>
    <x v="2"/>
    <x v="2"/>
  </r>
  <r>
    <s v="6381606340227352802276025"/>
    <x v="498"/>
    <x v="2789"/>
    <x v="0"/>
    <x v="3"/>
    <x v="8"/>
    <n v="7.1"/>
    <x v="3"/>
    <n v="7.1"/>
    <x v="2"/>
    <x v="2"/>
  </r>
  <r>
    <s v="504972055404820178026249"/>
    <x v="498"/>
    <x v="7389"/>
    <x v="2"/>
    <x v="1"/>
    <x v="1"/>
    <n v="11.49"/>
    <x v="2"/>
    <n v="57.45"/>
    <x v="2"/>
    <x v="1"/>
  </r>
  <r>
    <s v="1089610440310388510"/>
    <x v="498"/>
    <x v="3730"/>
    <x v="2"/>
    <x v="2"/>
    <x v="12"/>
    <n v="16.75"/>
    <x v="4"/>
    <n v="33.5"/>
    <x v="0"/>
    <x v="0"/>
  </r>
  <r>
    <s v="952057859444893057925562"/>
    <x v="498"/>
    <x v="7390"/>
    <x v="2"/>
    <x v="1"/>
    <x v="1"/>
    <n v="9.61"/>
    <x v="1"/>
    <n v="38.44"/>
    <x v="0"/>
    <x v="0"/>
  </r>
  <r>
    <s v="906672445999950551663"/>
    <x v="499"/>
    <x v="7391"/>
    <x v="0"/>
    <x v="0"/>
    <x v="14"/>
    <n v="10.66"/>
    <x v="2"/>
    <n v="53.3"/>
    <x v="2"/>
    <x v="1"/>
  </r>
  <r>
    <s v="893499429396759178514"/>
    <x v="499"/>
    <x v="7392"/>
    <x v="1"/>
    <x v="1"/>
    <x v="4"/>
    <n v="10.38"/>
    <x v="1"/>
    <n v="41.52"/>
    <x v="2"/>
    <x v="2"/>
  </r>
  <r>
    <s v="51446706486942737751462973"/>
    <x v="499"/>
    <x v="7393"/>
    <x v="2"/>
    <x v="0"/>
    <x v="14"/>
    <n v="16.41"/>
    <x v="4"/>
    <n v="32.82"/>
    <x v="3"/>
    <x v="1"/>
  </r>
  <r>
    <s v="894318714749470890611"/>
    <x v="499"/>
    <x v="7394"/>
    <x v="0"/>
    <x v="2"/>
    <x v="2"/>
    <n v="11.94"/>
    <x v="0"/>
    <n v="35.82"/>
    <x v="2"/>
    <x v="1"/>
  </r>
  <r>
    <s v="01925109049840258975672"/>
    <x v="499"/>
    <x v="7395"/>
    <x v="3"/>
    <x v="3"/>
    <x v="6"/>
    <n v="17.350000000000001"/>
    <x v="1"/>
    <n v="69.400000000000006"/>
    <x v="0"/>
    <x v="0"/>
  </r>
  <r>
    <s v="30193244504789189621110"/>
    <x v="499"/>
    <x v="2357"/>
    <x v="2"/>
    <x v="3"/>
    <x v="7"/>
    <n v="5.68"/>
    <x v="2"/>
    <n v="28.4"/>
    <x v="0"/>
    <x v="0"/>
  </r>
  <r>
    <s v="335908454459953992177037"/>
    <x v="499"/>
    <x v="7396"/>
    <x v="1"/>
    <x v="1"/>
    <x v="4"/>
    <n v="4.42"/>
    <x v="3"/>
    <n v="4.42"/>
    <x v="2"/>
    <x v="2"/>
  </r>
  <r>
    <s v="989166544049294192209248"/>
    <x v="499"/>
    <x v="7397"/>
    <x v="2"/>
    <x v="1"/>
    <x v="1"/>
    <n v="10.27"/>
    <x v="0"/>
    <n v="30.81"/>
    <x v="0"/>
    <x v="0"/>
  </r>
  <r>
    <s v="637966214501252402385"/>
    <x v="499"/>
    <x v="1019"/>
    <x v="0"/>
    <x v="3"/>
    <x v="6"/>
    <n v="17.809999999999999"/>
    <x v="2"/>
    <n v="89.05"/>
    <x v="0"/>
    <x v="0"/>
  </r>
  <r>
    <s v="50137469040154457"/>
    <x v="499"/>
    <x v="7398"/>
    <x v="0"/>
    <x v="3"/>
    <x v="7"/>
    <n v="3.19"/>
    <x v="4"/>
    <n v="6.38"/>
    <x v="0"/>
    <x v="1"/>
  </r>
  <r>
    <s v="760914191437995905581940"/>
    <x v="499"/>
    <x v="7399"/>
    <x v="2"/>
    <x v="3"/>
    <x v="3"/>
    <n v="3.98"/>
    <x v="4"/>
    <n v="7.96"/>
    <x v="0"/>
    <x v="2"/>
  </r>
  <r>
    <s v="4124786947665060887049"/>
    <x v="499"/>
    <x v="7400"/>
    <x v="3"/>
    <x v="2"/>
    <x v="13"/>
    <n v="18.23"/>
    <x v="0"/>
    <n v="54.69"/>
    <x v="1"/>
    <x v="0"/>
  </r>
  <r>
    <s v="244830501442986632367727"/>
    <x v="499"/>
    <x v="7401"/>
    <x v="0"/>
    <x v="2"/>
    <x v="12"/>
    <n v="6.52"/>
    <x v="4"/>
    <n v="13.04"/>
    <x v="0"/>
    <x v="0"/>
  </r>
  <r>
    <s v="63864348515376145419"/>
    <x v="500"/>
    <x v="7402"/>
    <x v="1"/>
    <x v="3"/>
    <x v="6"/>
    <n v="13.55"/>
    <x v="0"/>
    <n v="40.65"/>
    <x v="3"/>
    <x v="1"/>
  </r>
  <r>
    <s v="462458044110636"/>
    <x v="500"/>
    <x v="3598"/>
    <x v="1"/>
    <x v="1"/>
    <x v="1"/>
    <n v="4.6500000000000004"/>
    <x v="0"/>
    <n v="13.95"/>
    <x v="2"/>
    <x v="1"/>
  </r>
  <r>
    <s v="08148824849591567224469"/>
    <x v="500"/>
    <x v="7403"/>
    <x v="2"/>
    <x v="3"/>
    <x v="8"/>
    <n v="18.25"/>
    <x v="4"/>
    <n v="36.5"/>
    <x v="2"/>
    <x v="1"/>
  </r>
  <r>
    <s v="4762864396864053314"/>
    <x v="500"/>
    <x v="7404"/>
    <x v="2"/>
    <x v="2"/>
    <x v="2"/>
    <n v="12.33"/>
    <x v="4"/>
    <n v="24.66"/>
    <x v="2"/>
    <x v="2"/>
  </r>
  <r>
    <s v="67436449464200012293"/>
    <x v="500"/>
    <x v="7405"/>
    <x v="3"/>
    <x v="2"/>
    <x v="2"/>
    <n v="3.89"/>
    <x v="1"/>
    <n v="15.56"/>
    <x v="3"/>
    <x v="1"/>
  </r>
  <r>
    <s v="003917054359896240966"/>
    <x v="501"/>
    <x v="7406"/>
    <x v="2"/>
    <x v="3"/>
    <x v="6"/>
    <n v="19.579999999999998"/>
    <x v="0"/>
    <n v="58.74"/>
    <x v="3"/>
    <x v="0"/>
  </r>
  <r>
    <s v="56832816429834184"/>
    <x v="501"/>
    <x v="7407"/>
    <x v="3"/>
    <x v="3"/>
    <x v="8"/>
    <n v="15.94"/>
    <x v="4"/>
    <n v="31.88"/>
    <x v="2"/>
    <x v="1"/>
  </r>
  <r>
    <s v="6620176473637898723"/>
    <x v="501"/>
    <x v="7408"/>
    <x v="3"/>
    <x v="0"/>
    <x v="11"/>
    <n v="13.57"/>
    <x v="4"/>
    <n v="27.14"/>
    <x v="3"/>
    <x v="0"/>
  </r>
  <r>
    <s v="3048195415181902817456"/>
    <x v="501"/>
    <x v="7409"/>
    <x v="3"/>
    <x v="2"/>
    <x v="2"/>
    <n v="11.32"/>
    <x v="4"/>
    <n v="22.64"/>
    <x v="0"/>
    <x v="2"/>
  </r>
  <r>
    <s v="6953110353448567721146"/>
    <x v="501"/>
    <x v="7410"/>
    <x v="2"/>
    <x v="2"/>
    <x v="13"/>
    <n v="4.4800000000000004"/>
    <x v="1"/>
    <n v="17.920000000000002"/>
    <x v="0"/>
    <x v="0"/>
  </r>
  <r>
    <s v="7779046156664480"/>
    <x v="501"/>
    <x v="7411"/>
    <x v="0"/>
    <x v="0"/>
    <x v="11"/>
    <n v="16.8"/>
    <x v="0"/>
    <n v="50.4"/>
    <x v="1"/>
    <x v="1"/>
  </r>
  <r>
    <s v="2909298443205697987514"/>
    <x v="501"/>
    <x v="7412"/>
    <x v="0"/>
    <x v="0"/>
    <x v="9"/>
    <n v="15.73"/>
    <x v="4"/>
    <n v="31.46"/>
    <x v="1"/>
    <x v="1"/>
  </r>
  <r>
    <s v="52362481405341464"/>
    <x v="501"/>
    <x v="7413"/>
    <x v="3"/>
    <x v="0"/>
    <x v="14"/>
    <n v="14.92"/>
    <x v="1"/>
    <n v="59.68"/>
    <x v="1"/>
    <x v="1"/>
  </r>
  <r>
    <s v="8850822842648945472843"/>
    <x v="501"/>
    <x v="7414"/>
    <x v="3"/>
    <x v="3"/>
    <x v="8"/>
    <n v="2.13"/>
    <x v="0"/>
    <n v="6.39"/>
    <x v="3"/>
    <x v="2"/>
  </r>
  <r>
    <s v="3258641661461850126683119"/>
    <x v="501"/>
    <x v="7415"/>
    <x v="2"/>
    <x v="0"/>
    <x v="14"/>
    <n v="7.17"/>
    <x v="1"/>
    <n v="28.68"/>
    <x v="2"/>
    <x v="1"/>
  </r>
  <r>
    <s v="43764616934005928272566"/>
    <x v="501"/>
    <x v="7416"/>
    <x v="2"/>
    <x v="3"/>
    <x v="6"/>
    <n v="5.5"/>
    <x v="4"/>
    <n v="11"/>
    <x v="2"/>
    <x v="0"/>
  </r>
  <r>
    <s v="7444260764186699988602"/>
    <x v="501"/>
    <x v="7417"/>
    <x v="3"/>
    <x v="3"/>
    <x v="6"/>
    <n v="16.399999999999999"/>
    <x v="2"/>
    <n v="82"/>
    <x v="3"/>
    <x v="2"/>
  </r>
  <r>
    <s v="678763804059080097"/>
    <x v="501"/>
    <x v="7418"/>
    <x v="1"/>
    <x v="1"/>
    <x v="10"/>
    <n v="2.63"/>
    <x v="4"/>
    <n v="5.26"/>
    <x v="0"/>
    <x v="0"/>
  </r>
  <r>
    <s v="703958148946318526"/>
    <x v="501"/>
    <x v="7419"/>
    <x v="3"/>
    <x v="3"/>
    <x v="8"/>
    <n v="8.84"/>
    <x v="1"/>
    <n v="35.36"/>
    <x v="2"/>
    <x v="0"/>
  </r>
  <r>
    <s v="24352466203226049"/>
    <x v="501"/>
    <x v="7420"/>
    <x v="1"/>
    <x v="1"/>
    <x v="4"/>
    <n v="16.510000000000002"/>
    <x v="1"/>
    <n v="66.040000000000006"/>
    <x v="1"/>
    <x v="2"/>
  </r>
  <r>
    <s v="670305196046399053378804"/>
    <x v="501"/>
    <x v="7421"/>
    <x v="2"/>
    <x v="3"/>
    <x v="8"/>
    <n v="2.4300000000000002"/>
    <x v="2"/>
    <n v="12.15"/>
    <x v="1"/>
    <x v="2"/>
  </r>
  <r>
    <s v="00964135609763"/>
    <x v="501"/>
    <x v="7422"/>
    <x v="1"/>
    <x v="2"/>
    <x v="2"/>
    <n v="16.72"/>
    <x v="1"/>
    <n v="66.88"/>
    <x v="0"/>
    <x v="1"/>
  </r>
  <r>
    <s v="41877423486098477826486"/>
    <x v="501"/>
    <x v="7423"/>
    <x v="3"/>
    <x v="2"/>
    <x v="5"/>
    <n v="17.989999999999998"/>
    <x v="3"/>
    <n v="17.989999999999998"/>
    <x v="2"/>
    <x v="1"/>
  </r>
  <r>
    <s v="680779434676220545115796"/>
    <x v="501"/>
    <x v="7424"/>
    <x v="3"/>
    <x v="3"/>
    <x v="8"/>
    <n v="3.03"/>
    <x v="2"/>
    <n v="15.15"/>
    <x v="3"/>
    <x v="0"/>
  </r>
  <r>
    <s v="253120249038735412545165"/>
    <x v="501"/>
    <x v="7425"/>
    <x v="3"/>
    <x v="2"/>
    <x v="5"/>
    <n v="13.96"/>
    <x v="4"/>
    <n v="27.92"/>
    <x v="0"/>
    <x v="1"/>
  </r>
  <r>
    <s v="77003764426598975731"/>
    <x v="501"/>
    <x v="7426"/>
    <x v="2"/>
    <x v="0"/>
    <x v="14"/>
    <n v="15.51"/>
    <x v="0"/>
    <n v="46.53"/>
    <x v="3"/>
    <x v="1"/>
  </r>
  <r>
    <s v="79864342588749483"/>
    <x v="501"/>
    <x v="3201"/>
    <x v="2"/>
    <x v="3"/>
    <x v="3"/>
    <n v="17.79"/>
    <x v="2"/>
    <n v="88.95"/>
    <x v="2"/>
    <x v="1"/>
  </r>
  <r>
    <s v="434687452410164516080"/>
    <x v="502"/>
    <x v="6090"/>
    <x v="2"/>
    <x v="3"/>
    <x v="3"/>
    <n v="5.33"/>
    <x v="2"/>
    <n v="26.65"/>
    <x v="3"/>
    <x v="2"/>
  </r>
  <r>
    <s v="80851642956433660"/>
    <x v="502"/>
    <x v="7427"/>
    <x v="2"/>
    <x v="2"/>
    <x v="5"/>
    <n v="12.69"/>
    <x v="3"/>
    <n v="12.69"/>
    <x v="2"/>
    <x v="0"/>
  </r>
  <r>
    <s v="81803805649834860453"/>
    <x v="502"/>
    <x v="7428"/>
    <x v="1"/>
    <x v="2"/>
    <x v="5"/>
    <n v="3.64"/>
    <x v="2"/>
    <n v="18.2"/>
    <x v="0"/>
    <x v="0"/>
  </r>
  <r>
    <s v="0447064244879230445141736"/>
    <x v="502"/>
    <x v="7429"/>
    <x v="2"/>
    <x v="2"/>
    <x v="13"/>
    <n v="13"/>
    <x v="2"/>
    <n v="65"/>
    <x v="0"/>
    <x v="2"/>
  </r>
  <r>
    <s v="15352164888146279"/>
    <x v="502"/>
    <x v="7430"/>
    <x v="3"/>
    <x v="0"/>
    <x v="14"/>
    <n v="18.5"/>
    <x v="3"/>
    <n v="18.5"/>
    <x v="3"/>
    <x v="2"/>
  </r>
  <r>
    <s v="6196668873422498412952783"/>
    <x v="502"/>
    <x v="7431"/>
    <x v="1"/>
    <x v="1"/>
    <x v="4"/>
    <n v="12.64"/>
    <x v="3"/>
    <n v="12.64"/>
    <x v="1"/>
    <x v="1"/>
  </r>
  <r>
    <s v="784785494487525450"/>
    <x v="502"/>
    <x v="7432"/>
    <x v="2"/>
    <x v="3"/>
    <x v="3"/>
    <n v="15.7"/>
    <x v="3"/>
    <n v="15.7"/>
    <x v="3"/>
    <x v="0"/>
  </r>
  <r>
    <s v="55903144066907963"/>
    <x v="502"/>
    <x v="7433"/>
    <x v="2"/>
    <x v="3"/>
    <x v="8"/>
    <n v="7.05"/>
    <x v="2"/>
    <n v="35.25"/>
    <x v="2"/>
    <x v="1"/>
  </r>
  <r>
    <s v="3756389758704760998669238274"/>
    <x v="502"/>
    <x v="7434"/>
    <x v="3"/>
    <x v="3"/>
    <x v="6"/>
    <n v="3.71"/>
    <x v="2"/>
    <n v="18.55"/>
    <x v="3"/>
    <x v="2"/>
  </r>
  <r>
    <s v="820644448592184605496"/>
    <x v="502"/>
    <x v="7435"/>
    <x v="2"/>
    <x v="0"/>
    <x v="9"/>
    <n v="4.7699999999999996"/>
    <x v="0"/>
    <n v="14.31"/>
    <x v="2"/>
    <x v="0"/>
  </r>
  <r>
    <s v="1708627749988891519068540"/>
    <x v="502"/>
    <x v="7436"/>
    <x v="1"/>
    <x v="1"/>
    <x v="1"/>
    <n v="15.65"/>
    <x v="0"/>
    <n v="46.95"/>
    <x v="2"/>
    <x v="2"/>
  </r>
  <r>
    <s v="741316046675677288488"/>
    <x v="502"/>
    <x v="7437"/>
    <x v="3"/>
    <x v="3"/>
    <x v="3"/>
    <n v="15.63"/>
    <x v="2"/>
    <n v="78.150000000000006"/>
    <x v="2"/>
    <x v="2"/>
  </r>
  <r>
    <s v="996890428612506"/>
    <x v="502"/>
    <x v="7438"/>
    <x v="0"/>
    <x v="0"/>
    <x v="11"/>
    <n v="16.350000000000001"/>
    <x v="1"/>
    <n v="65.400000000000006"/>
    <x v="0"/>
    <x v="1"/>
  </r>
  <r>
    <s v="103652466803025907290"/>
    <x v="502"/>
    <x v="7439"/>
    <x v="1"/>
    <x v="0"/>
    <x v="0"/>
    <n v="4.7699999999999996"/>
    <x v="4"/>
    <n v="9.5399999999999991"/>
    <x v="1"/>
    <x v="2"/>
  </r>
  <r>
    <s v="384333426263526248062"/>
    <x v="502"/>
    <x v="7440"/>
    <x v="3"/>
    <x v="3"/>
    <x v="8"/>
    <n v="13.96"/>
    <x v="1"/>
    <n v="55.84"/>
    <x v="2"/>
    <x v="1"/>
  </r>
  <r>
    <s v="278427501204294064045807"/>
    <x v="502"/>
    <x v="7441"/>
    <x v="3"/>
    <x v="3"/>
    <x v="6"/>
    <n v="11.25"/>
    <x v="0"/>
    <n v="33.75"/>
    <x v="2"/>
    <x v="2"/>
  </r>
  <r>
    <s v="353490436857205259582"/>
    <x v="502"/>
    <x v="7442"/>
    <x v="0"/>
    <x v="3"/>
    <x v="3"/>
    <n v="11.29"/>
    <x v="1"/>
    <n v="45.16"/>
    <x v="1"/>
    <x v="2"/>
  </r>
  <r>
    <s v="127448149833550740718"/>
    <x v="502"/>
    <x v="7443"/>
    <x v="3"/>
    <x v="0"/>
    <x v="9"/>
    <n v="13.84"/>
    <x v="4"/>
    <n v="27.68"/>
    <x v="3"/>
    <x v="1"/>
  </r>
  <r>
    <s v="43393427145980646"/>
    <x v="502"/>
    <x v="447"/>
    <x v="0"/>
    <x v="2"/>
    <x v="2"/>
    <n v="4.59"/>
    <x v="1"/>
    <n v="18.36"/>
    <x v="1"/>
    <x v="0"/>
  </r>
  <r>
    <s v="26426926404281935677565413"/>
    <x v="502"/>
    <x v="7444"/>
    <x v="1"/>
    <x v="3"/>
    <x v="3"/>
    <n v="16.239999999999998"/>
    <x v="2"/>
    <n v="81.2"/>
    <x v="1"/>
    <x v="0"/>
  </r>
  <r>
    <s v="76199941987970725607"/>
    <x v="502"/>
    <x v="7445"/>
    <x v="0"/>
    <x v="2"/>
    <x v="12"/>
    <n v="15.14"/>
    <x v="0"/>
    <n v="45.42"/>
    <x v="1"/>
    <x v="1"/>
  </r>
  <r>
    <s v="575810498871691233"/>
    <x v="502"/>
    <x v="7446"/>
    <x v="3"/>
    <x v="2"/>
    <x v="12"/>
    <n v="11.51"/>
    <x v="4"/>
    <n v="23.02"/>
    <x v="1"/>
    <x v="2"/>
  </r>
  <r>
    <s v="28053844414269551"/>
    <x v="503"/>
    <x v="7447"/>
    <x v="3"/>
    <x v="1"/>
    <x v="4"/>
    <n v="5.5"/>
    <x v="2"/>
    <n v="27.5"/>
    <x v="0"/>
    <x v="1"/>
  </r>
  <r>
    <s v="416749408757506"/>
    <x v="503"/>
    <x v="7448"/>
    <x v="0"/>
    <x v="1"/>
    <x v="1"/>
    <n v="17"/>
    <x v="4"/>
    <n v="34"/>
    <x v="0"/>
    <x v="2"/>
  </r>
  <r>
    <s v="301321933409650643150"/>
    <x v="503"/>
    <x v="7449"/>
    <x v="3"/>
    <x v="0"/>
    <x v="11"/>
    <n v="19.649999999999999"/>
    <x v="3"/>
    <n v="19.649999999999999"/>
    <x v="3"/>
    <x v="2"/>
  </r>
  <r>
    <s v="48894584802444680266"/>
    <x v="503"/>
    <x v="7450"/>
    <x v="1"/>
    <x v="3"/>
    <x v="3"/>
    <n v="3.48"/>
    <x v="3"/>
    <n v="3.48"/>
    <x v="2"/>
    <x v="0"/>
  </r>
  <r>
    <s v="959195467475136"/>
    <x v="503"/>
    <x v="526"/>
    <x v="1"/>
    <x v="1"/>
    <x v="1"/>
    <n v="15.77"/>
    <x v="0"/>
    <n v="47.31"/>
    <x v="1"/>
    <x v="1"/>
  </r>
  <r>
    <s v="387492647175956128"/>
    <x v="503"/>
    <x v="5"/>
    <x v="0"/>
    <x v="0"/>
    <x v="0"/>
    <n v="15.68"/>
    <x v="3"/>
    <n v="15.68"/>
    <x v="3"/>
    <x v="1"/>
  </r>
  <r>
    <s v="33268216420203325322"/>
    <x v="503"/>
    <x v="2561"/>
    <x v="0"/>
    <x v="2"/>
    <x v="13"/>
    <n v="9.6"/>
    <x v="2"/>
    <n v="48"/>
    <x v="2"/>
    <x v="2"/>
  </r>
  <r>
    <s v="8777024948251014090"/>
    <x v="503"/>
    <x v="7451"/>
    <x v="3"/>
    <x v="1"/>
    <x v="10"/>
    <n v="17.760000000000002"/>
    <x v="1"/>
    <n v="71.040000000000006"/>
    <x v="3"/>
    <x v="1"/>
  </r>
  <r>
    <s v="63302257847553848921"/>
    <x v="503"/>
    <x v="7452"/>
    <x v="3"/>
    <x v="2"/>
    <x v="13"/>
    <n v="8.33"/>
    <x v="0"/>
    <n v="24.99"/>
    <x v="0"/>
    <x v="0"/>
  </r>
  <r>
    <s v="584394041843687802"/>
    <x v="503"/>
    <x v="7453"/>
    <x v="2"/>
    <x v="1"/>
    <x v="4"/>
    <n v="2.1800000000000002"/>
    <x v="4"/>
    <n v="4.3600000000000003"/>
    <x v="1"/>
    <x v="0"/>
  </r>
  <r>
    <s v="957780799542290630058"/>
    <x v="503"/>
    <x v="7454"/>
    <x v="0"/>
    <x v="2"/>
    <x v="5"/>
    <n v="17.649999999999999"/>
    <x v="3"/>
    <n v="17.649999999999999"/>
    <x v="2"/>
    <x v="2"/>
  </r>
  <r>
    <s v="56870970487024982097"/>
    <x v="503"/>
    <x v="7455"/>
    <x v="2"/>
    <x v="0"/>
    <x v="11"/>
    <n v="7.18"/>
    <x v="3"/>
    <n v="7.18"/>
    <x v="3"/>
    <x v="2"/>
  </r>
  <r>
    <s v="2257464053229296744480"/>
    <x v="503"/>
    <x v="7456"/>
    <x v="3"/>
    <x v="0"/>
    <x v="9"/>
    <n v="2.6"/>
    <x v="2"/>
    <n v="13"/>
    <x v="2"/>
    <x v="0"/>
  </r>
  <r>
    <s v="41890384553494507315"/>
    <x v="503"/>
    <x v="7457"/>
    <x v="0"/>
    <x v="2"/>
    <x v="12"/>
    <n v="2.57"/>
    <x v="2"/>
    <n v="12.85"/>
    <x v="0"/>
    <x v="2"/>
  </r>
  <r>
    <s v="522231421587574354"/>
    <x v="503"/>
    <x v="7458"/>
    <x v="1"/>
    <x v="1"/>
    <x v="10"/>
    <n v="3.98"/>
    <x v="2"/>
    <n v="19.899999999999999"/>
    <x v="3"/>
    <x v="0"/>
  </r>
  <r>
    <s v="63053664539394116219"/>
    <x v="503"/>
    <x v="7459"/>
    <x v="2"/>
    <x v="0"/>
    <x v="0"/>
    <n v="6.72"/>
    <x v="1"/>
    <n v="26.88"/>
    <x v="2"/>
    <x v="0"/>
  </r>
  <r>
    <s v="317253746591930514270"/>
    <x v="503"/>
    <x v="7400"/>
    <x v="2"/>
    <x v="1"/>
    <x v="4"/>
    <n v="5.09"/>
    <x v="4"/>
    <n v="10.18"/>
    <x v="1"/>
    <x v="0"/>
  </r>
  <r>
    <s v="460044628914469776"/>
    <x v="503"/>
    <x v="7460"/>
    <x v="1"/>
    <x v="0"/>
    <x v="9"/>
    <n v="9.24"/>
    <x v="3"/>
    <n v="9.24"/>
    <x v="3"/>
    <x v="1"/>
  </r>
  <r>
    <s v="774562494282901097909"/>
    <x v="503"/>
    <x v="7461"/>
    <x v="0"/>
    <x v="1"/>
    <x v="1"/>
    <n v="16.73"/>
    <x v="1"/>
    <n v="66.92"/>
    <x v="3"/>
    <x v="1"/>
  </r>
  <r>
    <s v="07788968764655050203522"/>
    <x v="503"/>
    <x v="787"/>
    <x v="0"/>
    <x v="3"/>
    <x v="3"/>
    <n v="3.19"/>
    <x v="1"/>
    <n v="12.76"/>
    <x v="1"/>
    <x v="1"/>
  </r>
  <r>
    <s v="92160004581217405187070"/>
    <x v="503"/>
    <x v="7462"/>
    <x v="0"/>
    <x v="1"/>
    <x v="10"/>
    <n v="2.93"/>
    <x v="2"/>
    <n v="14.65"/>
    <x v="3"/>
    <x v="2"/>
  </r>
  <r>
    <s v="0625474244102594524"/>
    <x v="503"/>
    <x v="7463"/>
    <x v="1"/>
    <x v="1"/>
    <x v="10"/>
    <n v="19.07"/>
    <x v="3"/>
    <n v="19.07"/>
    <x v="2"/>
    <x v="1"/>
  </r>
  <r>
    <s v="8954277840146726875"/>
    <x v="503"/>
    <x v="7464"/>
    <x v="1"/>
    <x v="3"/>
    <x v="8"/>
    <n v="12.12"/>
    <x v="1"/>
    <n v="48.48"/>
    <x v="1"/>
    <x v="0"/>
  </r>
  <r>
    <s v="85762364858352156406"/>
    <x v="503"/>
    <x v="7465"/>
    <x v="2"/>
    <x v="3"/>
    <x v="3"/>
    <n v="2.0499999999999998"/>
    <x v="3"/>
    <n v="2.0499999999999998"/>
    <x v="0"/>
    <x v="1"/>
  </r>
  <r>
    <s v="476609475885465225174287"/>
    <x v="504"/>
    <x v="7466"/>
    <x v="2"/>
    <x v="3"/>
    <x v="6"/>
    <n v="9.7899999999999991"/>
    <x v="1"/>
    <n v="39.159999999999997"/>
    <x v="1"/>
    <x v="2"/>
  </r>
  <r>
    <s v="0050391458002831"/>
    <x v="504"/>
    <x v="7467"/>
    <x v="2"/>
    <x v="2"/>
    <x v="2"/>
    <n v="6.54"/>
    <x v="1"/>
    <n v="26.16"/>
    <x v="0"/>
    <x v="2"/>
  </r>
  <r>
    <s v="2097129644813870641"/>
    <x v="504"/>
    <x v="7468"/>
    <x v="2"/>
    <x v="3"/>
    <x v="8"/>
    <n v="4.93"/>
    <x v="2"/>
    <n v="24.65"/>
    <x v="0"/>
    <x v="1"/>
  </r>
  <r>
    <s v="4235660746670126501"/>
    <x v="504"/>
    <x v="7469"/>
    <x v="1"/>
    <x v="2"/>
    <x v="12"/>
    <n v="17.079999999999998"/>
    <x v="1"/>
    <n v="68.319999999999993"/>
    <x v="1"/>
    <x v="0"/>
  </r>
  <r>
    <s v="5549841400186458303888"/>
    <x v="504"/>
    <x v="7470"/>
    <x v="3"/>
    <x v="0"/>
    <x v="9"/>
    <n v="8.02"/>
    <x v="2"/>
    <n v="40.1"/>
    <x v="1"/>
    <x v="0"/>
  </r>
  <r>
    <s v="851880364674238411876941"/>
    <x v="504"/>
    <x v="7471"/>
    <x v="1"/>
    <x v="0"/>
    <x v="9"/>
    <n v="11.98"/>
    <x v="4"/>
    <n v="23.96"/>
    <x v="1"/>
    <x v="1"/>
  </r>
  <r>
    <s v="844514792775019076"/>
    <x v="504"/>
    <x v="7472"/>
    <x v="2"/>
    <x v="3"/>
    <x v="6"/>
    <n v="12.42"/>
    <x v="2"/>
    <n v="62.1"/>
    <x v="2"/>
    <x v="1"/>
  </r>
  <r>
    <s v="859467288940804450727502"/>
    <x v="504"/>
    <x v="7473"/>
    <x v="3"/>
    <x v="0"/>
    <x v="14"/>
    <n v="15.1"/>
    <x v="1"/>
    <n v="60.4"/>
    <x v="3"/>
    <x v="1"/>
  </r>
  <r>
    <s v="687794740627370"/>
    <x v="504"/>
    <x v="7474"/>
    <x v="2"/>
    <x v="3"/>
    <x v="3"/>
    <n v="4.0999999999999996"/>
    <x v="2"/>
    <n v="20.5"/>
    <x v="3"/>
    <x v="1"/>
  </r>
  <r>
    <s v="4268464578164475076"/>
    <x v="504"/>
    <x v="7475"/>
    <x v="0"/>
    <x v="2"/>
    <x v="2"/>
    <n v="19.68"/>
    <x v="2"/>
    <n v="98.4"/>
    <x v="0"/>
    <x v="0"/>
  </r>
  <r>
    <s v="06314273394956875336355"/>
    <x v="504"/>
    <x v="7476"/>
    <x v="2"/>
    <x v="0"/>
    <x v="11"/>
    <n v="19.87"/>
    <x v="1"/>
    <n v="79.48"/>
    <x v="3"/>
    <x v="2"/>
  </r>
  <r>
    <s v="634021530646193376016403"/>
    <x v="505"/>
    <x v="7477"/>
    <x v="1"/>
    <x v="1"/>
    <x v="4"/>
    <n v="13.33"/>
    <x v="3"/>
    <n v="13.33"/>
    <x v="0"/>
    <x v="0"/>
  </r>
  <r>
    <s v="721111454469118228479"/>
    <x v="505"/>
    <x v="7478"/>
    <x v="3"/>
    <x v="1"/>
    <x v="1"/>
    <n v="8.2899999999999991"/>
    <x v="4"/>
    <n v="16.579999999999998"/>
    <x v="1"/>
    <x v="0"/>
  </r>
  <r>
    <s v="11504860946464678"/>
    <x v="505"/>
    <x v="7479"/>
    <x v="2"/>
    <x v="2"/>
    <x v="13"/>
    <n v="14.88"/>
    <x v="3"/>
    <n v="14.88"/>
    <x v="0"/>
    <x v="1"/>
  </r>
  <r>
    <s v="82390307554283208643076"/>
    <x v="505"/>
    <x v="7480"/>
    <x v="3"/>
    <x v="2"/>
    <x v="12"/>
    <n v="6.5"/>
    <x v="1"/>
    <n v="26"/>
    <x v="0"/>
    <x v="1"/>
  </r>
  <r>
    <s v="94804624525812317188"/>
    <x v="505"/>
    <x v="7481"/>
    <x v="2"/>
    <x v="1"/>
    <x v="1"/>
    <n v="5.64"/>
    <x v="4"/>
    <n v="11.28"/>
    <x v="0"/>
    <x v="0"/>
  </r>
  <r>
    <s v="87801310413971838535868"/>
    <x v="505"/>
    <x v="7482"/>
    <x v="0"/>
    <x v="1"/>
    <x v="1"/>
    <n v="15.93"/>
    <x v="0"/>
    <n v="47.79"/>
    <x v="2"/>
    <x v="0"/>
  </r>
  <r>
    <s v="8836442145686991183041"/>
    <x v="505"/>
    <x v="7483"/>
    <x v="2"/>
    <x v="3"/>
    <x v="7"/>
    <n v="17.71"/>
    <x v="0"/>
    <n v="53.13"/>
    <x v="0"/>
    <x v="1"/>
  </r>
  <r>
    <s v="4523585438856581559413"/>
    <x v="505"/>
    <x v="1187"/>
    <x v="0"/>
    <x v="3"/>
    <x v="8"/>
    <n v="13.44"/>
    <x v="4"/>
    <n v="26.88"/>
    <x v="0"/>
    <x v="2"/>
  </r>
  <r>
    <s v="113298745426014164"/>
    <x v="505"/>
    <x v="7484"/>
    <x v="2"/>
    <x v="2"/>
    <x v="12"/>
    <n v="6.91"/>
    <x v="2"/>
    <n v="34.549999999999997"/>
    <x v="1"/>
    <x v="2"/>
  </r>
  <r>
    <s v="112752794929254722343"/>
    <x v="505"/>
    <x v="7485"/>
    <x v="0"/>
    <x v="0"/>
    <x v="14"/>
    <n v="3.81"/>
    <x v="0"/>
    <n v="11.43"/>
    <x v="3"/>
    <x v="2"/>
  </r>
  <r>
    <s v="25801840549520797875"/>
    <x v="505"/>
    <x v="7486"/>
    <x v="1"/>
    <x v="1"/>
    <x v="1"/>
    <n v="4.99"/>
    <x v="4"/>
    <n v="9.98"/>
    <x v="0"/>
    <x v="1"/>
  </r>
  <r>
    <s v="5183949455450625130"/>
    <x v="505"/>
    <x v="472"/>
    <x v="0"/>
    <x v="1"/>
    <x v="4"/>
    <n v="2.5099999999999998"/>
    <x v="4"/>
    <n v="5.0199999999999996"/>
    <x v="0"/>
    <x v="0"/>
  </r>
  <r>
    <s v="288290342811921580"/>
    <x v="505"/>
    <x v="7487"/>
    <x v="3"/>
    <x v="3"/>
    <x v="7"/>
    <n v="13.43"/>
    <x v="0"/>
    <n v="40.29"/>
    <x v="2"/>
    <x v="2"/>
  </r>
  <r>
    <s v="40983044877902525670"/>
    <x v="505"/>
    <x v="4934"/>
    <x v="3"/>
    <x v="1"/>
    <x v="1"/>
    <n v="6.71"/>
    <x v="0"/>
    <n v="20.13"/>
    <x v="3"/>
    <x v="0"/>
  </r>
  <r>
    <s v="726989148304496923"/>
    <x v="505"/>
    <x v="7488"/>
    <x v="0"/>
    <x v="2"/>
    <x v="12"/>
    <n v="13.09"/>
    <x v="0"/>
    <n v="39.270000000000003"/>
    <x v="0"/>
    <x v="2"/>
  </r>
  <r>
    <s v="19777490144292248480256944"/>
    <x v="505"/>
    <x v="7489"/>
    <x v="3"/>
    <x v="1"/>
    <x v="10"/>
    <n v="5.47"/>
    <x v="4"/>
    <n v="10.94"/>
    <x v="1"/>
    <x v="0"/>
  </r>
  <r>
    <s v="773944909006854"/>
    <x v="505"/>
    <x v="7490"/>
    <x v="2"/>
    <x v="1"/>
    <x v="10"/>
    <n v="5.48"/>
    <x v="2"/>
    <n v="27.4"/>
    <x v="1"/>
    <x v="0"/>
  </r>
  <r>
    <s v="61790439048121188285998"/>
    <x v="505"/>
    <x v="7491"/>
    <x v="1"/>
    <x v="3"/>
    <x v="3"/>
    <n v="11.42"/>
    <x v="1"/>
    <n v="45.68"/>
    <x v="3"/>
    <x v="2"/>
  </r>
  <r>
    <s v="1105514558470377950483"/>
    <x v="505"/>
    <x v="7492"/>
    <x v="1"/>
    <x v="1"/>
    <x v="1"/>
    <n v="19.100000000000001"/>
    <x v="3"/>
    <n v="19.100000000000001"/>
    <x v="2"/>
    <x v="2"/>
  </r>
  <r>
    <s v="82852514737089956420924"/>
    <x v="505"/>
    <x v="7493"/>
    <x v="0"/>
    <x v="0"/>
    <x v="14"/>
    <n v="2.37"/>
    <x v="4"/>
    <n v="4.74"/>
    <x v="2"/>
    <x v="1"/>
  </r>
  <r>
    <s v="180485949651280137"/>
    <x v="505"/>
    <x v="7494"/>
    <x v="2"/>
    <x v="0"/>
    <x v="0"/>
    <n v="14.76"/>
    <x v="0"/>
    <n v="44.28"/>
    <x v="3"/>
    <x v="0"/>
  </r>
  <r>
    <s v="6979787044229395799484"/>
    <x v="505"/>
    <x v="7495"/>
    <x v="1"/>
    <x v="3"/>
    <x v="6"/>
    <n v="4.5999999999999996"/>
    <x v="0"/>
    <n v="13.8"/>
    <x v="3"/>
    <x v="0"/>
  </r>
  <r>
    <s v="44115244205507193430"/>
    <x v="506"/>
    <x v="7496"/>
    <x v="0"/>
    <x v="3"/>
    <x v="3"/>
    <n v="13.85"/>
    <x v="1"/>
    <n v="55.4"/>
    <x v="2"/>
    <x v="2"/>
  </r>
  <r>
    <s v="81851756848307936760348"/>
    <x v="506"/>
    <x v="7497"/>
    <x v="1"/>
    <x v="1"/>
    <x v="1"/>
    <n v="18.309999999999999"/>
    <x v="1"/>
    <n v="73.239999999999995"/>
    <x v="1"/>
    <x v="0"/>
  </r>
  <r>
    <s v="34125547727324903472"/>
    <x v="506"/>
    <x v="915"/>
    <x v="2"/>
    <x v="2"/>
    <x v="13"/>
    <n v="4.54"/>
    <x v="2"/>
    <n v="22.7"/>
    <x v="2"/>
    <x v="0"/>
  </r>
  <r>
    <s v="24049494224985245271"/>
    <x v="506"/>
    <x v="7498"/>
    <x v="2"/>
    <x v="1"/>
    <x v="1"/>
    <n v="3.71"/>
    <x v="0"/>
    <n v="11.13"/>
    <x v="2"/>
    <x v="1"/>
  </r>
  <r>
    <s v="597846341198136357473225"/>
    <x v="506"/>
    <x v="7499"/>
    <x v="0"/>
    <x v="0"/>
    <x v="11"/>
    <n v="16.05"/>
    <x v="1"/>
    <n v="64.2"/>
    <x v="0"/>
    <x v="0"/>
  </r>
  <r>
    <s v="1683829543871101636"/>
    <x v="506"/>
    <x v="2204"/>
    <x v="0"/>
    <x v="3"/>
    <x v="6"/>
    <n v="2.33"/>
    <x v="3"/>
    <n v="2.33"/>
    <x v="2"/>
    <x v="0"/>
  </r>
  <r>
    <s v="40749948199059613740188"/>
    <x v="506"/>
    <x v="7500"/>
    <x v="0"/>
    <x v="0"/>
    <x v="9"/>
    <n v="14.47"/>
    <x v="4"/>
    <n v="28.94"/>
    <x v="0"/>
    <x v="2"/>
  </r>
  <r>
    <s v="456244843530823245"/>
    <x v="506"/>
    <x v="7501"/>
    <x v="3"/>
    <x v="2"/>
    <x v="13"/>
    <n v="10.76"/>
    <x v="0"/>
    <n v="32.28"/>
    <x v="0"/>
    <x v="0"/>
  </r>
  <r>
    <s v="83503425914404173895"/>
    <x v="506"/>
    <x v="7502"/>
    <x v="0"/>
    <x v="0"/>
    <x v="0"/>
    <n v="10.16"/>
    <x v="4"/>
    <n v="20.32"/>
    <x v="2"/>
    <x v="1"/>
  </r>
  <r>
    <s v="8966647124386875702972891"/>
    <x v="507"/>
    <x v="7503"/>
    <x v="0"/>
    <x v="3"/>
    <x v="7"/>
    <n v="12.49"/>
    <x v="2"/>
    <n v="62.45"/>
    <x v="1"/>
    <x v="1"/>
  </r>
  <r>
    <s v="6732913341699510450890"/>
    <x v="507"/>
    <x v="7504"/>
    <x v="3"/>
    <x v="0"/>
    <x v="14"/>
    <n v="19.61"/>
    <x v="4"/>
    <n v="39.22"/>
    <x v="0"/>
    <x v="1"/>
  </r>
  <r>
    <s v="39111721941682563340"/>
    <x v="507"/>
    <x v="7505"/>
    <x v="1"/>
    <x v="3"/>
    <x v="3"/>
    <n v="5.36"/>
    <x v="3"/>
    <n v="5.36"/>
    <x v="2"/>
    <x v="2"/>
  </r>
  <r>
    <s v="8531265004881713283849"/>
    <x v="507"/>
    <x v="7506"/>
    <x v="3"/>
    <x v="1"/>
    <x v="1"/>
    <n v="11.97"/>
    <x v="0"/>
    <n v="35.909999999999997"/>
    <x v="2"/>
    <x v="0"/>
  </r>
  <r>
    <s v="090705144688674013852088"/>
    <x v="507"/>
    <x v="7507"/>
    <x v="3"/>
    <x v="3"/>
    <x v="6"/>
    <n v="8.09"/>
    <x v="3"/>
    <n v="8.09"/>
    <x v="2"/>
    <x v="2"/>
  </r>
  <r>
    <s v="617848294238232429139167"/>
    <x v="507"/>
    <x v="7508"/>
    <x v="0"/>
    <x v="1"/>
    <x v="10"/>
    <n v="6.22"/>
    <x v="0"/>
    <n v="18.66"/>
    <x v="2"/>
    <x v="0"/>
  </r>
  <r>
    <s v="86032514325826264"/>
    <x v="507"/>
    <x v="7509"/>
    <x v="3"/>
    <x v="0"/>
    <x v="14"/>
    <n v="16.399999999999999"/>
    <x v="2"/>
    <n v="82"/>
    <x v="2"/>
    <x v="2"/>
  </r>
  <r>
    <s v="7479541877553158"/>
    <x v="507"/>
    <x v="7510"/>
    <x v="1"/>
    <x v="2"/>
    <x v="13"/>
    <n v="2.82"/>
    <x v="4"/>
    <n v="5.64"/>
    <x v="0"/>
    <x v="1"/>
  </r>
  <r>
    <s v="731905753847628511237"/>
    <x v="507"/>
    <x v="7511"/>
    <x v="1"/>
    <x v="3"/>
    <x v="6"/>
    <n v="11.05"/>
    <x v="0"/>
    <n v="33.15"/>
    <x v="3"/>
    <x v="2"/>
  </r>
  <r>
    <s v="338644403767305383859"/>
    <x v="507"/>
    <x v="7512"/>
    <x v="0"/>
    <x v="3"/>
    <x v="3"/>
    <n v="9.5299999999999994"/>
    <x v="0"/>
    <n v="28.59"/>
    <x v="1"/>
    <x v="1"/>
  </r>
  <r>
    <s v="59364734048221253948362"/>
    <x v="507"/>
    <x v="7513"/>
    <x v="3"/>
    <x v="3"/>
    <x v="3"/>
    <n v="14.91"/>
    <x v="2"/>
    <n v="74.55"/>
    <x v="0"/>
    <x v="0"/>
  </r>
  <r>
    <s v="2864978433479375563"/>
    <x v="507"/>
    <x v="7514"/>
    <x v="2"/>
    <x v="1"/>
    <x v="10"/>
    <n v="18.16"/>
    <x v="1"/>
    <n v="72.64"/>
    <x v="2"/>
    <x v="2"/>
  </r>
  <r>
    <s v="650428624948697776524"/>
    <x v="507"/>
    <x v="7515"/>
    <x v="3"/>
    <x v="0"/>
    <x v="14"/>
    <n v="14.77"/>
    <x v="4"/>
    <n v="29.54"/>
    <x v="3"/>
    <x v="1"/>
  </r>
  <r>
    <s v="4726027144522328946886"/>
    <x v="507"/>
    <x v="7516"/>
    <x v="1"/>
    <x v="0"/>
    <x v="14"/>
    <n v="12.13"/>
    <x v="2"/>
    <n v="60.65"/>
    <x v="2"/>
    <x v="2"/>
  </r>
  <r>
    <s v="4358420245796892658"/>
    <x v="507"/>
    <x v="7517"/>
    <x v="0"/>
    <x v="0"/>
    <x v="0"/>
    <n v="8.89"/>
    <x v="3"/>
    <n v="8.89"/>
    <x v="2"/>
    <x v="0"/>
  </r>
  <r>
    <s v="858223844769161832146"/>
    <x v="507"/>
    <x v="7518"/>
    <x v="3"/>
    <x v="3"/>
    <x v="3"/>
    <n v="18.79"/>
    <x v="4"/>
    <n v="37.58"/>
    <x v="2"/>
    <x v="0"/>
  </r>
  <r>
    <s v="611264769312117499"/>
    <x v="507"/>
    <x v="7519"/>
    <x v="2"/>
    <x v="1"/>
    <x v="4"/>
    <n v="7.96"/>
    <x v="3"/>
    <n v="7.96"/>
    <x v="1"/>
    <x v="1"/>
  </r>
  <r>
    <s v="5305640026493955357"/>
    <x v="507"/>
    <x v="7520"/>
    <x v="3"/>
    <x v="0"/>
    <x v="11"/>
    <n v="4.6500000000000004"/>
    <x v="2"/>
    <n v="23.25"/>
    <x v="0"/>
    <x v="2"/>
  </r>
  <r>
    <s v="58421715541411847207341"/>
    <x v="507"/>
    <x v="7521"/>
    <x v="2"/>
    <x v="3"/>
    <x v="6"/>
    <n v="4.67"/>
    <x v="2"/>
    <n v="23.35"/>
    <x v="2"/>
    <x v="0"/>
  </r>
  <r>
    <s v="75998599941670922938"/>
    <x v="508"/>
    <x v="7522"/>
    <x v="2"/>
    <x v="1"/>
    <x v="1"/>
    <n v="12.51"/>
    <x v="1"/>
    <n v="50.04"/>
    <x v="1"/>
    <x v="2"/>
  </r>
  <r>
    <s v="3225539927474819870791"/>
    <x v="508"/>
    <x v="7523"/>
    <x v="3"/>
    <x v="3"/>
    <x v="8"/>
    <n v="19.53"/>
    <x v="1"/>
    <n v="78.12"/>
    <x v="2"/>
    <x v="1"/>
  </r>
  <r>
    <s v="63870964282275305628"/>
    <x v="508"/>
    <x v="7524"/>
    <x v="0"/>
    <x v="3"/>
    <x v="3"/>
    <n v="4.9400000000000004"/>
    <x v="3"/>
    <n v="4.9400000000000004"/>
    <x v="0"/>
    <x v="2"/>
  </r>
  <r>
    <s v="7978035545156937265"/>
    <x v="508"/>
    <x v="7525"/>
    <x v="3"/>
    <x v="2"/>
    <x v="13"/>
    <n v="14.15"/>
    <x v="1"/>
    <n v="56.6"/>
    <x v="2"/>
    <x v="0"/>
  </r>
  <r>
    <s v="1324792149988606737608"/>
    <x v="508"/>
    <x v="7526"/>
    <x v="2"/>
    <x v="2"/>
    <x v="2"/>
    <n v="12.57"/>
    <x v="1"/>
    <n v="50.28"/>
    <x v="0"/>
    <x v="0"/>
  </r>
  <r>
    <s v="29839191694148865108698857"/>
    <x v="508"/>
    <x v="7527"/>
    <x v="2"/>
    <x v="1"/>
    <x v="4"/>
    <n v="14.97"/>
    <x v="2"/>
    <n v="74.849999999999994"/>
    <x v="2"/>
    <x v="0"/>
  </r>
  <r>
    <s v="07655426562743906"/>
    <x v="508"/>
    <x v="7528"/>
    <x v="1"/>
    <x v="0"/>
    <x v="11"/>
    <n v="6.92"/>
    <x v="0"/>
    <n v="20.76"/>
    <x v="1"/>
    <x v="2"/>
  </r>
  <r>
    <s v="322878063641399821390325"/>
    <x v="508"/>
    <x v="7529"/>
    <x v="2"/>
    <x v="1"/>
    <x v="1"/>
    <n v="9.48"/>
    <x v="3"/>
    <n v="9.48"/>
    <x v="1"/>
    <x v="2"/>
  </r>
  <r>
    <s v="1435907438609599146806"/>
    <x v="508"/>
    <x v="7530"/>
    <x v="0"/>
    <x v="3"/>
    <x v="3"/>
    <n v="3.45"/>
    <x v="3"/>
    <n v="3.45"/>
    <x v="3"/>
    <x v="0"/>
  </r>
  <r>
    <s v="18167619074978771080711"/>
    <x v="508"/>
    <x v="7531"/>
    <x v="0"/>
    <x v="3"/>
    <x v="8"/>
    <n v="18.18"/>
    <x v="1"/>
    <n v="72.72"/>
    <x v="1"/>
    <x v="0"/>
  </r>
  <r>
    <s v="4878432401933015559050"/>
    <x v="508"/>
    <x v="7532"/>
    <x v="0"/>
    <x v="2"/>
    <x v="2"/>
    <n v="5.23"/>
    <x v="2"/>
    <n v="26.15"/>
    <x v="3"/>
    <x v="2"/>
  </r>
  <r>
    <s v="777543690528290805"/>
    <x v="508"/>
    <x v="7533"/>
    <x v="3"/>
    <x v="3"/>
    <x v="7"/>
    <n v="7.95"/>
    <x v="3"/>
    <n v="7.95"/>
    <x v="0"/>
    <x v="2"/>
  </r>
  <r>
    <s v="142503366454110688546"/>
    <x v="508"/>
    <x v="7534"/>
    <x v="1"/>
    <x v="1"/>
    <x v="10"/>
    <n v="14.59"/>
    <x v="1"/>
    <n v="58.36"/>
    <x v="1"/>
    <x v="0"/>
  </r>
  <r>
    <s v="760384843529887520986"/>
    <x v="509"/>
    <x v="7535"/>
    <x v="0"/>
    <x v="1"/>
    <x v="4"/>
    <n v="10.33"/>
    <x v="3"/>
    <n v="10.33"/>
    <x v="1"/>
    <x v="2"/>
  </r>
  <r>
    <s v="7295491023844038748402055"/>
    <x v="509"/>
    <x v="7536"/>
    <x v="3"/>
    <x v="3"/>
    <x v="7"/>
    <n v="15.83"/>
    <x v="0"/>
    <n v="47.49"/>
    <x v="1"/>
    <x v="0"/>
  </r>
  <r>
    <s v="77042246992056565653"/>
    <x v="509"/>
    <x v="7537"/>
    <x v="2"/>
    <x v="2"/>
    <x v="13"/>
    <n v="15.01"/>
    <x v="0"/>
    <n v="45.03"/>
    <x v="2"/>
    <x v="0"/>
  </r>
  <r>
    <s v="6458304389676082204"/>
    <x v="509"/>
    <x v="7538"/>
    <x v="0"/>
    <x v="2"/>
    <x v="13"/>
    <n v="10.78"/>
    <x v="0"/>
    <n v="32.340000000000003"/>
    <x v="2"/>
    <x v="0"/>
  </r>
  <r>
    <s v="84046556415812553365"/>
    <x v="509"/>
    <x v="3612"/>
    <x v="1"/>
    <x v="1"/>
    <x v="4"/>
    <n v="14.85"/>
    <x v="0"/>
    <n v="44.55"/>
    <x v="1"/>
    <x v="1"/>
  </r>
  <r>
    <s v="1495258994287665917462"/>
    <x v="509"/>
    <x v="7539"/>
    <x v="1"/>
    <x v="0"/>
    <x v="0"/>
    <n v="19.82"/>
    <x v="1"/>
    <n v="79.28"/>
    <x v="3"/>
    <x v="0"/>
  </r>
  <r>
    <s v="772512024423731575938"/>
    <x v="509"/>
    <x v="4738"/>
    <x v="1"/>
    <x v="1"/>
    <x v="10"/>
    <n v="5.79"/>
    <x v="0"/>
    <n v="17.37"/>
    <x v="1"/>
    <x v="2"/>
  </r>
  <r>
    <s v="8184552361102584"/>
    <x v="509"/>
    <x v="7540"/>
    <x v="1"/>
    <x v="0"/>
    <x v="9"/>
    <n v="17.21"/>
    <x v="3"/>
    <n v="17.21"/>
    <x v="0"/>
    <x v="2"/>
  </r>
  <r>
    <s v="520633489699218753716"/>
    <x v="509"/>
    <x v="7541"/>
    <x v="2"/>
    <x v="0"/>
    <x v="11"/>
    <n v="3.5"/>
    <x v="1"/>
    <n v="14"/>
    <x v="0"/>
    <x v="1"/>
  </r>
  <r>
    <s v="805344720448502808235410"/>
    <x v="509"/>
    <x v="7542"/>
    <x v="2"/>
    <x v="2"/>
    <x v="12"/>
    <n v="15.67"/>
    <x v="1"/>
    <n v="62.68"/>
    <x v="2"/>
    <x v="0"/>
  </r>
  <r>
    <s v="0726927464447447842"/>
    <x v="509"/>
    <x v="7543"/>
    <x v="1"/>
    <x v="2"/>
    <x v="12"/>
    <n v="2.8"/>
    <x v="3"/>
    <n v="2.8"/>
    <x v="2"/>
    <x v="1"/>
  </r>
  <r>
    <s v="592324940889965303926"/>
    <x v="509"/>
    <x v="7544"/>
    <x v="2"/>
    <x v="0"/>
    <x v="0"/>
    <n v="18.079999999999998"/>
    <x v="2"/>
    <n v="90.4"/>
    <x v="0"/>
    <x v="2"/>
  </r>
  <r>
    <s v="92357649884011086312"/>
    <x v="510"/>
    <x v="7545"/>
    <x v="2"/>
    <x v="2"/>
    <x v="12"/>
    <n v="6.83"/>
    <x v="1"/>
    <n v="27.32"/>
    <x v="2"/>
    <x v="1"/>
  </r>
  <r>
    <s v="4042589944673907991"/>
    <x v="510"/>
    <x v="7546"/>
    <x v="1"/>
    <x v="0"/>
    <x v="11"/>
    <n v="17.579999999999998"/>
    <x v="1"/>
    <n v="70.319999999999993"/>
    <x v="2"/>
    <x v="1"/>
  </r>
  <r>
    <s v="136917048478331253899"/>
    <x v="510"/>
    <x v="7547"/>
    <x v="3"/>
    <x v="0"/>
    <x v="9"/>
    <n v="9.59"/>
    <x v="0"/>
    <n v="28.77"/>
    <x v="1"/>
    <x v="1"/>
  </r>
  <r>
    <s v="335565498892365919"/>
    <x v="510"/>
    <x v="7548"/>
    <x v="2"/>
    <x v="1"/>
    <x v="10"/>
    <n v="7.12"/>
    <x v="3"/>
    <n v="7.12"/>
    <x v="2"/>
    <x v="2"/>
  </r>
  <r>
    <s v="322329478051573"/>
    <x v="510"/>
    <x v="7549"/>
    <x v="2"/>
    <x v="2"/>
    <x v="12"/>
    <n v="10.34"/>
    <x v="1"/>
    <n v="41.36"/>
    <x v="0"/>
    <x v="1"/>
  </r>
  <r>
    <s v="88673423839343195850"/>
    <x v="510"/>
    <x v="7550"/>
    <x v="1"/>
    <x v="0"/>
    <x v="11"/>
    <n v="13.8"/>
    <x v="2"/>
    <n v="69"/>
    <x v="0"/>
    <x v="0"/>
  </r>
  <r>
    <s v="4304032747289348446222"/>
    <x v="510"/>
    <x v="7551"/>
    <x v="2"/>
    <x v="3"/>
    <x v="8"/>
    <n v="2.5099999999999998"/>
    <x v="0"/>
    <n v="7.53"/>
    <x v="3"/>
    <x v="1"/>
  </r>
  <r>
    <s v="39175489734229721903"/>
    <x v="510"/>
    <x v="2194"/>
    <x v="0"/>
    <x v="2"/>
    <x v="12"/>
    <n v="13.17"/>
    <x v="4"/>
    <n v="26.34"/>
    <x v="0"/>
    <x v="0"/>
  </r>
  <r>
    <s v="31823504878859017601"/>
    <x v="510"/>
    <x v="7552"/>
    <x v="3"/>
    <x v="0"/>
    <x v="11"/>
    <n v="3.39"/>
    <x v="4"/>
    <n v="6.78"/>
    <x v="1"/>
    <x v="0"/>
  </r>
  <r>
    <s v="0103349579970014"/>
    <x v="510"/>
    <x v="7553"/>
    <x v="1"/>
    <x v="3"/>
    <x v="8"/>
    <n v="12.26"/>
    <x v="4"/>
    <n v="24.52"/>
    <x v="0"/>
    <x v="1"/>
  </r>
  <r>
    <s v="608633564888289653"/>
    <x v="510"/>
    <x v="7554"/>
    <x v="0"/>
    <x v="3"/>
    <x v="3"/>
    <n v="17.57"/>
    <x v="1"/>
    <n v="70.28"/>
    <x v="0"/>
    <x v="1"/>
  </r>
  <r>
    <s v="43513215436932961727031"/>
    <x v="510"/>
    <x v="7555"/>
    <x v="1"/>
    <x v="2"/>
    <x v="13"/>
    <n v="3.22"/>
    <x v="4"/>
    <n v="6.44"/>
    <x v="1"/>
    <x v="2"/>
  </r>
  <r>
    <s v="4243144104009867346099745"/>
    <x v="510"/>
    <x v="7556"/>
    <x v="2"/>
    <x v="2"/>
    <x v="2"/>
    <n v="6.68"/>
    <x v="2"/>
    <n v="33.4"/>
    <x v="0"/>
    <x v="0"/>
  </r>
  <r>
    <s v="9151014418586883142"/>
    <x v="511"/>
    <x v="7557"/>
    <x v="0"/>
    <x v="1"/>
    <x v="4"/>
    <n v="6.1"/>
    <x v="4"/>
    <n v="12.2"/>
    <x v="2"/>
    <x v="1"/>
  </r>
  <r>
    <s v="2678414545407407313"/>
    <x v="511"/>
    <x v="7558"/>
    <x v="1"/>
    <x v="3"/>
    <x v="7"/>
    <n v="19.71"/>
    <x v="0"/>
    <n v="59.13"/>
    <x v="1"/>
    <x v="2"/>
  </r>
  <r>
    <s v="832726220364800603740246"/>
    <x v="511"/>
    <x v="6285"/>
    <x v="1"/>
    <x v="2"/>
    <x v="12"/>
    <n v="17.02"/>
    <x v="2"/>
    <n v="85.1"/>
    <x v="3"/>
    <x v="0"/>
  </r>
  <r>
    <s v="07905984639867491596"/>
    <x v="511"/>
    <x v="7559"/>
    <x v="1"/>
    <x v="2"/>
    <x v="5"/>
    <n v="4.34"/>
    <x v="2"/>
    <n v="21.7"/>
    <x v="2"/>
    <x v="0"/>
  </r>
  <r>
    <s v="9408461044142439065468705"/>
    <x v="511"/>
    <x v="7560"/>
    <x v="3"/>
    <x v="0"/>
    <x v="14"/>
    <n v="18.77"/>
    <x v="3"/>
    <n v="18.77"/>
    <x v="2"/>
    <x v="1"/>
  </r>
  <r>
    <s v="49413641916273962353"/>
    <x v="511"/>
    <x v="526"/>
    <x v="2"/>
    <x v="3"/>
    <x v="3"/>
    <n v="7.69"/>
    <x v="1"/>
    <n v="30.76"/>
    <x v="0"/>
    <x v="2"/>
  </r>
  <r>
    <s v="58305849467833162418"/>
    <x v="511"/>
    <x v="7561"/>
    <x v="3"/>
    <x v="3"/>
    <x v="7"/>
    <n v="13.4"/>
    <x v="4"/>
    <n v="26.8"/>
    <x v="1"/>
    <x v="0"/>
  </r>
  <r>
    <s v="76644924282734470687"/>
    <x v="511"/>
    <x v="7562"/>
    <x v="1"/>
    <x v="2"/>
    <x v="13"/>
    <n v="15.92"/>
    <x v="3"/>
    <n v="15.92"/>
    <x v="0"/>
    <x v="1"/>
  </r>
  <r>
    <s v="016772428309514662"/>
    <x v="511"/>
    <x v="7563"/>
    <x v="3"/>
    <x v="1"/>
    <x v="10"/>
    <n v="7.6"/>
    <x v="0"/>
    <n v="22.8"/>
    <x v="1"/>
    <x v="0"/>
  </r>
  <r>
    <s v="3575396499861690833"/>
    <x v="511"/>
    <x v="7564"/>
    <x v="2"/>
    <x v="3"/>
    <x v="7"/>
    <n v="6.72"/>
    <x v="2"/>
    <n v="33.6"/>
    <x v="2"/>
    <x v="1"/>
  </r>
  <r>
    <s v="291589411937891147944"/>
    <x v="511"/>
    <x v="7565"/>
    <x v="1"/>
    <x v="0"/>
    <x v="14"/>
    <n v="2.3199999999999998"/>
    <x v="3"/>
    <n v="2.3199999999999998"/>
    <x v="1"/>
    <x v="1"/>
  </r>
  <r>
    <s v="765424063215168"/>
    <x v="512"/>
    <x v="7566"/>
    <x v="0"/>
    <x v="0"/>
    <x v="14"/>
    <n v="3.21"/>
    <x v="2"/>
    <n v="16.05"/>
    <x v="2"/>
    <x v="2"/>
  </r>
  <r>
    <s v="0549704498221280287"/>
    <x v="512"/>
    <x v="7222"/>
    <x v="2"/>
    <x v="0"/>
    <x v="11"/>
    <n v="18"/>
    <x v="3"/>
    <n v="18"/>
    <x v="2"/>
    <x v="2"/>
  </r>
  <r>
    <s v="7735051374581805413536174"/>
    <x v="512"/>
    <x v="7567"/>
    <x v="1"/>
    <x v="1"/>
    <x v="4"/>
    <n v="5.98"/>
    <x v="1"/>
    <n v="23.92"/>
    <x v="2"/>
    <x v="2"/>
  </r>
  <r>
    <s v="59284054278773483781"/>
    <x v="512"/>
    <x v="7568"/>
    <x v="1"/>
    <x v="3"/>
    <x v="6"/>
    <n v="12.95"/>
    <x v="2"/>
    <n v="64.75"/>
    <x v="3"/>
    <x v="2"/>
  </r>
  <r>
    <s v="117081478448665305513538"/>
    <x v="512"/>
    <x v="7569"/>
    <x v="0"/>
    <x v="2"/>
    <x v="5"/>
    <n v="2.0499999999999998"/>
    <x v="3"/>
    <n v="2.0499999999999998"/>
    <x v="0"/>
    <x v="0"/>
  </r>
  <r>
    <s v="226779404486962231865"/>
    <x v="512"/>
    <x v="3994"/>
    <x v="2"/>
    <x v="0"/>
    <x v="0"/>
    <n v="18.149999999999999"/>
    <x v="4"/>
    <n v="36.299999999999997"/>
    <x v="0"/>
    <x v="2"/>
  </r>
  <r>
    <s v="4377920421259865006277"/>
    <x v="512"/>
    <x v="7570"/>
    <x v="1"/>
    <x v="0"/>
    <x v="14"/>
    <n v="4.05"/>
    <x v="1"/>
    <n v="16.2"/>
    <x v="1"/>
    <x v="0"/>
  </r>
  <r>
    <s v="293421483954121198"/>
    <x v="512"/>
    <x v="7571"/>
    <x v="1"/>
    <x v="0"/>
    <x v="9"/>
    <n v="2.4900000000000002"/>
    <x v="2"/>
    <n v="12.45"/>
    <x v="2"/>
    <x v="1"/>
  </r>
  <r>
    <s v="0913884705043423524557"/>
    <x v="512"/>
    <x v="7572"/>
    <x v="2"/>
    <x v="1"/>
    <x v="10"/>
    <n v="10.37"/>
    <x v="1"/>
    <n v="41.48"/>
    <x v="1"/>
    <x v="2"/>
  </r>
  <r>
    <s v="57004573170998"/>
    <x v="512"/>
    <x v="7573"/>
    <x v="0"/>
    <x v="3"/>
    <x v="7"/>
    <n v="5.15"/>
    <x v="0"/>
    <n v="15.45"/>
    <x v="3"/>
    <x v="1"/>
  </r>
  <r>
    <s v="80564999757688374"/>
    <x v="512"/>
    <x v="7574"/>
    <x v="0"/>
    <x v="3"/>
    <x v="8"/>
    <n v="10.26"/>
    <x v="3"/>
    <n v="10.26"/>
    <x v="3"/>
    <x v="0"/>
  </r>
  <r>
    <s v="9149744767124511"/>
    <x v="512"/>
    <x v="7575"/>
    <x v="1"/>
    <x v="1"/>
    <x v="1"/>
    <n v="3.55"/>
    <x v="3"/>
    <n v="3.55"/>
    <x v="0"/>
    <x v="0"/>
  </r>
  <r>
    <s v="2337368943673700363286"/>
    <x v="512"/>
    <x v="7576"/>
    <x v="3"/>
    <x v="3"/>
    <x v="8"/>
    <n v="12.67"/>
    <x v="4"/>
    <n v="25.34"/>
    <x v="1"/>
    <x v="1"/>
  </r>
  <r>
    <s v="5986546440496694953"/>
    <x v="512"/>
    <x v="7577"/>
    <x v="2"/>
    <x v="2"/>
    <x v="5"/>
    <n v="15.06"/>
    <x v="1"/>
    <n v="60.24"/>
    <x v="0"/>
    <x v="2"/>
  </r>
  <r>
    <s v="09870835447208561536"/>
    <x v="512"/>
    <x v="7578"/>
    <x v="1"/>
    <x v="0"/>
    <x v="14"/>
    <n v="16.98"/>
    <x v="2"/>
    <n v="84.9"/>
    <x v="2"/>
    <x v="0"/>
  </r>
  <r>
    <s v="581868534188515364"/>
    <x v="513"/>
    <x v="7579"/>
    <x v="3"/>
    <x v="2"/>
    <x v="5"/>
    <n v="19.8"/>
    <x v="4"/>
    <n v="39.6"/>
    <x v="0"/>
    <x v="2"/>
  </r>
  <r>
    <s v="11622104223056664"/>
    <x v="513"/>
    <x v="7580"/>
    <x v="1"/>
    <x v="1"/>
    <x v="1"/>
    <n v="15.88"/>
    <x v="1"/>
    <n v="63.52"/>
    <x v="3"/>
    <x v="2"/>
  </r>
  <r>
    <s v="620422894499685397"/>
    <x v="513"/>
    <x v="7581"/>
    <x v="0"/>
    <x v="3"/>
    <x v="3"/>
    <n v="7.75"/>
    <x v="0"/>
    <n v="23.25"/>
    <x v="0"/>
    <x v="1"/>
  </r>
  <r>
    <s v="118248048387885360685"/>
    <x v="513"/>
    <x v="7582"/>
    <x v="0"/>
    <x v="3"/>
    <x v="3"/>
    <n v="12.55"/>
    <x v="0"/>
    <n v="37.65"/>
    <x v="2"/>
    <x v="0"/>
  </r>
  <r>
    <s v="2135297401848567026660"/>
    <x v="513"/>
    <x v="7583"/>
    <x v="3"/>
    <x v="1"/>
    <x v="1"/>
    <n v="14.81"/>
    <x v="4"/>
    <n v="29.62"/>
    <x v="3"/>
    <x v="2"/>
  </r>
  <r>
    <s v="49863559443851740848"/>
    <x v="513"/>
    <x v="7584"/>
    <x v="3"/>
    <x v="0"/>
    <x v="0"/>
    <n v="4.79"/>
    <x v="0"/>
    <n v="14.37"/>
    <x v="1"/>
    <x v="2"/>
  </r>
  <r>
    <s v="700144915808006"/>
    <x v="513"/>
    <x v="7585"/>
    <x v="2"/>
    <x v="0"/>
    <x v="0"/>
    <n v="12.23"/>
    <x v="1"/>
    <n v="48.92"/>
    <x v="1"/>
    <x v="2"/>
  </r>
  <r>
    <s v="18390254683044529318"/>
    <x v="513"/>
    <x v="7586"/>
    <x v="0"/>
    <x v="2"/>
    <x v="12"/>
    <n v="4.53"/>
    <x v="1"/>
    <n v="18.12"/>
    <x v="1"/>
    <x v="2"/>
  </r>
  <r>
    <s v="961664898444288973941195"/>
    <x v="513"/>
    <x v="7587"/>
    <x v="1"/>
    <x v="0"/>
    <x v="11"/>
    <n v="7.02"/>
    <x v="2"/>
    <n v="35.1"/>
    <x v="3"/>
    <x v="0"/>
  </r>
  <r>
    <s v="5348987447884971818"/>
    <x v="513"/>
    <x v="7588"/>
    <x v="1"/>
    <x v="2"/>
    <x v="2"/>
    <n v="10.15"/>
    <x v="2"/>
    <n v="50.75"/>
    <x v="1"/>
    <x v="1"/>
  </r>
  <r>
    <s v="459366418090413451"/>
    <x v="514"/>
    <x v="7589"/>
    <x v="2"/>
    <x v="2"/>
    <x v="5"/>
    <n v="17.91"/>
    <x v="4"/>
    <n v="35.82"/>
    <x v="0"/>
    <x v="1"/>
  </r>
  <r>
    <s v="40966302481903078854941"/>
    <x v="514"/>
    <x v="7590"/>
    <x v="2"/>
    <x v="3"/>
    <x v="6"/>
    <n v="4.7699999999999996"/>
    <x v="3"/>
    <n v="4.7699999999999996"/>
    <x v="0"/>
    <x v="2"/>
  </r>
  <r>
    <s v="2682447155069934"/>
    <x v="514"/>
    <x v="7591"/>
    <x v="0"/>
    <x v="0"/>
    <x v="9"/>
    <n v="3.25"/>
    <x v="1"/>
    <n v="13"/>
    <x v="0"/>
    <x v="2"/>
  </r>
  <r>
    <s v="22575661450807294958236"/>
    <x v="514"/>
    <x v="7592"/>
    <x v="0"/>
    <x v="1"/>
    <x v="4"/>
    <n v="3.7"/>
    <x v="2"/>
    <n v="18.5"/>
    <x v="0"/>
    <x v="1"/>
  </r>
  <r>
    <s v="2098502752468544692280562"/>
    <x v="514"/>
    <x v="7593"/>
    <x v="1"/>
    <x v="1"/>
    <x v="4"/>
    <n v="13.81"/>
    <x v="1"/>
    <n v="55.24"/>
    <x v="0"/>
    <x v="2"/>
  </r>
  <r>
    <s v="52916849774565913"/>
    <x v="514"/>
    <x v="7594"/>
    <x v="1"/>
    <x v="0"/>
    <x v="14"/>
    <n v="14.88"/>
    <x v="3"/>
    <n v="14.88"/>
    <x v="3"/>
    <x v="2"/>
  </r>
  <r>
    <s v="388762409196424"/>
    <x v="514"/>
    <x v="7595"/>
    <x v="2"/>
    <x v="3"/>
    <x v="7"/>
    <n v="16.84"/>
    <x v="0"/>
    <n v="50.52"/>
    <x v="3"/>
    <x v="2"/>
  </r>
  <r>
    <s v="5813142594591010805020"/>
    <x v="514"/>
    <x v="7596"/>
    <x v="3"/>
    <x v="0"/>
    <x v="14"/>
    <n v="3.61"/>
    <x v="2"/>
    <n v="18.05"/>
    <x v="3"/>
    <x v="1"/>
  </r>
  <r>
    <s v="06766674790449956"/>
    <x v="514"/>
    <x v="7597"/>
    <x v="0"/>
    <x v="1"/>
    <x v="1"/>
    <n v="6.6"/>
    <x v="2"/>
    <n v="33"/>
    <x v="2"/>
    <x v="0"/>
  </r>
  <r>
    <s v="0980744422427446572"/>
    <x v="514"/>
    <x v="7598"/>
    <x v="2"/>
    <x v="1"/>
    <x v="10"/>
    <n v="7.14"/>
    <x v="2"/>
    <n v="35.700000000000003"/>
    <x v="2"/>
    <x v="0"/>
  </r>
  <r>
    <s v="2423862472786669376153"/>
    <x v="514"/>
    <x v="7599"/>
    <x v="1"/>
    <x v="2"/>
    <x v="5"/>
    <n v="12.68"/>
    <x v="3"/>
    <n v="12.68"/>
    <x v="0"/>
    <x v="1"/>
  </r>
  <r>
    <s v="073372474920536109725881"/>
    <x v="514"/>
    <x v="1356"/>
    <x v="1"/>
    <x v="3"/>
    <x v="7"/>
    <n v="16.41"/>
    <x v="2"/>
    <n v="82.05"/>
    <x v="1"/>
    <x v="1"/>
  </r>
  <r>
    <s v="67517677438419114004"/>
    <x v="515"/>
    <x v="7600"/>
    <x v="3"/>
    <x v="2"/>
    <x v="5"/>
    <n v="5.4"/>
    <x v="2"/>
    <n v="27"/>
    <x v="1"/>
    <x v="0"/>
  </r>
  <r>
    <s v="10211810400908377"/>
    <x v="515"/>
    <x v="7601"/>
    <x v="0"/>
    <x v="0"/>
    <x v="14"/>
    <n v="17.73"/>
    <x v="3"/>
    <n v="17.73"/>
    <x v="3"/>
    <x v="0"/>
  </r>
  <r>
    <s v="06470945686730752"/>
    <x v="515"/>
    <x v="4436"/>
    <x v="1"/>
    <x v="0"/>
    <x v="0"/>
    <n v="3.53"/>
    <x v="4"/>
    <n v="7.06"/>
    <x v="3"/>
    <x v="2"/>
  </r>
  <r>
    <s v="3628732431452063"/>
    <x v="515"/>
    <x v="7602"/>
    <x v="2"/>
    <x v="2"/>
    <x v="5"/>
    <n v="15.6"/>
    <x v="2"/>
    <n v="78"/>
    <x v="0"/>
    <x v="2"/>
  </r>
  <r>
    <s v="415914748386944745"/>
    <x v="515"/>
    <x v="7603"/>
    <x v="1"/>
    <x v="3"/>
    <x v="7"/>
    <n v="6.95"/>
    <x v="3"/>
    <n v="6.95"/>
    <x v="3"/>
    <x v="0"/>
  </r>
  <r>
    <s v="183478446587489804519"/>
    <x v="515"/>
    <x v="7604"/>
    <x v="0"/>
    <x v="0"/>
    <x v="0"/>
    <n v="8.3000000000000007"/>
    <x v="0"/>
    <n v="24.9"/>
    <x v="2"/>
    <x v="2"/>
  </r>
  <r>
    <s v="37274824841412205"/>
    <x v="515"/>
    <x v="7605"/>
    <x v="2"/>
    <x v="0"/>
    <x v="11"/>
    <n v="5.46"/>
    <x v="3"/>
    <n v="5.46"/>
    <x v="2"/>
    <x v="2"/>
  </r>
  <r>
    <s v="64669039561479891012085"/>
    <x v="515"/>
    <x v="7606"/>
    <x v="0"/>
    <x v="0"/>
    <x v="11"/>
    <n v="9.1"/>
    <x v="3"/>
    <n v="9.1"/>
    <x v="3"/>
    <x v="2"/>
  </r>
  <r>
    <s v="39278526213459880951583"/>
    <x v="515"/>
    <x v="7607"/>
    <x v="2"/>
    <x v="3"/>
    <x v="6"/>
    <n v="11.58"/>
    <x v="1"/>
    <n v="46.32"/>
    <x v="0"/>
    <x v="1"/>
  </r>
  <r>
    <s v="1419464194434503651025478"/>
    <x v="515"/>
    <x v="7608"/>
    <x v="1"/>
    <x v="1"/>
    <x v="10"/>
    <n v="2.25"/>
    <x v="3"/>
    <n v="2.25"/>
    <x v="2"/>
    <x v="0"/>
  </r>
  <r>
    <s v="6988498746980588788831"/>
    <x v="515"/>
    <x v="7609"/>
    <x v="0"/>
    <x v="2"/>
    <x v="5"/>
    <n v="2.4900000000000002"/>
    <x v="1"/>
    <n v="9.9600000000000009"/>
    <x v="1"/>
    <x v="1"/>
  </r>
  <r>
    <s v="25258373745986973118916"/>
    <x v="515"/>
    <x v="7610"/>
    <x v="0"/>
    <x v="0"/>
    <x v="14"/>
    <n v="18.39"/>
    <x v="1"/>
    <n v="73.56"/>
    <x v="2"/>
    <x v="1"/>
  </r>
  <r>
    <s v="72440546684736451"/>
    <x v="516"/>
    <x v="7611"/>
    <x v="2"/>
    <x v="1"/>
    <x v="1"/>
    <n v="15.72"/>
    <x v="4"/>
    <n v="31.44"/>
    <x v="2"/>
    <x v="1"/>
  </r>
  <r>
    <s v="6177704738761527122302"/>
    <x v="516"/>
    <x v="7612"/>
    <x v="2"/>
    <x v="3"/>
    <x v="6"/>
    <n v="11.1"/>
    <x v="3"/>
    <n v="11.1"/>
    <x v="1"/>
    <x v="1"/>
  </r>
  <r>
    <s v="655380314099921411222220"/>
    <x v="516"/>
    <x v="7613"/>
    <x v="3"/>
    <x v="1"/>
    <x v="1"/>
    <n v="18.55"/>
    <x v="3"/>
    <n v="18.55"/>
    <x v="0"/>
    <x v="0"/>
  </r>
  <r>
    <s v="422015374792120929692"/>
    <x v="516"/>
    <x v="7614"/>
    <x v="0"/>
    <x v="0"/>
    <x v="0"/>
    <n v="5.58"/>
    <x v="1"/>
    <n v="22.32"/>
    <x v="1"/>
    <x v="2"/>
  </r>
  <r>
    <s v="922333643098832706087"/>
    <x v="516"/>
    <x v="7615"/>
    <x v="1"/>
    <x v="3"/>
    <x v="7"/>
    <n v="18.28"/>
    <x v="1"/>
    <n v="73.12"/>
    <x v="0"/>
    <x v="0"/>
  </r>
  <r>
    <s v="2246087004638804270987565"/>
    <x v="516"/>
    <x v="7616"/>
    <x v="2"/>
    <x v="0"/>
    <x v="14"/>
    <n v="6.1"/>
    <x v="1"/>
    <n v="24.4"/>
    <x v="1"/>
    <x v="2"/>
  </r>
  <r>
    <s v="94057320075406890076678"/>
    <x v="516"/>
    <x v="7617"/>
    <x v="0"/>
    <x v="1"/>
    <x v="4"/>
    <n v="13.92"/>
    <x v="3"/>
    <n v="13.92"/>
    <x v="1"/>
    <x v="2"/>
  </r>
  <r>
    <s v="215762483656371763"/>
    <x v="516"/>
    <x v="7618"/>
    <x v="0"/>
    <x v="0"/>
    <x v="9"/>
    <n v="8.75"/>
    <x v="1"/>
    <n v="35"/>
    <x v="2"/>
    <x v="0"/>
  </r>
  <r>
    <s v="73633716694168999955522995"/>
    <x v="516"/>
    <x v="7619"/>
    <x v="1"/>
    <x v="1"/>
    <x v="1"/>
    <n v="10.95"/>
    <x v="1"/>
    <n v="43.8"/>
    <x v="2"/>
    <x v="0"/>
  </r>
  <r>
    <s v="4498383409737060382408"/>
    <x v="516"/>
    <x v="7620"/>
    <x v="2"/>
    <x v="1"/>
    <x v="1"/>
    <n v="13.96"/>
    <x v="2"/>
    <n v="69.8"/>
    <x v="2"/>
    <x v="1"/>
  </r>
  <r>
    <s v="9480400884725525062"/>
    <x v="516"/>
    <x v="7621"/>
    <x v="3"/>
    <x v="3"/>
    <x v="8"/>
    <n v="2.75"/>
    <x v="2"/>
    <n v="13.75"/>
    <x v="0"/>
    <x v="2"/>
  </r>
  <r>
    <s v="497224234267893351869"/>
    <x v="516"/>
    <x v="7622"/>
    <x v="2"/>
    <x v="3"/>
    <x v="8"/>
    <n v="15.94"/>
    <x v="0"/>
    <n v="47.82"/>
    <x v="2"/>
    <x v="2"/>
  </r>
  <r>
    <s v="76834140904762832579"/>
    <x v="516"/>
    <x v="536"/>
    <x v="2"/>
    <x v="0"/>
    <x v="11"/>
    <n v="16.600000000000001"/>
    <x v="2"/>
    <n v="83"/>
    <x v="3"/>
    <x v="2"/>
  </r>
  <r>
    <s v="9731444299512895"/>
    <x v="516"/>
    <x v="7623"/>
    <x v="0"/>
    <x v="1"/>
    <x v="10"/>
    <n v="2.96"/>
    <x v="4"/>
    <n v="5.92"/>
    <x v="2"/>
    <x v="1"/>
  </r>
  <r>
    <s v="88008286449527747139"/>
    <x v="516"/>
    <x v="7624"/>
    <x v="0"/>
    <x v="0"/>
    <x v="11"/>
    <n v="2.7"/>
    <x v="3"/>
    <n v="2.7"/>
    <x v="0"/>
    <x v="1"/>
  </r>
  <r>
    <s v="444494668338155589"/>
    <x v="516"/>
    <x v="7625"/>
    <x v="1"/>
    <x v="1"/>
    <x v="10"/>
    <n v="2.69"/>
    <x v="4"/>
    <n v="5.38"/>
    <x v="0"/>
    <x v="1"/>
  </r>
  <r>
    <s v="214572768144090960109925"/>
    <x v="517"/>
    <x v="7626"/>
    <x v="2"/>
    <x v="2"/>
    <x v="12"/>
    <n v="6.4"/>
    <x v="4"/>
    <n v="12.8"/>
    <x v="2"/>
    <x v="2"/>
  </r>
  <r>
    <s v="419521794184149468837"/>
    <x v="517"/>
    <x v="7627"/>
    <x v="3"/>
    <x v="0"/>
    <x v="11"/>
    <n v="18.32"/>
    <x v="2"/>
    <n v="91.6"/>
    <x v="2"/>
    <x v="2"/>
  </r>
  <r>
    <s v="21331444781805875"/>
    <x v="517"/>
    <x v="7628"/>
    <x v="2"/>
    <x v="3"/>
    <x v="8"/>
    <n v="2.2000000000000002"/>
    <x v="1"/>
    <n v="8.8000000000000007"/>
    <x v="2"/>
    <x v="1"/>
  </r>
  <r>
    <s v="545276964509627339540"/>
    <x v="517"/>
    <x v="3173"/>
    <x v="2"/>
    <x v="2"/>
    <x v="5"/>
    <n v="14.63"/>
    <x v="2"/>
    <n v="73.150000000000006"/>
    <x v="1"/>
    <x v="2"/>
  </r>
  <r>
    <s v="751791409343154856"/>
    <x v="517"/>
    <x v="7629"/>
    <x v="1"/>
    <x v="1"/>
    <x v="1"/>
    <n v="17.25"/>
    <x v="0"/>
    <n v="51.75"/>
    <x v="2"/>
    <x v="0"/>
  </r>
  <r>
    <s v="167061211400887894622406"/>
    <x v="517"/>
    <x v="7630"/>
    <x v="3"/>
    <x v="2"/>
    <x v="13"/>
    <n v="13.1"/>
    <x v="3"/>
    <n v="13.1"/>
    <x v="2"/>
    <x v="0"/>
  </r>
  <r>
    <s v="818216364252977173334"/>
    <x v="517"/>
    <x v="7631"/>
    <x v="1"/>
    <x v="3"/>
    <x v="8"/>
    <n v="19.45"/>
    <x v="0"/>
    <n v="58.35"/>
    <x v="2"/>
    <x v="2"/>
  </r>
  <r>
    <s v="11722291034590940143141457"/>
    <x v="517"/>
    <x v="7632"/>
    <x v="1"/>
    <x v="2"/>
    <x v="2"/>
    <n v="4.87"/>
    <x v="3"/>
    <n v="4.87"/>
    <x v="0"/>
    <x v="2"/>
  </r>
  <r>
    <s v="02186376141618577876"/>
    <x v="518"/>
    <x v="7633"/>
    <x v="3"/>
    <x v="1"/>
    <x v="10"/>
    <n v="2.37"/>
    <x v="4"/>
    <n v="4.74"/>
    <x v="3"/>
    <x v="1"/>
  </r>
  <r>
    <s v="9906177425813659885"/>
    <x v="518"/>
    <x v="7634"/>
    <x v="3"/>
    <x v="0"/>
    <x v="9"/>
    <n v="19.829999999999998"/>
    <x v="3"/>
    <n v="19.829999999999998"/>
    <x v="3"/>
    <x v="1"/>
  </r>
  <r>
    <s v="04296429366002690"/>
    <x v="518"/>
    <x v="7635"/>
    <x v="0"/>
    <x v="3"/>
    <x v="7"/>
    <n v="17.73"/>
    <x v="4"/>
    <n v="35.46"/>
    <x v="3"/>
    <x v="2"/>
  </r>
  <r>
    <s v="092784549069538317902"/>
    <x v="518"/>
    <x v="7636"/>
    <x v="2"/>
    <x v="1"/>
    <x v="4"/>
    <n v="17.18"/>
    <x v="2"/>
    <n v="85.9"/>
    <x v="3"/>
    <x v="0"/>
  </r>
  <r>
    <s v="13314841210831"/>
    <x v="518"/>
    <x v="7637"/>
    <x v="3"/>
    <x v="0"/>
    <x v="14"/>
    <n v="2.19"/>
    <x v="1"/>
    <n v="8.76"/>
    <x v="1"/>
    <x v="2"/>
  </r>
  <r>
    <s v="98001820457286899139"/>
    <x v="518"/>
    <x v="7638"/>
    <x v="0"/>
    <x v="3"/>
    <x v="8"/>
    <n v="4.84"/>
    <x v="1"/>
    <n v="19.36"/>
    <x v="2"/>
    <x v="1"/>
  </r>
  <r>
    <s v="005326094149360978874"/>
    <x v="518"/>
    <x v="7639"/>
    <x v="1"/>
    <x v="2"/>
    <x v="2"/>
    <n v="13.56"/>
    <x v="3"/>
    <n v="13.56"/>
    <x v="2"/>
    <x v="1"/>
  </r>
  <r>
    <s v="123602458891266955895"/>
    <x v="518"/>
    <x v="7640"/>
    <x v="2"/>
    <x v="1"/>
    <x v="1"/>
    <n v="2.57"/>
    <x v="3"/>
    <n v="2.57"/>
    <x v="1"/>
    <x v="0"/>
  </r>
  <r>
    <s v="5547804184281500989732"/>
    <x v="518"/>
    <x v="7641"/>
    <x v="1"/>
    <x v="3"/>
    <x v="7"/>
    <n v="18.47"/>
    <x v="4"/>
    <n v="36.94"/>
    <x v="1"/>
    <x v="1"/>
  </r>
  <r>
    <s v="164686959643542849586"/>
    <x v="518"/>
    <x v="7642"/>
    <x v="1"/>
    <x v="2"/>
    <x v="2"/>
    <n v="9.81"/>
    <x v="3"/>
    <n v="9.81"/>
    <x v="1"/>
    <x v="2"/>
  </r>
  <r>
    <s v="03128245580506783"/>
    <x v="518"/>
    <x v="7643"/>
    <x v="2"/>
    <x v="1"/>
    <x v="1"/>
    <n v="8.81"/>
    <x v="2"/>
    <n v="44.05"/>
    <x v="1"/>
    <x v="2"/>
  </r>
  <r>
    <s v="884841249818404162149"/>
    <x v="518"/>
    <x v="7644"/>
    <x v="1"/>
    <x v="2"/>
    <x v="12"/>
    <n v="10.75"/>
    <x v="2"/>
    <n v="53.75"/>
    <x v="3"/>
    <x v="1"/>
  </r>
  <r>
    <s v="63529994668435037243"/>
    <x v="518"/>
    <x v="7645"/>
    <x v="1"/>
    <x v="1"/>
    <x v="1"/>
    <n v="4.09"/>
    <x v="4"/>
    <n v="8.18"/>
    <x v="2"/>
    <x v="1"/>
  </r>
  <r>
    <s v="987908678416448975034"/>
    <x v="518"/>
    <x v="7646"/>
    <x v="1"/>
    <x v="0"/>
    <x v="11"/>
    <n v="8.1199999999999992"/>
    <x v="0"/>
    <n v="24.36"/>
    <x v="0"/>
    <x v="2"/>
  </r>
  <r>
    <s v="071187615426942199685283"/>
    <x v="518"/>
    <x v="7647"/>
    <x v="1"/>
    <x v="2"/>
    <x v="13"/>
    <n v="18.78"/>
    <x v="2"/>
    <n v="93.9"/>
    <x v="2"/>
    <x v="2"/>
  </r>
  <r>
    <s v="7740367236347787072303869"/>
    <x v="518"/>
    <x v="7648"/>
    <x v="3"/>
    <x v="0"/>
    <x v="11"/>
    <n v="3.63"/>
    <x v="4"/>
    <n v="7.26"/>
    <x v="2"/>
    <x v="2"/>
  </r>
  <r>
    <s v="8555261645844316961540"/>
    <x v="518"/>
    <x v="7649"/>
    <x v="2"/>
    <x v="1"/>
    <x v="4"/>
    <n v="17.73"/>
    <x v="3"/>
    <n v="17.73"/>
    <x v="0"/>
    <x v="2"/>
  </r>
  <r>
    <s v="55335434999150922771"/>
    <x v="518"/>
    <x v="7650"/>
    <x v="2"/>
    <x v="0"/>
    <x v="9"/>
    <n v="5.39"/>
    <x v="1"/>
    <n v="21.56"/>
    <x v="2"/>
    <x v="0"/>
  </r>
  <r>
    <s v="175734441447905150936740"/>
    <x v="518"/>
    <x v="7651"/>
    <x v="0"/>
    <x v="1"/>
    <x v="10"/>
    <n v="2.9"/>
    <x v="2"/>
    <n v="14.5"/>
    <x v="3"/>
    <x v="2"/>
  </r>
  <r>
    <s v="722544437483853676"/>
    <x v="519"/>
    <x v="7652"/>
    <x v="0"/>
    <x v="0"/>
    <x v="11"/>
    <n v="17.55"/>
    <x v="4"/>
    <n v="35.1"/>
    <x v="0"/>
    <x v="1"/>
  </r>
  <r>
    <s v="772597284446202195117575"/>
    <x v="519"/>
    <x v="7653"/>
    <x v="3"/>
    <x v="3"/>
    <x v="3"/>
    <n v="9.0500000000000007"/>
    <x v="1"/>
    <n v="36.200000000000003"/>
    <x v="2"/>
    <x v="0"/>
  </r>
  <r>
    <s v="66125004650895992120"/>
    <x v="519"/>
    <x v="7654"/>
    <x v="1"/>
    <x v="0"/>
    <x v="14"/>
    <n v="18.38"/>
    <x v="1"/>
    <n v="73.52"/>
    <x v="3"/>
    <x v="1"/>
  </r>
  <r>
    <s v="0257789911074899054981"/>
    <x v="519"/>
    <x v="7655"/>
    <x v="3"/>
    <x v="0"/>
    <x v="11"/>
    <n v="16.670000000000002"/>
    <x v="1"/>
    <n v="66.680000000000007"/>
    <x v="0"/>
    <x v="2"/>
  </r>
  <r>
    <s v="6092154493884520862"/>
    <x v="519"/>
    <x v="7656"/>
    <x v="3"/>
    <x v="3"/>
    <x v="6"/>
    <n v="2.41"/>
    <x v="1"/>
    <n v="9.64"/>
    <x v="0"/>
    <x v="2"/>
  </r>
  <r>
    <s v="463131450707728322183"/>
    <x v="519"/>
    <x v="7657"/>
    <x v="1"/>
    <x v="3"/>
    <x v="6"/>
    <n v="16.43"/>
    <x v="3"/>
    <n v="16.43"/>
    <x v="0"/>
    <x v="0"/>
  </r>
  <r>
    <s v="5208234298820921983625"/>
    <x v="519"/>
    <x v="7658"/>
    <x v="3"/>
    <x v="2"/>
    <x v="5"/>
    <n v="7.55"/>
    <x v="1"/>
    <n v="30.2"/>
    <x v="0"/>
    <x v="2"/>
  </r>
  <r>
    <s v="992836724975841951479"/>
    <x v="519"/>
    <x v="7659"/>
    <x v="0"/>
    <x v="3"/>
    <x v="6"/>
    <n v="13.23"/>
    <x v="2"/>
    <n v="66.150000000000006"/>
    <x v="3"/>
    <x v="2"/>
  </r>
  <r>
    <s v="29011654827144914583"/>
    <x v="519"/>
    <x v="7660"/>
    <x v="3"/>
    <x v="0"/>
    <x v="9"/>
    <n v="17.13"/>
    <x v="3"/>
    <n v="17.13"/>
    <x v="0"/>
    <x v="2"/>
  </r>
  <r>
    <s v="488023449444956724888078"/>
    <x v="519"/>
    <x v="7661"/>
    <x v="0"/>
    <x v="3"/>
    <x v="6"/>
    <n v="10.71"/>
    <x v="1"/>
    <n v="42.84"/>
    <x v="1"/>
    <x v="0"/>
  </r>
  <r>
    <s v="8220412474795870808"/>
    <x v="519"/>
    <x v="7662"/>
    <x v="0"/>
    <x v="1"/>
    <x v="1"/>
    <n v="19"/>
    <x v="0"/>
    <n v="57"/>
    <x v="2"/>
    <x v="1"/>
  </r>
  <r>
    <s v="84778446204059571"/>
    <x v="519"/>
    <x v="7663"/>
    <x v="0"/>
    <x v="1"/>
    <x v="1"/>
    <n v="12.18"/>
    <x v="1"/>
    <n v="48.72"/>
    <x v="0"/>
    <x v="0"/>
  </r>
  <r>
    <s v="17009144145286925"/>
    <x v="519"/>
    <x v="7664"/>
    <x v="0"/>
    <x v="1"/>
    <x v="4"/>
    <n v="15.36"/>
    <x v="4"/>
    <n v="30.72"/>
    <x v="3"/>
    <x v="0"/>
  </r>
  <r>
    <s v="4507304738773594427"/>
    <x v="519"/>
    <x v="7665"/>
    <x v="3"/>
    <x v="1"/>
    <x v="10"/>
    <n v="12.02"/>
    <x v="0"/>
    <n v="36.06"/>
    <x v="2"/>
    <x v="0"/>
  </r>
  <r>
    <s v="108805207440328236226"/>
    <x v="519"/>
    <x v="7666"/>
    <x v="0"/>
    <x v="0"/>
    <x v="11"/>
    <n v="8.25"/>
    <x v="4"/>
    <n v="16.5"/>
    <x v="3"/>
    <x v="0"/>
  </r>
  <r>
    <s v="9372714642881500329"/>
    <x v="519"/>
    <x v="7667"/>
    <x v="0"/>
    <x v="3"/>
    <x v="8"/>
    <n v="5.32"/>
    <x v="0"/>
    <n v="15.96"/>
    <x v="2"/>
    <x v="0"/>
  </r>
  <r>
    <s v="593410342581419385"/>
    <x v="519"/>
    <x v="7668"/>
    <x v="0"/>
    <x v="2"/>
    <x v="13"/>
    <n v="16.8"/>
    <x v="3"/>
    <n v="16.8"/>
    <x v="2"/>
    <x v="0"/>
  </r>
  <r>
    <s v="3065030439845965278"/>
    <x v="519"/>
    <x v="3180"/>
    <x v="1"/>
    <x v="0"/>
    <x v="0"/>
    <n v="2.96"/>
    <x v="1"/>
    <n v="11.84"/>
    <x v="0"/>
    <x v="2"/>
  </r>
  <r>
    <s v="917159424135971247240"/>
    <x v="519"/>
    <x v="7669"/>
    <x v="2"/>
    <x v="0"/>
    <x v="11"/>
    <n v="6.69"/>
    <x v="2"/>
    <n v="33.450000000000003"/>
    <x v="2"/>
    <x v="0"/>
  </r>
  <r>
    <s v="22699442109685735947"/>
    <x v="520"/>
    <x v="7670"/>
    <x v="1"/>
    <x v="1"/>
    <x v="1"/>
    <n v="13.21"/>
    <x v="2"/>
    <n v="66.05"/>
    <x v="0"/>
    <x v="1"/>
  </r>
  <r>
    <s v="233773694374259018931525"/>
    <x v="520"/>
    <x v="7671"/>
    <x v="3"/>
    <x v="3"/>
    <x v="6"/>
    <n v="4.6100000000000003"/>
    <x v="1"/>
    <n v="18.440000000000001"/>
    <x v="2"/>
    <x v="2"/>
  </r>
  <r>
    <s v="737496457926245524"/>
    <x v="520"/>
    <x v="1869"/>
    <x v="0"/>
    <x v="0"/>
    <x v="0"/>
    <n v="15.45"/>
    <x v="3"/>
    <n v="15.45"/>
    <x v="3"/>
    <x v="1"/>
  </r>
  <r>
    <s v="91397054869963660777"/>
    <x v="520"/>
    <x v="7672"/>
    <x v="0"/>
    <x v="1"/>
    <x v="1"/>
    <n v="7.76"/>
    <x v="3"/>
    <n v="7.76"/>
    <x v="2"/>
    <x v="2"/>
  </r>
  <r>
    <s v="1481546761656"/>
    <x v="520"/>
    <x v="7673"/>
    <x v="1"/>
    <x v="0"/>
    <x v="11"/>
    <n v="14.15"/>
    <x v="1"/>
    <n v="56.6"/>
    <x v="2"/>
    <x v="2"/>
  </r>
  <r>
    <s v="40293801024203608513065997"/>
    <x v="520"/>
    <x v="7674"/>
    <x v="1"/>
    <x v="1"/>
    <x v="1"/>
    <n v="11.87"/>
    <x v="4"/>
    <n v="23.74"/>
    <x v="2"/>
    <x v="0"/>
  </r>
  <r>
    <s v="037044545988514716"/>
    <x v="520"/>
    <x v="7675"/>
    <x v="1"/>
    <x v="3"/>
    <x v="8"/>
    <n v="16.22"/>
    <x v="3"/>
    <n v="16.22"/>
    <x v="2"/>
    <x v="2"/>
  </r>
  <r>
    <s v="236937499957655209"/>
    <x v="520"/>
    <x v="7676"/>
    <x v="1"/>
    <x v="3"/>
    <x v="7"/>
    <n v="5.03"/>
    <x v="3"/>
    <n v="5.03"/>
    <x v="2"/>
    <x v="1"/>
  </r>
  <r>
    <s v="19969688104436897242648501"/>
    <x v="520"/>
    <x v="7677"/>
    <x v="3"/>
    <x v="2"/>
    <x v="2"/>
    <n v="16.8"/>
    <x v="4"/>
    <n v="33.6"/>
    <x v="0"/>
    <x v="0"/>
  </r>
  <r>
    <s v="3066964177260206163"/>
    <x v="520"/>
    <x v="7678"/>
    <x v="3"/>
    <x v="2"/>
    <x v="12"/>
    <n v="2.42"/>
    <x v="0"/>
    <n v="7.26"/>
    <x v="1"/>
    <x v="1"/>
  </r>
  <r>
    <s v="93113466099937858"/>
    <x v="520"/>
    <x v="7679"/>
    <x v="3"/>
    <x v="1"/>
    <x v="1"/>
    <n v="19.95"/>
    <x v="4"/>
    <n v="39.9"/>
    <x v="1"/>
    <x v="1"/>
  </r>
  <r>
    <s v="8937882400874007459"/>
    <x v="520"/>
    <x v="7680"/>
    <x v="1"/>
    <x v="0"/>
    <x v="14"/>
    <n v="5.56"/>
    <x v="2"/>
    <n v="27.8"/>
    <x v="2"/>
    <x v="1"/>
  </r>
  <r>
    <s v="41842486488880386920619"/>
    <x v="520"/>
    <x v="7681"/>
    <x v="2"/>
    <x v="1"/>
    <x v="4"/>
    <n v="17.510000000000002"/>
    <x v="2"/>
    <n v="87.55"/>
    <x v="3"/>
    <x v="2"/>
  </r>
  <r>
    <s v="9524908644002802586"/>
    <x v="520"/>
    <x v="7682"/>
    <x v="3"/>
    <x v="1"/>
    <x v="10"/>
    <n v="2.4500000000000002"/>
    <x v="0"/>
    <n v="7.35"/>
    <x v="3"/>
    <x v="0"/>
  </r>
  <r>
    <s v="22389075404779251444"/>
    <x v="521"/>
    <x v="7683"/>
    <x v="2"/>
    <x v="2"/>
    <x v="2"/>
    <n v="19.940000000000001"/>
    <x v="0"/>
    <n v="59.82"/>
    <x v="0"/>
    <x v="1"/>
  </r>
  <r>
    <s v="68656540082439998"/>
    <x v="521"/>
    <x v="7684"/>
    <x v="2"/>
    <x v="3"/>
    <x v="8"/>
    <n v="6.57"/>
    <x v="0"/>
    <n v="19.71"/>
    <x v="0"/>
    <x v="1"/>
  </r>
  <r>
    <s v="0144104736828177141231"/>
    <x v="521"/>
    <x v="7685"/>
    <x v="2"/>
    <x v="0"/>
    <x v="9"/>
    <n v="17.899999999999999"/>
    <x v="4"/>
    <n v="35.799999999999997"/>
    <x v="0"/>
    <x v="2"/>
  </r>
  <r>
    <s v="2045426429622799810945"/>
    <x v="521"/>
    <x v="7686"/>
    <x v="2"/>
    <x v="2"/>
    <x v="2"/>
    <n v="12.96"/>
    <x v="0"/>
    <n v="38.880000000000003"/>
    <x v="2"/>
    <x v="1"/>
  </r>
  <r>
    <s v="962735243020608800416"/>
    <x v="521"/>
    <x v="7687"/>
    <x v="0"/>
    <x v="0"/>
    <x v="14"/>
    <n v="17.63"/>
    <x v="0"/>
    <n v="52.89"/>
    <x v="3"/>
    <x v="1"/>
  </r>
  <r>
    <s v="7956233284863479334523"/>
    <x v="521"/>
    <x v="7688"/>
    <x v="1"/>
    <x v="0"/>
    <x v="9"/>
    <n v="17.100000000000001"/>
    <x v="3"/>
    <n v="17.100000000000001"/>
    <x v="2"/>
    <x v="2"/>
  </r>
  <r>
    <s v="365220534235686219"/>
    <x v="521"/>
    <x v="2956"/>
    <x v="1"/>
    <x v="1"/>
    <x v="4"/>
    <n v="5.59"/>
    <x v="1"/>
    <n v="22.36"/>
    <x v="0"/>
    <x v="1"/>
  </r>
  <r>
    <s v="45403128914304993343279732"/>
    <x v="521"/>
    <x v="7689"/>
    <x v="1"/>
    <x v="3"/>
    <x v="8"/>
    <n v="9.16"/>
    <x v="3"/>
    <n v="9.16"/>
    <x v="0"/>
    <x v="1"/>
  </r>
  <r>
    <s v="3453396484888986356164"/>
    <x v="521"/>
    <x v="7690"/>
    <x v="1"/>
    <x v="1"/>
    <x v="1"/>
    <n v="6.63"/>
    <x v="0"/>
    <n v="19.89"/>
    <x v="2"/>
    <x v="2"/>
  </r>
  <r>
    <s v="11097416998740475"/>
    <x v="521"/>
    <x v="7691"/>
    <x v="2"/>
    <x v="2"/>
    <x v="13"/>
    <n v="11.05"/>
    <x v="2"/>
    <n v="55.25"/>
    <x v="0"/>
    <x v="0"/>
  </r>
  <r>
    <s v="372361224577302760128"/>
    <x v="521"/>
    <x v="7692"/>
    <x v="0"/>
    <x v="0"/>
    <x v="11"/>
    <n v="2.8"/>
    <x v="1"/>
    <n v="11.2"/>
    <x v="0"/>
    <x v="2"/>
  </r>
  <r>
    <s v="6057106403881524042"/>
    <x v="521"/>
    <x v="7693"/>
    <x v="3"/>
    <x v="1"/>
    <x v="1"/>
    <n v="18.559999999999999"/>
    <x v="1"/>
    <n v="74.239999999999995"/>
    <x v="3"/>
    <x v="0"/>
  </r>
  <r>
    <s v="4377427193498801971802439"/>
    <x v="521"/>
    <x v="7694"/>
    <x v="2"/>
    <x v="3"/>
    <x v="3"/>
    <n v="9.34"/>
    <x v="0"/>
    <n v="28.02"/>
    <x v="3"/>
    <x v="0"/>
  </r>
  <r>
    <s v="84909901548925117732"/>
    <x v="521"/>
    <x v="7695"/>
    <x v="2"/>
    <x v="2"/>
    <x v="12"/>
    <n v="9.09"/>
    <x v="4"/>
    <n v="18.18"/>
    <x v="2"/>
    <x v="2"/>
  </r>
  <r>
    <s v="97693432764280142262"/>
    <x v="521"/>
    <x v="7696"/>
    <x v="0"/>
    <x v="0"/>
    <x v="0"/>
    <n v="5.69"/>
    <x v="3"/>
    <n v="5.69"/>
    <x v="3"/>
    <x v="0"/>
  </r>
  <r>
    <s v="40087034943221967140526"/>
    <x v="521"/>
    <x v="7697"/>
    <x v="0"/>
    <x v="3"/>
    <x v="7"/>
    <n v="3.38"/>
    <x v="3"/>
    <n v="3.38"/>
    <x v="1"/>
    <x v="1"/>
  </r>
  <r>
    <s v="138297381408659778086"/>
    <x v="521"/>
    <x v="7698"/>
    <x v="1"/>
    <x v="3"/>
    <x v="7"/>
    <n v="16.16"/>
    <x v="2"/>
    <n v="80.8"/>
    <x v="0"/>
    <x v="2"/>
  </r>
  <r>
    <s v="67463054752450"/>
    <x v="521"/>
    <x v="7699"/>
    <x v="2"/>
    <x v="3"/>
    <x v="6"/>
    <n v="19.89"/>
    <x v="3"/>
    <n v="19.89"/>
    <x v="3"/>
    <x v="1"/>
  </r>
  <r>
    <s v="452998346309083265153621"/>
    <x v="521"/>
    <x v="7700"/>
    <x v="1"/>
    <x v="1"/>
    <x v="1"/>
    <n v="17.12"/>
    <x v="0"/>
    <n v="51.36"/>
    <x v="2"/>
    <x v="0"/>
  </r>
  <r>
    <s v="559010742428939608994"/>
    <x v="521"/>
    <x v="7701"/>
    <x v="1"/>
    <x v="3"/>
    <x v="3"/>
    <n v="12.57"/>
    <x v="0"/>
    <n v="37.71"/>
    <x v="1"/>
    <x v="1"/>
  </r>
  <r>
    <s v="712888465166765"/>
    <x v="521"/>
    <x v="7702"/>
    <x v="1"/>
    <x v="3"/>
    <x v="3"/>
    <n v="8.8800000000000008"/>
    <x v="3"/>
    <n v="8.8800000000000008"/>
    <x v="1"/>
    <x v="0"/>
  </r>
  <r>
    <s v="35378940873203862"/>
    <x v="521"/>
    <x v="7703"/>
    <x v="0"/>
    <x v="0"/>
    <x v="9"/>
    <n v="10.15"/>
    <x v="2"/>
    <n v="50.75"/>
    <x v="2"/>
    <x v="2"/>
  </r>
  <r>
    <s v="3833645534837609"/>
    <x v="521"/>
    <x v="7704"/>
    <x v="3"/>
    <x v="3"/>
    <x v="7"/>
    <n v="17.73"/>
    <x v="4"/>
    <n v="35.46"/>
    <x v="2"/>
    <x v="0"/>
  </r>
  <r>
    <s v="837177836439469559066"/>
    <x v="521"/>
    <x v="7705"/>
    <x v="3"/>
    <x v="1"/>
    <x v="4"/>
    <n v="6.97"/>
    <x v="4"/>
    <n v="13.94"/>
    <x v="1"/>
    <x v="0"/>
  </r>
  <r>
    <s v="92760433916438503"/>
    <x v="521"/>
    <x v="7706"/>
    <x v="3"/>
    <x v="2"/>
    <x v="12"/>
    <n v="14.87"/>
    <x v="1"/>
    <n v="59.48"/>
    <x v="1"/>
    <x v="1"/>
  </r>
  <r>
    <s v="8897469489189322459"/>
    <x v="521"/>
    <x v="7707"/>
    <x v="1"/>
    <x v="1"/>
    <x v="10"/>
    <n v="9.36"/>
    <x v="3"/>
    <n v="9.36"/>
    <x v="2"/>
    <x v="0"/>
  </r>
  <r>
    <s v="428234342913165218529"/>
    <x v="521"/>
    <x v="7708"/>
    <x v="2"/>
    <x v="1"/>
    <x v="1"/>
    <n v="17.809999999999999"/>
    <x v="0"/>
    <n v="53.43"/>
    <x v="3"/>
    <x v="0"/>
  </r>
  <r>
    <s v="44389474559961575977"/>
    <x v="522"/>
    <x v="6541"/>
    <x v="3"/>
    <x v="0"/>
    <x v="9"/>
    <n v="19.43"/>
    <x v="4"/>
    <n v="38.86"/>
    <x v="2"/>
    <x v="2"/>
  </r>
  <r>
    <s v="82372178442582154031152"/>
    <x v="522"/>
    <x v="7709"/>
    <x v="0"/>
    <x v="0"/>
    <x v="11"/>
    <n v="11.08"/>
    <x v="2"/>
    <n v="55.4"/>
    <x v="2"/>
    <x v="0"/>
  </r>
  <r>
    <s v="36785155944378750592682324"/>
    <x v="522"/>
    <x v="7710"/>
    <x v="1"/>
    <x v="2"/>
    <x v="2"/>
    <n v="9.1300000000000008"/>
    <x v="1"/>
    <n v="36.520000000000003"/>
    <x v="2"/>
    <x v="1"/>
  </r>
  <r>
    <s v="0887553104102906693"/>
    <x v="522"/>
    <x v="7711"/>
    <x v="3"/>
    <x v="1"/>
    <x v="1"/>
    <n v="12.08"/>
    <x v="4"/>
    <n v="24.16"/>
    <x v="2"/>
    <x v="1"/>
  </r>
  <r>
    <s v="2083964193463072203"/>
    <x v="522"/>
    <x v="7712"/>
    <x v="3"/>
    <x v="1"/>
    <x v="4"/>
    <n v="12.15"/>
    <x v="2"/>
    <n v="60.75"/>
    <x v="2"/>
    <x v="0"/>
  </r>
  <r>
    <s v="52118014789312048270"/>
    <x v="522"/>
    <x v="7713"/>
    <x v="0"/>
    <x v="0"/>
    <x v="14"/>
    <n v="3.48"/>
    <x v="0"/>
    <n v="10.44"/>
    <x v="3"/>
    <x v="1"/>
  </r>
  <r>
    <s v="163794745641119679800765"/>
    <x v="522"/>
    <x v="7714"/>
    <x v="3"/>
    <x v="2"/>
    <x v="5"/>
    <n v="11.53"/>
    <x v="0"/>
    <n v="34.590000000000003"/>
    <x v="3"/>
    <x v="1"/>
  </r>
  <r>
    <s v="844024102642293453065450"/>
    <x v="522"/>
    <x v="7715"/>
    <x v="0"/>
    <x v="2"/>
    <x v="12"/>
    <n v="15.66"/>
    <x v="1"/>
    <n v="62.64"/>
    <x v="3"/>
    <x v="1"/>
  </r>
  <r>
    <s v="8809015466199807554"/>
    <x v="522"/>
    <x v="7716"/>
    <x v="0"/>
    <x v="1"/>
    <x v="10"/>
    <n v="9.56"/>
    <x v="0"/>
    <n v="28.68"/>
    <x v="3"/>
    <x v="1"/>
  </r>
  <r>
    <s v="3690529546383593498381"/>
    <x v="522"/>
    <x v="7717"/>
    <x v="1"/>
    <x v="1"/>
    <x v="4"/>
    <n v="12.16"/>
    <x v="2"/>
    <n v="60.8"/>
    <x v="0"/>
    <x v="0"/>
  </r>
  <r>
    <s v="88338708394335307652711"/>
    <x v="522"/>
    <x v="7718"/>
    <x v="1"/>
    <x v="3"/>
    <x v="6"/>
    <n v="6.98"/>
    <x v="3"/>
    <n v="6.98"/>
    <x v="2"/>
    <x v="0"/>
  </r>
  <r>
    <s v="994134742938279509996"/>
    <x v="522"/>
    <x v="7719"/>
    <x v="0"/>
    <x v="1"/>
    <x v="4"/>
    <n v="3.34"/>
    <x v="4"/>
    <n v="6.68"/>
    <x v="3"/>
    <x v="2"/>
  </r>
  <r>
    <s v="5873011412120873000"/>
    <x v="522"/>
    <x v="7720"/>
    <x v="1"/>
    <x v="3"/>
    <x v="3"/>
    <n v="9.3699999999999992"/>
    <x v="2"/>
    <n v="46.85"/>
    <x v="1"/>
    <x v="0"/>
  </r>
  <r>
    <s v="589954156303904912"/>
    <x v="522"/>
    <x v="7721"/>
    <x v="1"/>
    <x v="2"/>
    <x v="13"/>
    <n v="17.52"/>
    <x v="3"/>
    <n v="17.52"/>
    <x v="1"/>
    <x v="2"/>
  </r>
  <r>
    <s v="47292422091359"/>
    <x v="522"/>
    <x v="2541"/>
    <x v="0"/>
    <x v="0"/>
    <x v="0"/>
    <n v="2.2400000000000002"/>
    <x v="1"/>
    <n v="8.9600000000000009"/>
    <x v="2"/>
    <x v="0"/>
  </r>
  <r>
    <s v="9800051451830229922"/>
    <x v="522"/>
    <x v="7722"/>
    <x v="1"/>
    <x v="3"/>
    <x v="7"/>
    <n v="15.42"/>
    <x v="4"/>
    <n v="30.84"/>
    <x v="1"/>
    <x v="0"/>
  </r>
  <r>
    <s v="9540892245590301660"/>
    <x v="522"/>
    <x v="1539"/>
    <x v="2"/>
    <x v="0"/>
    <x v="11"/>
    <n v="10.07"/>
    <x v="3"/>
    <n v="10.07"/>
    <x v="3"/>
    <x v="1"/>
  </r>
  <r>
    <s v="837130354869913017"/>
    <x v="522"/>
    <x v="7723"/>
    <x v="0"/>
    <x v="0"/>
    <x v="11"/>
    <n v="18.59"/>
    <x v="0"/>
    <n v="55.77"/>
    <x v="1"/>
    <x v="0"/>
  </r>
  <r>
    <s v="310106441497105499427"/>
    <x v="522"/>
    <x v="7724"/>
    <x v="3"/>
    <x v="0"/>
    <x v="14"/>
    <n v="18.16"/>
    <x v="1"/>
    <n v="72.64"/>
    <x v="1"/>
    <x v="1"/>
  </r>
  <r>
    <s v="0871048038354798865726"/>
    <x v="522"/>
    <x v="7725"/>
    <x v="0"/>
    <x v="0"/>
    <x v="9"/>
    <n v="6.59"/>
    <x v="0"/>
    <n v="19.77"/>
    <x v="3"/>
    <x v="1"/>
  </r>
  <r>
    <s v="7279749309437840553"/>
    <x v="522"/>
    <x v="7726"/>
    <x v="0"/>
    <x v="3"/>
    <x v="7"/>
    <n v="16.59"/>
    <x v="0"/>
    <n v="49.77"/>
    <x v="3"/>
    <x v="0"/>
  </r>
  <r>
    <s v="5644796409615164"/>
    <x v="522"/>
    <x v="4457"/>
    <x v="2"/>
    <x v="0"/>
    <x v="14"/>
    <n v="14.32"/>
    <x v="1"/>
    <n v="57.28"/>
    <x v="3"/>
    <x v="0"/>
  </r>
  <r>
    <s v="5677767445592708992298"/>
    <x v="522"/>
    <x v="7727"/>
    <x v="2"/>
    <x v="2"/>
    <x v="12"/>
    <n v="3.88"/>
    <x v="1"/>
    <n v="15.52"/>
    <x v="3"/>
    <x v="1"/>
  </r>
  <r>
    <s v="10957569446811263374"/>
    <x v="523"/>
    <x v="7728"/>
    <x v="1"/>
    <x v="3"/>
    <x v="6"/>
    <n v="7.75"/>
    <x v="0"/>
    <n v="23.25"/>
    <x v="0"/>
    <x v="1"/>
  </r>
  <r>
    <s v="2317802846568615389965"/>
    <x v="523"/>
    <x v="7729"/>
    <x v="2"/>
    <x v="3"/>
    <x v="6"/>
    <n v="16.64"/>
    <x v="0"/>
    <n v="49.92"/>
    <x v="0"/>
    <x v="2"/>
  </r>
  <r>
    <s v="883532472877249753"/>
    <x v="523"/>
    <x v="7730"/>
    <x v="0"/>
    <x v="2"/>
    <x v="13"/>
    <n v="8.36"/>
    <x v="1"/>
    <n v="33.44"/>
    <x v="3"/>
    <x v="2"/>
  </r>
  <r>
    <s v="961362834973582690932"/>
    <x v="523"/>
    <x v="7731"/>
    <x v="3"/>
    <x v="1"/>
    <x v="1"/>
    <n v="11.27"/>
    <x v="4"/>
    <n v="22.54"/>
    <x v="3"/>
    <x v="1"/>
  </r>
  <r>
    <s v="104634402009826438"/>
    <x v="523"/>
    <x v="7732"/>
    <x v="1"/>
    <x v="0"/>
    <x v="0"/>
    <n v="7.28"/>
    <x v="3"/>
    <n v="7.28"/>
    <x v="0"/>
    <x v="0"/>
  </r>
  <r>
    <s v="32182955403922438716588"/>
    <x v="523"/>
    <x v="398"/>
    <x v="3"/>
    <x v="0"/>
    <x v="0"/>
    <n v="15.13"/>
    <x v="0"/>
    <n v="45.39"/>
    <x v="1"/>
    <x v="1"/>
  </r>
  <r>
    <s v="7033885060435634100798"/>
    <x v="523"/>
    <x v="7733"/>
    <x v="1"/>
    <x v="0"/>
    <x v="0"/>
    <n v="17.649999999999999"/>
    <x v="1"/>
    <n v="70.599999999999994"/>
    <x v="0"/>
    <x v="1"/>
  </r>
  <r>
    <s v="718489746208290113"/>
    <x v="523"/>
    <x v="7734"/>
    <x v="0"/>
    <x v="3"/>
    <x v="8"/>
    <n v="13.71"/>
    <x v="3"/>
    <n v="13.71"/>
    <x v="2"/>
    <x v="1"/>
  </r>
  <r>
    <s v="87274298724388"/>
    <x v="523"/>
    <x v="7735"/>
    <x v="2"/>
    <x v="0"/>
    <x v="9"/>
    <n v="7.55"/>
    <x v="1"/>
    <n v="30.2"/>
    <x v="1"/>
    <x v="0"/>
  </r>
  <r>
    <s v="816653643313705367658"/>
    <x v="523"/>
    <x v="7736"/>
    <x v="2"/>
    <x v="3"/>
    <x v="7"/>
    <n v="13.45"/>
    <x v="4"/>
    <n v="26.9"/>
    <x v="0"/>
    <x v="1"/>
  </r>
  <r>
    <s v="92478004252351232316"/>
    <x v="524"/>
    <x v="7737"/>
    <x v="1"/>
    <x v="0"/>
    <x v="14"/>
    <n v="12.74"/>
    <x v="3"/>
    <n v="12.74"/>
    <x v="2"/>
    <x v="0"/>
  </r>
  <r>
    <s v="2740504048630420248971"/>
    <x v="524"/>
    <x v="7738"/>
    <x v="1"/>
    <x v="2"/>
    <x v="13"/>
    <n v="18.03"/>
    <x v="4"/>
    <n v="36.06"/>
    <x v="1"/>
    <x v="1"/>
  </r>
  <r>
    <s v="68852914105277176939"/>
    <x v="524"/>
    <x v="7739"/>
    <x v="1"/>
    <x v="2"/>
    <x v="13"/>
    <n v="10.1"/>
    <x v="1"/>
    <n v="40.4"/>
    <x v="0"/>
    <x v="0"/>
  </r>
  <r>
    <s v="927277468947238417351"/>
    <x v="524"/>
    <x v="7740"/>
    <x v="1"/>
    <x v="3"/>
    <x v="6"/>
    <n v="19.989999999999998"/>
    <x v="3"/>
    <n v="19.989999999999998"/>
    <x v="3"/>
    <x v="1"/>
  </r>
  <r>
    <s v="0418248113413194919"/>
    <x v="524"/>
    <x v="7741"/>
    <x v="1"/>
    <x v="1"/>
    <x v="10"/>
    <n v="10.08"/>
    <x v="2"/>
    <n v="50.4"/>
    <x v="0"/>
    <x v="1"/>
  </r>
  <r>
    <s v="9334834955034676961"/>
    <x v="524"/>
    <x v="7742"/>
    <x v="0"/>
    <x v="2"/>
    <x v="13"/>
    <n v="11"/>
    <x v="0"/>
    <n v="33"/>
    <x v="3"/>
    <x v="1"/>
  </r>
  <r>
    <s v="770810004079091569113"/>
    <x v="524"/>
    <x v="7743"/>
    <x v="1"/>
    <x v="0"/>
    <x v="11"/>
    <n v="2.88"/>
    <x v="0"/>
    <n v="8.64"/>
    <x v="1"/>
    <x v="2"/>
  </r>
  <r>
    <s v="86168453789229778"/>
    <x v="524"/>
    <x v="7744"/>
    <x v="2"/>
    <x v="1"/>
    <x v="10"/>
    <n v="4.72"/>
    <x v="3"/>
    <n v="4.72"/>
    <x v="0"/>
    <x v="0"/>
  </r>
  <r>
    <s v="9874275402809447676"/>
    <x v="524"/>
    <x v="7745"/>
    <x v="3"/>
    <x v="3"/>
    <x v="8"/>
    <n v="11"/>
    <x v="4"/>
    <n v="22"/>
    <x v="3"/>
    <x v="2"/>
  </r>
  <r>
    <s v="390912604396860234357"/>
    <x v="524"/>
    <x v="7746"/>
    <x v="0"/>
    <x v="1"/>
    <x v="10"/>
    <n v="8.1999999999999993"/>
    <x v="2"/>
    <n v="41"/>
    <x v="2"/>
    <x v="0"/>
  </r>
  <r>
    <s v="361272244885773122629"/>
    <x v="524"/>
    <x v="7747"/>
    <x v="1"/>
    <x v="3"/>
    <x v="6"/>
    <n v="6.96"/>
    <x v="3"/>
    <n v="6.96"/>
    <x v="0"/>
    <x v="2"/>
  </r>
  <r>
    <s v="778173420692876286"/>
    <x v="524"/>
    <x v="7748"/>
    <x v="0"/>
    <x v="2"/>
    <x v="5"/>
    <n v="2.06"/>
    <x v="2"/>
    <n v="10.3"/>
    <x v="0"/>
    <x v="1"/>
  </r>
  <r>
    <s v="9470743449785557903"/>
    <x v="524"/>
    <x v="7749"/>
    <x v="3"/>
    <x v="3"/>
    <x v="3"/>
    <n v="13.13"/>
    <x v="4"/>
    <n v="26.26"/>
    <x v="2"/>
    <x v="1"/>
  </r>
  <r>
    <s v="631674379752763745088"/>
    <x v="524"/>
    <x v="7750"/>
    <x v="2"/>
    <x v="2"/>
    <x v="2"/>
    <n v="10.25"/>
    <x v="2"/>
    <n v="51.25"/>
    <x v="1"/>
    <x v="1"/>
  </r>
  <r>
    <s v="25539944101268307"/>
    <x v="525"/>
    <x v="7751"/>
    <x v="2"/>
    <x v="0"/>
    <x v="11"/>
    <n v="3.79"/>
    <x v="0"/>
    <n v="11.37"/>
    <x v="3"/>
    <x v="2"/>
  </r>
  <r>
    <s v="78692247262927741573"/>
    <x v="525"/>
    <x v="7752"/>
    <x v="2"/>
    <x v="0"/>
    <x v="14"/>
    <n v="9.77"/>
    <x v="4"/>
    <n v="19.54"/>
    <x v="0"/>
    <x v="1"/>
  </r>
  <r>
    <s v="1248062594391481588846"/>
    <x v="525"/>
    <x v="7753"/>
    <x v="3"/>
    <x v="2"/>
    <x v="2"/>
    <n v="17.45"/>
    <x v="4"/>
    <n v="34.9"/>
    <x v="1"/>
    <x v="2"/>
  </r>
  <r>
    <s v="9027542754855893955"/>
    <x v="525"/>
    <x v="7754"/>
    <x v="0"/>
    <x v="2"/>
    <x v="5"/>
    <n v="7.29"/>
    <x v="1"/>
    <n v="29.16"/>
    <x v="2"/>
    <x v="2"/>
  </r>
  <r>
    <s v="22099984499654468"/>
    <x v="525"/>
    <x v="7755"/>
    <x v="0"/>
    <x v="1"/>
    <x v="10"/>
    <n v="5.99"/>
    <x v="0"/>
    <n v="17.97"/>
    <x v="1"/>
    <x v="1"/>
  </r>
  <r>
    <s v="7032224354590968581975"/>
    <x v="525"/>
    <x v="7756"/>
    <x v="2"/>
    <x v="0"/>
    <x v="9"/>
    <n v="2.77"/>
    <x v="4"/>
    <n v="5.54"/>
    <x v="0"/>
    <x v="1"/>
  </r>
  <r>
    <s v="194118345953154696097"/>
    <x v="525"/>
    <x v="2474"/>
    <x v="2"/>
    <x v="0"/>
    <x v="14"/>
    <n v="17.32"/>
    <x v="1"/>
    <n v="69.28"/>
    <x v="2"/>
    <x v="0"/>
  </r>
  <r>
    <s v="68166780419138543106"/>
    <x v="525"/>
    <x v="7757"/>
    <x v="3"/>
    <x v="0"/>
    <x v="0"/>
    <n v="2.6"/>
    <x v="2"/>
    <n v="13"/>
    <x v="2"/>
    <x v="1"/>
  </r>
  <r>
    <s v="75829921496082840762"/>
    <x v="525"/>
    <x v="1608"/>
    <x v="0"/>
    <x v="0"/>
    <x v="9"/>
    <n v="5.68"/>
    <x v="4"/>
    <n v="11.36"/>
    <x v="1"/>
    <x v="0"/>
  </r>
  <r>
    <s v="6733345068094119896"/>
    <x v="525"/>
    <x v="7758"/>
    <x v="1"/>
    <x v="1"/>
    <x v="10"/>
    <n v="10.43"/>
    <x v="3"/>
    <n v="10.43"/>
    <x v="3"/>
    <x v="0"/>
  </r>
  <r>
    <s v="63232454917462415"/>
    <x v="525"/>
    <x v="7759"/>
    <x v="0"/>
    <x v="1"/>
    <x v="4"/>
    <n v="12.76"/>
    <x v="2"/>
    <n v="63.8"/>
    <x v="3"/>
    <x v="2"/>
  </r>
  <r>
    <s v="950764623419579084420"/>
    <x v="525"/>
    <x v="7760"/>
    <x v="3"/>
    <x v="2"/>
    <x v="2"/>
    <n v="11.87"/>
    <x v="4"/>
    <n v="23.74"/>
    <x v="2"/>
    <x v="2"/>
  </r>
  <r>
    <s v="098117620428722088361935"/>
    <x v="525"/>
    <x v="7761"/>
    <x v="1"/>
    <x v="1"/>
    <x v="10"/>
    <n v="16.86"/>
    <x v="3"/>
    <n v="16.86"/>
    <x v="3"/>
    <x v="0"/>
  </r>
  <r>
    <s v="991321439194612"/>
    <x v="525"/>
    <x v="3372"/>
    <x v="2"/>
    <x v="2"/>
    <x v="12"/>
    <n v="4.9000000000000004"/>
    <x v="1"/>
    <n v="19.600000000000001"/>
    <x v="1"/>
    <x v="0"/>
  </r>
  <r>
    <s v="817498477889479049"/>
    <x v="525"/>
    <x v="7762"/>
    <x v="0"/>
    <x v="0"/>
    <x v="9"/>
    <n v="12.2"/>
    <x v="1"/>
    <n v="48.8"/>
    <x v="3"/>
    <x v="2"/>
  </r>
  <r>
    <s v="584860941498690909874"/>
    <x v="525"/>
    <x v="7763"/>
    <x v="2"/>
    <x v="1"/>
    <x v="1"/>
    <n v="17.18"/>
    <x v="3"/>
    <n v="17.18"/>
    <x v="1"/>
    <x v="1"/>
  </r>
  <r>
    <s v="92969270614300724301543"/>
    <x v="526"/>
    <x v="7764"/>
    <x v="0"/>
    <x v="0"/>
    <x v="9"/>
    <n v="2.41"/>
    <x v="4"/>
    <n v="4.82"/>
    <x v="1"/>
    <x v="2"/>
  </r>
  <r>
    <s v="94844149564762938292577"/>
    <x v="526"/>
    <x v="7765"/>
    <x v="2"/>
    <x v="1"/>
    <x v="4"/>
    <n v="11.61"/>
    <x v="1"/>
    <n v="46.44"/>
    <x v="0"/>
    <x v="1"/>
  </r>
  <r>
    <s v="9942439364089708966941469"/>
    <x v="526"/>
    <x v="7766"/>
    <x v="2"/>
    <x v="1"/>
    <x v="1"/>
    <n v="14.52"/>
    <x v="3"/>
    <n v="14.52"/>
    <x v="0"/>
    <x v="1"/>
  </r>
  <r>
    <s v="0593503654758242652"/>
    <x v="526"/>
    <x v="7767"/>
    <x v="2"/>
    <x v="2"/>
    <x v="13"/>
    <n v="16.510000000000002"/>
    <x v="0"/>
    <n v="49.53"/>
    <x v="2"/>
    <x v="0"/>
  </r>
  <r>
    <s v="20981094545302910205473264"/>
    <x v="526"/>
    <x v="7768"/>
    <x v="2"/>
    <x v="0"/>
    <x v="0"/>
    <n v="19.13"/>
    <x v="0"/>
    <n v="57.39"/>
    <x v="3"/>
    <x v="2"/>
  </r>
  <r>
    <s v="1199996146364033267492"/>
    <x v="526"/>
    <x v="7769"/>
    <x v="2"/>
    <x v="3"/>
    <x v="8"/>
    <n v="10.54"/>
    <x v="1"/>
    <n v="42.16"/>
    <x v="0"/>
    <x v="2"/>
  </r>
  <r>
    <s v="668843121354711"/>
    <x v="526"/>
    <x v="7770"/>
    <x v="3"/>
    <x v="0"/>
    <x v="0"/>
    <n v="13.62"/>
    <x v="1"/>
    <n v="54.48"/>
    <x v="0"/>
    <x v="0"/>
  </r>
  <r>
    <s v="08628982125469149"/>
    <x v="526"/>
    <x v="7771"/>
    <x v="2"/>
    <x v="3"/>
    <x v="7"/>
    <n v="13.45"/>
    <x v="4"/>
    <n v="26.9"/>
    <x v="1"/>
    <x v="2"/>
  </r>
  <r>
    <s v="501568048386669124068"/>
    <x v="526"/>
    <x v="7772"/>
    <x v="2"/>
    <x v="0"/>
    <x v="9"/>
    <n v="8.2200000000000006"/>
    <x v="4"/>
    <n v="16.440000000000001"/>
    <x v="1"/>
    <x v="0"/>
  </r>
  <r>
    <s v="43407041490924004"/>
    <x v="526"/>
    <x v="7773"/>
    <x v="3"/>
    <x v="2"/>
    <x v="12"/>
    <n v="15.79"/>
    <x v="3"/>
    <n v="15.79"/>
    <x v="1"/>
    <x v="1"/>
  </r>
  <r>
    <s v="47717748755490254477"/>
    <x v="526"/>
    <x v="7774"/>
    <x v="2"/>
    <x v="1"/>
    <x v="4"/>
    <n v="16.760000000000002"/>
    <x v="3"/>
    <n v="16.760000000000002"/>
    <x v="2"/>
    <x v="1"/>
  </r>
  <r>
    <s v="4562233947982577687"/>
    <x v="526"/>
    <x v="7775"/>
    <x v="3"/>
    <x v="1"/>
    <x v="1"/>
    <n v="16.22"/>
    <x v="3"/>
    <n v="16.22"/>
    <x v="1"/>
    <x v="0"/>
  </r>
  <r>
    <s v="9504732426499210650265"/>
    <x v="526"/>
    <x v="7776"/>
    <x v="2"/>
    <x v="1"/>
    <x v="10"/>
    <n v="12.53"/>
    <x v="0"/>
    <n v="37.590000000000003"/>
    <x v="0"/>
    <x v="1"/>
  </r>
  <r>
    <s v="586026426649952469384835"/>
    <x v="526"/>
    <x v="7777"/>
    <x v="2"/>
    <x v="2"/>
    <x v="12"/>
    <n v="3.52"/>
    <x v="3"/>
    <n v="3.52"/>
    <x v="2"/>
    <x v="0"/>
  </r>
  <r>
    <s v="08854165454873695281"/>
    <x v="526"/>
    <x v="812"/>
    <x v="0"/>
    <x v="0"/>
    <x v="9"/>
    <n v="15.25"/>
    <x v="2"/>
    <n v="76.25"/>
    <x v="2"/>
    <x v="1"/>
  </r>
  <r>
    <s v="61491070415957179213"/>
    <x v="526"/>
    <x v="7778"/>
    <x v="3"/>
    <x v="2"/>
    <x v="13"/>
    <n v="6.6"/>
    <x v="0"/>
    <n v="19.8"/>
    <x v="0"/>
    <x v="2"/>
  </r>
  <r>
    <s v="1728669474453638948"/>
    <x v="527"/>
    <x v="7779"/>
    <x v="2"/>
    <x v="0"/>
    <x v="0"/>
    <n v="5.2"/>
    <x v="1"/>
    <n v="20.8"/>
    <x v="2"/>
    <x v="0"/>
  </r>
  <r>
    <s v="0047910448450660061267"/>
    <x v="527"/>
    <x v="7780"/>
    <x v="0"/>
    <x v="1"/>
    <x v="10"/>
    <n v="12.05"/>
    <x v="2"/>
    <n v="60.25"/>
    <x v="2"/>
    <x v="2"/>
  </r>
  <r>
    <s v="36521542965048016764016"/>
    <x v="527"/>
    <x v="7781"/>
    <x v="3"/>
    <x v="0"/>
    <x v="11"/>
    <n v="3.96"/>
    <x v="2"/>
    <n v="19.8"/>
    <x v="1"/>
    <x v="2"/>
  </r>
  <r>
    <s v="1904792541977529174750"/>
    <x v="527"/>
    <x v="7782"/>
    <x v="3"/>
    <x v="3"/>
    <x v="8"/>
    <n v="8.76"/>
    <x v="2"/>
    <n v="43.8"/>
    <x v="3"/>
    <x v="1"/>
  </r>
  <r>
    <s v="650618713435416956"/>
    <x v="527"/>
    <x v="7783"/>
    <x v="0"/>
    <x v="1"/>
    <x v="1"/>
    <n v="8.1999999999999993"/>
    <x v="2"/>
    <n v="41"/>
    <x v="3"/>
    <x v="1"/>
  </r>
  <r>
    <s v="43546648427959750580424"/>
    <x v="527"/>
    <x v="6333"/>
    <x v="1"/>
    <x v="2"/>
    <x v="2"/>
    <n v="6.18"/>
    <x v="4"/>
    <n v="12.36"/>
    <x v="1"/>
    <x v="2"/>
  </r>
  <r>
    <s v="29924934804664253"/>
    <x v="527"/>
    <x v="7784"/>
    <x v="1"/>
    <x v="1"/>
    <x v="4"/>
    <n v="9.09"/>
    <x v="1"/>
    <n v="36.36"/>
    <x v="2"/>
    <x v="2"/>
  </r>
  <r>
    <s v="239971994018746539150958"/>
    <x v="527"/>
    <x v="7785"/>
    <x v="3"/>
    <x v="0"/>
    <x v="11"/>
    <n v="6.19"/>
    <x v="2"/>
    <n v="30.95"/>
    <x v="3"/>
    <x v="0"/>
  </r>
  <r>
    <s v="6181236840303139336"/>
    <x v="527"/>
    <x v="7786"/>
    <x v="3"/>
    <x v="1"/>
    <x v="10"/>
    <n v="5.94"/>
    <x v="0"/>
    <n v="17.82"/>
    <x v="0"/>
    <x v="1"/>
  </r>
  <r>
    <s v="34535284909844099784"/>
    <x v="527"/>
    <x v="7787"/>
    <x v="1"/>
    <x v="1"/>
    <x v="1"/>
    <n v="6.64"/>
    <x v="1"/>
    <n v="26.56"/>
    <x v="2"/>
    <x v="0"/>
  </r>
  <r>
    <s v="81317437091181969468"/>
    <x v="527"/>
    <x v="7788"/>
    <x v="2"/>
    <x v="2"/>
    <x v="13"/>
    <n v="14.05"/>
    <x v="4"/>
    <n v="28.1"/>
    <x v="1"/>
    <x v="0"/>
  </r>
  <r>
    <s v="3058909742578958667343"/>
    <x v="527"/>
    <x v="4207"/>
    <x v="2"/>
    <x v="1"/>
    <x v="10"/>
    <n v="11.62"/>
    <x v="0"/>
    <n v="34.86"/>
    <x v="1"/>
    <x v="0"/>
  </r>
  <r>
    <s v="9024257346385066632228"/>
    <x v="527"/>
    <x v="7789"/>
    <x v="1"/>
    <x v="0"/>
    <x v="9"/>
    <n v="4.84"/>
    <x v="0"/>
    <n v="14.52"/>
    <x v="2"/>
    <x v="0"/>
  </r>
  <r>
    <s v="7470824999211711315"/>
    <x v="527"/>
    <x v="7790"/>
    <x v="2"/>
    <x v="3"/>
    <x v="6"/>
    <n v="2.8"/>
    <x v="0"/>
    <n v="8.4"/>
    <x v="2"/>
    <x v="1"/>
  </r>
  <r>
    <s v="8667382934905925373821"/>
    <x v="527"/>
    <x v="7791"/>
    <x v="1"/>
    <x v="2"/>
    <x v="2"/>
    <n v="4.9800000000000004"/>
    <x v="0"/>
    <n v="14.94"/>
    <x v="0"/>
    <x v="2"/>
  </r>
  <r>
    <s v="25994636846932232696"/>
    <x v="527"/>
    <x v="7792"/>
    <x v="3"/>
    <x v="0"/>
    <x v="11"/>
    <n v="4.45"/>
    <x v="2"/>
    <n v="22.25"/>
    <x v="3"/>
    <x v="2"/>
  </r>
  <r>
    <s v="22427054619550468"/>
    <x v="527"/>
    <x v="7793"/>
    <x v="1"/>
    <x v="2"/>
    <x v="2"/>
    <n v="19.77"/>
    <x v="1"/>
    <n v="79.08"/>
    <x v="2"/>
    <x v="2"/>
  </r>
  <r>
    <s v="686031499148982504"/>
    <x v="527"/>
    <x v="7794"/>
    <x v="3"/>
    <x v="3"/>
    <x v="7"/>
    <n v="8.51"/>
    <x v="3"/>
    <n v="8.51"/>
    <x v="1"/>
    <x v="0"/>
  </r>
  <r>
    <s v="414468394998512458799"/>
    <x v="527"/>
    <x v="7795"/>
    <x v="1"/>
    <x v="1"/>
    <x v="1"/>
    <n v="10.79"/>
    <x v="1"/>
    <n v="43.16"/>
    <x v="1"/>
    <x v="0"/>
  </r>
  <r>
    <s v="1853103564326068617118688"/>
    <x v="527"/>
    <x v="7796"/>
    <x v="2"/>
    <x v="1"/>
    <x v="1"/>
    <n v="12.89"/>
    <x v="2"/>
    <n v="64.45"/>
    <x v="2"/>
    <x v="1"/>
  </r>
  <r>
    <s v="424625004910856948928"/>
    <x v="528"/>
    <x v="7797"/>
    <x v="0"/>
    <x v="2"/>
    <x v="12"/>
    <n v="8.93"/>
    <x v="2"/>
    <n v="44.65"/>
    <x v="1"/>
    <x v="0"/>
  </r>
  <r>
    <s v="357394069603655"/>
    <x v="528"/>
    <x v="7798"/>
    <x v="1"/>
    <x v="1"/>
    <x v="10"/>
    <n v="19.73"/>
    <x v="1"/>
    <n v="78.92"/>
    <x v="3"/>
    <x v="1"/>
  </r>
  <r>
    <s v="4682965245400983362888490"/>
    <x v="528"/>
    <x v="7799"/>
    <x v="2"/>
    <x v="0"/>
    <x v="0"/>
    <n v="14.62"/>
    <x v="2"/>
    <n v="73.099999999999994"/>
    <x v="2"/>
    <x v="1"/>
  </r>
  <r>
    <s v="34427274812145328641"/>
    <x v="528"/>
    <x v="7800"/>
    <x v="1"/>
    <x v="0"/>
    <x v="14"/>
    <n v="19.579999999999998"/>
    <x v="3"/>
    <n v="19.579999999999998"/>
    <x v="3"/>
    <x v="2"/>
  </r>
  <r>
    <s v="5384561342021514668017"/>
    <x v="528"/>
    <x v="7801"/>
    <x v="2"/>
    <x v="1"/>
    <x v="1"/>
    <n v="11.49"/>
    <x v="0"/>
    <n v="34.47"/>
    <x v="0"/>
    <x v="1"/>
  </r>
  <r>
    <s v="76073524888999617"/>
    <x v="528"/>
    <x v="7802"/>
    <x v="0"/>
    <x v="2"/>
    <x v="5"/>
    <n v="15.91"/>
    <x v="3"/>
    <n v="15.91"/>
    <x v="2"/>
    <x v="2"/>
  </r>
  <r>
    <s v="19790451450160841080"/>
    <x v="528"/>
    <x v="7803"/>
    <x v="0"/>
    <x v="0"/>
    <x v="14"/>
    <n v="6.9"/>
    <x v="1"/>
    <n v="27.6"/>
    <x v="2"/>
    <x v="2"/>
  </r>
  <r>
    <s v="24053974533517106197"/>
    <x v="528"/>
    <x v="7804"/>
    <x v="3"/>
    <x v="2"/>
    <x v="5"/>
    <n v="2.12"/>
    <x v="3"/>
    <n v="2.12"/>
    <x v="3"/>
    <x v="1"/>
  </r>
  <r>
    <s v="793181346780872896084"/>
    <x v="528"/>
    <x v="7805"/>
    <x v="2"/>
    <x v="1"/>
    <x v="10"/>
    <n v="12.87"/>
    <x v="1"/>
    <n v="51.48"/>
    <x v="3"/>
    <x v="1"/>
  </r>
  <r>
    <s v="2553176824081290474402"/>
    <x v="528"/>
    <x v="7806"/>
    <x v="1"/>
    <x v="0"/>
    <x v="14"/>
    <n v="2.25"/>
    <x v="3"/>
    <n v="2.25"/>
    <x v="3"/>
    <x v="2"/>
  </r>
  <r>
    <s v="027901244824382139817165"/>
    <x v="528"/>
    <x v="7807"/>
    <x v="1"/>
    <x v="3"/>
    <x v="6"/>
    <n v="15.91"/>
    <x v="2"/>
    <n v="79.55"/>
    <x v="0"/>
    <x v="2"/>
  </r>
  <r>
    <s v="94356819456603454508"/>
    <x v="528"/>
    <x v="7808"/>
    <x v="2"/>
    <x v="2"/>
    <x v="2"/>
    <n v="17.739999999999998"/>
    <x v="1"/>
    <n v="70.959999999999994"/>
    <x v="0"/>
    <x v="1"/>
  </r>
  <r>
    <s v="2446177446016767573"/>
    <x v="528"/>
    <x v="7809"/>
    <x v="0"/>
    <x v="0"/>
    <x v="11"/>
    <n v="17.68"/>
    <x v="3"/>
    <n v="17.68"/>
    <x v="0"/>
    <x v="0"/>
  </r>
  <r>
    <s v="5683721542439536374090"/>
    <x v="528"/>
    <x v="7810"/>
    <x v="2"/>
    <x v="2"/>
    <x v="2"/>
    <n v="11.19"/>
    <x v="3"/>
    <n v="11.19"/>
    <x v="0"/>
    <x v="2"/>
  </r>
  <r>
    <s v="49782973409770427779"/>
    <x v="528"/>
    <x v="7811"/>
    <x v="2"/>
    <x v="1"/>
    <x v="10"/>
    <n v="4.3099999999999996"/>
    <x v="4"/>
    <n v="8.6199999999999992"/>
    <x v="3"/>
    <x v="0"/>
  </r>
  <r>
    <s v="83424808349048438482"/>
    <x v="528"/>
    <x v="7812"/>
    <x v="3"/>
    <x v="0"/>
    <x v="14"/>
    <n v="3.27"/>
    <x v="4"/>
    <n v="6.54"/>
    <x v="0"/>
    <x v="2"/>
  </r>
  <r>
    <s v="621573448410525703"/>
    <x v="529"/>
    <x v="7813"/>
    <x v="2"/>
    <x v="0"/>
    <x v="0"/>
    <n v="14.99"/>
    <x v="4"/>
    <n v="29.98"/>
    <x v="2"/>
    <x v="0"/>
  </r>
  <r>
    <s v="453444924744134569855"/>
    <x v="529"/>
    <x v="7814"/>
    <x v="2"/>
    <x v="1"/>
    <x v="1"/>
    <n v="9.1999999999999993"/>
    <x v="4"/>
    <n v="18.399999999999999"/>
    <x v="0"/>
    <x v="0"/>
  </r>
  <r>
    <s v="32125085142421456706"/>
    <x v="529"/>
    <x v="7815"/>
    <x v="1"/>
    <x v="3"/>
    <x v="6"/>
    <n v="10.199999999999999"/>
    <x v="0"/>
    <n v="30.6"/>
    <x v="1"/>
    <x v="1"/>
  </r>
  <r>
    <s v="284791048127283675082"/>
    <x v="529"/>
    <x v="7816"/>
    <x v="1"/>
    <x v="2"/>
    <x v="12"/>
    <n v="15.13"/>
    <x v="2"/>
    <n v="75.650000000000006"/>
    <x v="2"/>
    <x v="2"/>
  </r>
  <r>
    <s v="129051946147472866"/>
    <x v="529"/>
    <x v="7817"/>
    <x v="3"/>
    <x v="2"/>
    <x v="13"/>
    <n v="8.2799999999999994"/>
    <x v="0"/>
    <n v="24.84"/>
    <x v="2"/>
    <x v="0"/>
  </r>
  <r>
    <s v="55953442998679419"/>
    <x v="529"/>
    <x v="4231"/>
    <x v="0"/>
    <x v="3"/>
    <x v="3"/>
    <n v="19.309999999999999"/>
    <x v="3"/>
    <n v="19.309999999999999"/>
    <x v="3"/>
    <x v="0"/>
  </r>
  <r>
    <s v="6752662473958435743819"/>
    <x v="529"/>
    <x v="7818"/>
    <x v="3"/>
    <x v="0"/>
    <x v="0"/>
    <n v="14.26"/>
    <x v="3"/>
    <n v="14.26"/>
    <x v="0"/>
    <x v="2"/>
  </r>
  <r>
    <s v="45510443870337641473"/>
    <x v="529"/>
    <x v="7819"/>
    <x v="1"/>
    <x v="3"/>
    <x v="6"/>
    <n v="4.2"/>
    <x v="1"/>
    <n v="16.8"/>
    <x v="3"/>
    <x v="1"/>
  </r>
  <r>
    <s v="6705904049728428458833"/>
    <x v="529"/>
    <x v="7820"/>
    <x v="1"/>
    <x v="1"/>
    <x v="1"/>
    <n v="5.95"/>
    <x v="0"/>
    <n v="17.850000000000001"/>
    <x v="2"/>
    <x v="0"/>
  </r>
  <r>
    <s v="953049045760221"/>
    <x v="529"/>
    <x v="7821"/>
    <x v="2"/>
    <x v="2"/>
    <x v="13"/>
    <n v="15.02"/>
    <x v="1"/>
    <n v="60.08"/>
    <x v="0"/>
    <x v="1"/>
  </r>
  <r>
    <s v="9716443882073131"/>
    <x v="529"/>
    <x v="7144"/>
    <x v="1"/>
    <x v="0"/>
    <x v="9"/>
    <n v="12.54"/>
    <x v="0"/>
    <n v="37.619999999999997"/>
    <x v="2"/>
    <x v="0"/>
  </r>
  <r>
    <s v="786208575147084122738922"/>
    <x v="529"/>
    <x v="7822"/>
    <x v="2"/>
    <x v="0"/>
    <x v="9"/>
    <n v="15.69"/>
    <x v="3"/>
    <n v="15.69"/>
    <x v="0"/>
    <x v="2"/>
  </r>
  <r>
    <s v="54126532449991641383803"/>
    <x v="529"/>
    <x v="1007"/>
    <x v="2"/>
    <x v="2"/>
    <x v="2"/>
    <n v="17.920000000000002"/>
    <x v="3"/>
    <n v="17.920000000000002"/>
    <x v="3"/>
    <x v="1"/>
  </r>
  <r>
    <s v="5286141428398128322"/>
    <x v="529"/>
    <x v="7823"/>
    <x v="3"/>
    <x v="3"/>
    <x v="3"/>
    <n v="15.76"/>
    <x v="4"/>
    <n v="31.52"/>
    <x v="2"/>
    <x v="1"/>
  </r>
  <r>
    <s v="569754160826384674"/>
    <x v="529"/>
    <x v="7824"/>
    <x v="3"/>
    <x v="0"/>
    <x v="14"/>
    <n v="18.079999999999998"/>
    <x v="3"/>
    <n v="18.079999999999998"/>
    <x v="0"/>
    <x v="0"/>
  </r>
  <r>
    <s v="4142003054533580516039"/>
    <x v="529"/>
    <x v="7825"/>
    <x v="3"/>
    <x v="1"/>
    <x v="10"/>
    <n v="9.77"/>
    <x v="2"/>
    <n v="48.85"/>
    <x v="3"/>
    <x v="2"/>
  </r>
  <r>
    <s v="1523064559359852416427"/>
    <x v="529"/>
    <x v="7826"/>
    <x v="3"/>
    <x v="1"/>
    <x v="4"/>
    <n v="3.9"/>
    <x v="2"/>
    <n v="19.5"/>
    <x v="2"/>
    <x v="1"/>
  </r>
  <r>
    <s v="09942472819392516"/>
    <x v="530"/>
    <x v="7827"/>
    <x v="2"/>
    <x v="1"/>
    <x v="1"/>
    <n v="18.37"/>
    <x v="1"/>
    <n v="73.48"/>
    <x v="1"/>
    <x v="1"/>
  </r>
  <r>
    <s v="218485176548128519989957"/>
    <x v="530"/>
    <x v="7828"/>
    <x v="2"/>
    <x v="1"/>
    <x v="1"/>
    <n v="13.74"/>
    <x v="3"/>
    <n v="13.74"/>
    <x v="2"/>
    <x v="0"/>
  </r>
  <r>
    <s v="6717408428921186115"/>
    <x v="530"/>
    <x v="7829"/>
    <x v="3"/>
    <x v="0"/>
    <x v="11"/>
    <n v="17.77"/>
    <x v="2"/>
    <n v="88.85"/>
    <x v="1"/>
    <x v="2"/>
  </r>
  <r>
    <s v="4886671476711252144"/>
    <x v="530"/>
    <x v="7830"/>
    <x v="2"/>
    <x v="3"/>
    <x v="7"/>
    <n v="19.170000000000002"/>
    <x v="4"/>
    <n v="38.340000000000003"/>
    <x v="3"/>
    <x v="1"/>
  </r>
  <r>
    <s v="35155347468406241851"/>
    <x v="530"/>
    <x v="7831"/>
    <x v="2"/>
    <x v="2"/>
    <x v="13"/>
    <n v="9.6999999999999993"/>
    <x v="4"/>
    <n v="19.399999999999999"/>
    <x v="1"/>
    <x v="0"/>
  </r>
  <r>
    <s v="3187870444679727545"/>
    <x v="530"/>
    <x v="7832"/>
    <x v="0"/>
    <x v="2"/>
    <x v="2"/>
    <n v="9.5500000000000007"/>
    <x v="2"/>
    <n v="47.75"/>
    <x v="3"/>
    <x v="0"/>
  </r>
  <r>
    <s v="1501420945772960312"/>
    <x v="530"/>
    <x v="7833"/>
    <x v="1"/>
    <x v="1"/>
    <x v="1"/>
    <n v="4.9000000000000004"/>
    <x v="3"/>
    <n v="4.9000000000000004"/>
    <x v="0"/>
    <x v="2"/>
  </r>
  <r>
    <s v="4873346813230498438"/>
    <x v="530"/>
    <x v="7834"/>
    <x v="0"/>
    <x v="1"/>
    <x v="4"/>
    <n v="9.24"/>
    <x v="2"/>
    <n v="46.2"/>
    <x v="0"/>
    <x v="2"/>
  </r>
  <r>
    <s v="17313406881381411514"/>
    <x v="530"/>
    <x v="7835"/>
    <x v="1"/>
    <x v="2"/>
    <x v="5"/>
    <n v="7.31"/>
    <x v="3"/>
    <n v="7.31"/>
    <x v="3"/>
    <x v="1"/>
  </r>
  <r>
    <s v="151505783447987779003101"/>
    <x v="531"/>
    <x v="7836"/>
    <x v="1"/>
    <x v="3"/>
    <x v="6"/>
    <n v="7.43"/>
    <x v="4"/>
    <n v="14.86"/>
    <x v="2"/>
    <x v="1"/>
  </r>
  <r>
    <s v="038684814397659752"/>
    <x v="531"/>
    <x v="7837"/>
    <x v="1"/>
    <x v="0"/>
    <x v="0"/>
    <n v="15.01"/>
    <x v="1"/>
    <n v="60.04"/>
    <x v="3"/>
    <x v="2"/>
  </r>
  <r>
    <s v="627971334110043042377"/>
    <x v="531"/>
    <x v="7838"/>
    <x v="0"/>
    <x v="1"/>
    <x v="4"/>
    <n v="8.75"/>
    <x v="2"/>
    <n v="43.75"/>
    <x v="0"/>
    <x v="0"/>
  </r>
  <r>
    <s v="6575744594323887719"/>
    <x v="531"/>
    <x v="7839"/>
    <x v="0"/>
    <x v="0"/>
    <x v="0"/>
    <n v="12.87"/>
    <x v="4"/>
    <n v="25.74"/>
    <x v="3"/>
    <x v="0"/>
  </r>
  <r>
    <s v="0569458813005323331"/>
    <x v="531"/>
    <x v="7840"/>
    <x v="1"/>
    <x v="2"/>
    <x v="13"/>
    <n v="10.33"/>
    <x v="2"/>
    <n v="51.65"/>
    <x v="1"/>
    <x v="2"/>
  </r>
  <r>
    <s v="855215841619249817553"/>
    <x v="531"/>
    <x v="7841"/>
    <x v="1"/>
    <x v="1"/>
    <x v="10"/>
    <n v="9.81"/>
    <x v="3"/>
    <n v="9.81"/>
    <x v="3"/>
    <x v="1"/>
  </r>
  <r>
    <s v="57124221889894489845"/>
    <x v="531"/>
    <x v="7842"/>
    <x v="3"/>
    <x v="2"/>
    <x v="2"/>
    <n v="2.64"/>
    <x v="2"/>
    <n v="13.2"/>
    <x v="0"/>
    <x v="2"/>
  </r>
  <r>
    <s v="03829534414653240"/>
    <x v="531"/>
    <x v="7843"/>
    <x v="3"/>
    <x v="3"/>
    <x v="6"/>
    <n v="18.920000000000002"/>
    <x v="3"/>
    <n v="18.920000000000002"/>
    <x v="0"/>
    <x v="2"/>
  </r>
  <r>
    <s v="821398880424754786289781"/>
    <x v="531"/>
    <x v="7844"/>
    <x v="2"/>
    <x v="2"/>
    <x v="5"/>
    <n v="7.32"/>
    <x v="3"/>
    <n v="7.32"/>
    <x v="3"/>
    <x v="0"/>
  </r>
  <r>
    <s v="0199883140658309611756656"/>
    <x v="531"/>
    <x v="7845"/>
    <x v="0"/>
    <x v="2"/>
    <x v="12"/>
    <n v="9.14"/>
    <x v="2"/>
    <n v="45.7"/>
    <x v="2"/>
    <x v="2"/>
  </r>
  <r>
    <s v="115116049984921711371"/>
    <x v="531"/>
    <x v="7846"/>
    <x v="0"/>
    <x v="1"/>
    <x v="1"/>
    <n v="9.9499999999999993"/>
    <x v="0"/>
    <n v="29.85"/>
    <x v="1"/>
    <x v="2"/>
  </r>
  <r>
    <s v="37480453924803094792"/>
    <x v="531"/>
    <x v="7847"/>
    <x v="3"/>
    <x v="0"/>
    <x v="14"/>
    <n v="6.13"/>
    <x v="4"/>
    <n v="12.26"/>
    <x v="1"/>
    <x v="1"/>
  </r>
  <r>
    <s v="64139489417013994803"/>
    <x v="531"/>
    <x v="7848"/>
    <x v="3"/>
    <x v="1"/>
    <x v="4"/>
    <n v="15.37"/>
    <x v="3"/>
    <n v="15.37"/>
    <x v="1"/>
    <x v="1"/>
  </r>
  <r>
    <s v="53539041748521220280"/>
    <x v="531"/>
    <x v="7849"/>
    <x v="1"/>
    <x v="0"/>
    <x v="9"/>
    <n v="9.32"/>
    <x v="3"/>
    <n v="9.32"/>
    <x v="0"/>
    <x v="0"/>
  </r>
  <r>
    <s v="120521418755683"/>
    <x v="531"/>
    <x v="7850"/>
    <x v="0"/>
    <x v="0"/>
    <x v="9"/>
    <n v="16.329999999999998"/>
    <x v="2"/>
    <n v="81.650000000000006"/>
    <x v="2"/>
    <x v="1"/>
  </r>
  <r>
    <s v="2364776943764092059146"/>
    <x v="532"/>
    <x v="7851"/>
    <x v="3"/>
    <x v="0"/>
    <x v="14"/>
    <n v="2.87"/>
    <x v="1"/>
    <n v="11.48"/>
    <x v="0"/>
    <x v="1"/>
  </r>
  <r>
    <s v="309826744639975084917"/>
    <x v="532"/>
    <x v="7852"/>
    <x v="0"/>
    <x v="1"/>
    <x v="10"/>
    <n v="17.170000000000002"/>
    <x v="4"/>
    <n v="34.340000000000003"/>
    <x v="3"/>
    <x v="0"/>
  </r>
  <r>
    <s v="88147807110411"/>
    <x v="532"/>
    <x v="7853"/>
    <x v="3"/>
    <x v="1"/>
    <x v="1"/>
    <n v="19.38"/>
    <x v="2"/>
    <n v="96.9"/>
    <x v="1"/>
    <x v="2"/>
  </r>
  <r>
    <s v="88986849175590621"/>
    <x v="532"/>
    <x v="7854"/>
    <x v="3"/>
    <x v="0"/>
    <x v="11"/>
    <n v="19.36"/>
    <x v="4"/>
    <n v="38.72"/>
    <x v="0"/>
    <x v="1"/>
  </r>
  <r>
    <s v="225593442675834"/>
    <x v="532"/>
    <x v="7855"/>
    <x v="0"/>
    <x v="1"/>
    <x v="10"/>
    <n v="19.38"/>
    <x v="1"/>
    <n v="77.52"/>
    <x v="2"/>
    <x v="2"/>
  </r>
  <r>
    <s v="275200499362607861"/>
    <x v="532"/>
    <x v="7856"/>
    <x v="2"/>
    <x v="1"/>
    <x v="4"/>
    <n v="2.85"/>
    <x v="4"/>
    <n v="5.7"/>
    <x v="2"/>
    <x v="0"/>
  </r>
  <r>
    <s v="9873394181318988257"/>
    <x v="532"/>
    <x v="7857"/>
    <x v="3"/>
    <x v="0"/>
    <x v="9"/>
    <n v="2.5499999999999998"/>
    <x v="1"/>
    <n v="10.199999999999999"/>
    <x v="2"/>
    <x v="2"/>
  </r>
  <r>
    <s v="616433174883249734250"/>
    <x v="532"/>
    <x v="7858"/>
    <x v="1"/>
    <x v="0"/>
    <x v="9"/>
    <n v="16.34"/>
    <x v="1"/>
    <n v="65.36"/>
    <x v="1"/>
    <x v="2"/>
  </r>
  <r>
    <s v="5548902734387572191"/>
    <x v="532"/>
    <x v="7859"/>
    <x v="0"/>
    <x v="1"/>
    <x v="1"/>
    <n v="19.260000000000002"/>
    <x v="2"/>
    <n v="96.3"/>
    <x v="1"/>
    <x v="0"/>
  </r>
  <r>
    <s v="45901684407566184"/>
    <x v="532"/>
    <x v="7860"/>
    <x v="0"/>
    <x v="0"/>
    <x v="9"/>
    <n v="4.82"/>
    <x v="3"/>
    <n v="4.82"/>
    <x v="1"/>
    <x v="0"/>
  </r>
  <r>
    <s v="4513672241668146861"/>
    <x v="532"/>
    <x v="7861"/>
    <x v="2"/>
    <x v="2"/>
    <x v="2"/>
    <n v="3.34"/>
    <x v="4"/>
    <n v="6.68"/>
    <x v="2"/>
    <x v="2"/>
  </r>
  <r>
    <s v="042682064193215464826984"/>
    <x v="532"/>
    <x v="2349"/>
    <x v="2"/>
    <x v="0"/>
    <x v="14"/>
    <n v="4.01"/>
    <x v="4"/>
    <n v="8.02"/>
    <x v="3"/>
    <x v="1"/>
  </r>
  <r>
    <s v="80231070014899777909438"/>
    <x v="532"/>
    <x v="7862"/>
    <x v="3"/>
    <x v="3"/>
    <x v="3"/>
    <n v="6.17"/>
    <x v="1"/>
    <n v="24.68"/>
    <x v="1"/>
    <x v="1"/>
  </r>
  <r>
    <s v="78379447493061528513"/>
    <x v="532"/>
    <x v="7863"/>
    <x v="2"/>
    <x v="2"/>
    <x v="13"/>
    <n v="9.5500000000000007"/>
    <x v="0"/>
    <n v="28.65"/>
    <x v="3"/>
    <x v="2"/>
  </r>
  <r>
    <s v="45966414815779380101"/>
    <x v="532"/>
    <x v="7864"/>
    <x v="2"/>
    <x v="2"/>
    <x v="13"/>
    <n v="4.72"/>
    <x v="0"/>
    <n v="14.16"/>
    <x v="3"/>
    <x v="0"/>
  </r>
  <r>
    <s v="95794246953305503273"/>
    <x v="532"/>
    <x v="7865"/>
    <x v="1"/>
    <x v="2"/>
    <x v="12"/>
    <n v="18.809999999999999"/>
    <x v="4"/>
    <n v="37.619999999999997"/>
    <x v="3"/>
    <x v="1"/>
  </r>
  <r>
    <s v="461651743878553642592"/>
    <x v="532"/>
    <x v="3107"/>
    <x v="3"/>
    <x v="2"/>
    <x v="5"/>
    <n v="3.12"/>
    <x v="0"/>
    <n v="9.36"/>
    <x v="0"/>
    <x v="1"/>
  </r>
  <r>
    <s v="36420192490899254258"/>
    <x v="533"/>
    <x v="7866"/>
    <x v="2"/>
    <x v="3"/>
    <x v="6"/>
    <n v="7.17"/>
    <x v="1"/>
    <n v="28.68"/>
    <x v="1"/>
    <x v="0"/>
  </r>
  <r>
    <s v="32317707140549265035"/>
    <x v="533"/>
    <x v="7867"/>
    <x v="3"/>
    <x v="3"/>
    <x v="8"/>
    <n v="11.33"/>
    <x v="4"/>
    <n v="22.66"/>
    <x v="1"/>
    <x v="2"/>
  </r>
  <r>
    <s v="7455244886151566342728"/>
    <x v="533"/>
    <x v="7868"/>
    <x v="2"/>
    <x v="3"/>
    <x v="7"/>
    <n v="18.420000000000002"/>
    <x v="0"/>
    <n v="55.26"/>
    <x v="0"/>
    <x v="0"/>
  </r>
  <r>
    <s v="6434764530058154580201"/>
    <x v="533"/>
    <x v="7869"/>
    <x v="1"/>
    <x v="0"/>
    <x v="11"/>
    <n v="8.6300000000000008"/>
    <x v="4"/>
    <n v="17.260000000000002"/>
    <x v="0"/>
    <x v="1"/>
  </r>
  <r>
    <s v="2204481518593751"/>
    <x v="533"/>
    <x v="7870"/>
    <x v="1"/>
    <x v="0"/>
    <x v="14"/>
    <n v="10.34"/>
    <x v="3"/>
    <n v="10.34"/>
    <x v="1"/>
    <x v="2"/>
  </r>
  <r>
    <s v="4267599473216004672"/>
    <x v="533"/>
    <x v="7871"/>
    <x v="3"/>
    <x v="2"/>
    <x v="12"/>
    <n v="4.05"/>
    <x v="3"/>
    <n v="4.05"/>
    <x v="1"/>
    <x v="2"/>
  </r>
  <r>
    <s v="92652154051342371769"/>
    <x v="533"/>
    <x v="7872"/>
    <x v="3"/>
    <x v="3"/>
    <x v="3"/>
    <n v="11.81"/>
    <x v="4"/>
    <n v="23.62"/>
    <x v="1"/>
    <x v="1"/>
  </r>
  <r>
    <s v="745421642039149797661"/>
    <x v="533"/>
    <x v="401"/>
    <x v="0"/>
    <x v="3"/>
    <x v="3"/>
    <n v="12.43"/>
    <x v="1"/>
    <n v="49.72"/>
    <x v="2"/>
    <x v="1"/>
  </r>
  <r>
    <s v="7536155413692008134888"/>
    <x v="533"/>
    <x v="7873"/>
    <x v="3"/>
    <x v="3"/>
    <x v="3"/>
    <n v="14.37"/>
    <x v="1"/>
    <n v="57.48"/>
    <x v="1"/>
    <x v="0"/>
  </r>
  <r>
    <s v="649164043820688045"/>
    <x v="533"/>
    <x v="7874"/>
    <x v="0"/>
    <x v="3"/>
    <x v="7"/>
    <n v="19.329999999999998"/>
    <x v="3"/>
    <n v="19.329999999999998"/>
    <x v="0"/>
    <x v="0"/>
  </r>
  <r>
    <s v="0004903144428765587475552"/>
    <x v="533"/>
    <x v="7875"/>
    <x v="1"/>
    <x v="2"/>
    <x v="2"/>
    <n v="2.1"/>
    <x v="0"/>
    <n v="6.3"/>
    <x v="1"/>
    <x v="1"/>
  </r>
  <r>
    <s v="438429460462474703206"/>
    <x v="533"/>
    <x v="7876"/>
    <x v="1"/>
    <x v="1"/>
    <x v="4"/>
    <n v="11.11"/>
    <x v="3"/>
    <n v="11.11"/>
    <x v="3"/>
    <x v="1"/>
  </r>
  <r>
    <s v="720920986423892535176632"/>
    <x v="533"/>
    <x v="7189"/>
    <x v="0"/>
    <x v="0"/>
    <x v="0"/>
    <n v="3.04"/>
    <x v="3"/>
    <n v="3.04"/>
    <x v="0"/>
    <x v="2"/>
  </r>
  <r>
    <s v="9941719908443813394802"/>
    <x v="533"/>
    <x v="7877"/>
    <x v="2"/>
    <x v="0"/>
    <x v="14"/>
    <n v="14.76"/>
    <x v="0"/>
    <n v="44.28"/>
    <x v="3"/>
    <x v="2"/>
  </r>
  <r>
    <s v="422534138223855766"/>
    <x v="533"/>
    <x v="7878"/>
    <x v="1"/>
    <x v="3"/>
    <x v="3"/>
    <n v="5.99"/>
    <x v="4"/>
    <n v="11.98"/>
    <x v="2"/>
    <x v="0"/>
  </r>
  <r>
    <s v="68938747043363082912"/>
    <x v="533"/>
    <x v="7879"/>
    <x v="2"/>
    <x v="1"/>
    <x v="1"/>
    <n v="8.94"/>
    <x v="0"/>
    <n v="26.82"/>
    <x v="1"/>
    <x v="2"/>
  </r>
  <r>
    <s v="1373913642348134101757"/>
    <x v="533"/>
    <x v="7880"/>
    <x v="3"/>
    <x v="0"/>
    <x v="14"/>
    <n v="6.03"/>
    <x v="4"/>
    <n v="12.06"/>
    <x v="3"/>
    <x v="0"/>
  </r>
  <r>
    <s v="29604121984475873497446592"/>
    <x v="533"/>
    <x v="7881"/>
    <x v="2"/>
    <x v="2"/>
    <x v="2"/>
    <n v="15.01"/>
    <x v="4"/>
    <n v="30.02"/>
    <x v="0"/>
    <x v="0"/>
  </r>
  <r>
    <s v="1011124488946821925"/>
    <x v="534"/>
    <x v="7882"/>
    <x v="0"/>
    <x v="2"/>
    <x v="13"/>
    <n v="16.72"/>
    <x v="1"/>
    <n v="66.88"/>
    <x v="0"/>
    <x v="1"/>
  </r>
  <r>
    <s v="432874284859914895448"/>
    <x v="534"/>
    <x v="7883"/>
    <x v="0"/>
    <x v="1"/>
    <x v="10"/>
    <n v="19.12"/>
    <x v="2"/>
    <n v="95.6"/>
    <x v="2"/>
    <x v="2"/>
  </r>
  <r>
    <s v="549670446408634196965741"/>
    <x v="534"/>
    <x v="7884"/>
    <x v="2"/>
    <x v="0"/>
    <x v="9"/>
    <n v="9.1300000000000008"/>
    <x v="3"/>
    <n v="9.1300000000000008"/>
    <x v="0"/>
    <x v="2"/>
  </r>
  <r>
    <s v="73657460563001"/>
    <x v="534"/>
    <x v="7885"/>
    <x v="2"/>
    <x v="2"/>
    <x v="12"/>
    <n v="13.07"/>
    <x v="1"/>
    <n v="52.28"/>
    <x v="0"/>
    <x v="1"/>
  </r>
  <r>
    <s v="00747795459504999475"/>
    <x v="534"/>
    <x v="7886"/>
    <x v="2"/>
    <x v="0"/>
    <x v="11"/>
    <n v="10.3"/>
    <x v="2"/>
    <n v="51.5"/>
    <x v="0"/>
    <x v="2"/>
  </r>
  <r>
    <s v="1992558742389023038387"/>
    <x v="534"/>
    <x v="7887"/>
    <x v="1"/>
    <x v="1"/>
    <x v="4"/>
    <n v="14.6"/>
    <x v="1"/>
    <n v="58.4"/>
    <x v="3"/>
    <x v="0"/>
  </r>
  <r>
    <s v="6012701469917937613136"/>
    <x v="534"/>
    <x v="7888"/>
    <x v="0"/>
    <x v="0"/>
    <x v="9"/>
    <n v="11.51"/>
    <x v="4"/>
    <n v="23.02"/>
    <x v="1"/>
    <x v="0"/>
  </r>
  <r>
    <s v="20455446716545463340093"/>
    <x v="534"/>
    <x v="7889"/>
    <x v="3"/>
    <x v="3"/>
    <x v="3"/>
    <n v="9.66"/>
    <x v="1"/>
    <n v="38.64"/>
    <x v="2"/>
    <x v="2"/>
  </r>
  <r>
    <s v="5349112858434008625628"/>
    <x v="534"/>
    <x v="7890"/>
    <x v="3"/>
    <x v="0"/>
    <x v="14"/>
    <n v="19.920000000000002"/>
    <x v="4"/>
    <n v="39.840000000000003"/>
    <x v="0"/>
    <x v="0"/>
  </r>
  <r>
    <s v="9612874398775326"/>
    <x v="534"/>
    <x v="7891"/>
    <x v="2"/>
    <x v="2"/>
    <x v="12"/>
    <n v="12.57"/>
    <x v="3"/>
    <n v="12.57"/>
    <x v="2"/>
    <x v="1"/>
  </r>
  <r>
    <s v="231711641637694240"/>
    <x v="535"/>
    <x v="7892"/>
    <x v="3"/>
    <x v="3"/>
    <x v="8"/>
    <n v="19.079999999999998"/>
    <x v="4"/>
    <n v="38.159999999999997"/>
    <x v="3"/>
    <x v="1"/>
  </r>
  <r>
    <s v="881729412048218446080"/>
    <x v="535"/>
    <x v="7893"/>
    <x v="0"/>
    <x v="0"/>
    <x v="14"/>
    <n v="7.39"/>
    <x v="4"/>
    <n v="14.78"/>
    <x v="3"/>
    <x v="1"/>
  </r>
  <r>
    <s v="33923402480107608"/>
    <x v="535"/>
    <x v="7894"/>
    <x v="0"/>
    <x v="1"/>
    <x v="10"/>
    <n v="16.02"/>
    <x v="4"/>
    <n v="32.04"/>
    <x v="0"/>
    <x v="0"/>
  </r>
  <r>
    <s v="5994119484735792"/>
    <x v="535"/>
    <x v="7895"/>
    <x v="1"/>
    <x v="3"/>
    <x v="7"/>
    <n v="6.83"/>
    <x v="4"/>
    <n v="13.66"/>
    <x v="2"/>
    <x v="2"/>
  </r>
  <r>
    <s v="39932849288859319056"/>
    <x v="535"/>
    <x v="7896"/>
    <x v="1"/>
    <x v="3"/>
    <x v="3"/>
    <n v="11.12"/>
    <x v="0"/>
    <n v="33.36"/>
    <x v="2"/>
    <x v="2"/>
  </r>
  <r>
    <s v="52878581576485961159009"/>
    <x v="535"/>
    <x v="6696"/>
    <x v="3"/>
    <x v="3"/>
    <x v="8"/>
    <n v="13.33"/>
    <x v="3"/>
    <n v="13.33"/>
    <x v="0"/>
    <x v="2"/>
  </r>
  <r>
    <s v="10614344360012162"/>
    <x v="535"/>
    <x v="7897"/>
    <x v="3"/>
    <x v="3"/>
    <x v="6"/>
    <n v="15.23"/>
    <x v="3"/>
    <n v="15.23"/>
    <x v="0"/>
    <x v="0"/>
  </r>
  <r>
    <s v="46180304323491260928801"/>
    <x v="535"/>
    <x v="7898"/>
    <x v="3"/>
    <x v="0"/>
    <x v="11"/>
    <n v="4.95"/>
    <x v="2"/>
    <n v="24.75"/>
    <x v="0"/>
    <x v="0"/>
  </r>
  <r>
    <s v="71116661474097410326"/>
    <x v="535"/>
    <x v="3044"/>
    <x v="0"/>
    <x v="1"/>
    <x v="4"/>
    <n v="14.18"/>
    <x v="2"/>
    <n v="70.900000000000006"/>
    <x v="1"/>
    <x v="2"/>
  </r>
  <r>
    <s v="69560321469910412602666"/>
    <x v="535"/>
    <x v="7899"/>
    <x v="1"/>
    <x v="2"/>
    <x v="13"/>
    <n v="19.149999999999999"/>
    <x v="1"/>
    <n v="76.599999999999994"/>
    <x v="0"/>
    <x v="1"/>
  </r>
  <r>
    <s v="5272997346259565235072"/>
    <x v="535"/>
    <x v="7900"/>
    <x v="0"/>
    <x v="2"/>
    <x v="5"/>
    <n v="6.04"/>
    <x v="2"/>
    <n v="30.2"/>
    <x v="1"/>
    <x v="1"/>
  </r>
  <r>
    <s v="5780144009067792925"/>
    <x v="535"/>
    <x v="7901"/>
    <x v="2"/>
    <x v="1"/>
    <x v="4"/>
    <n v="19.29"/>
    <x v="3"/>
    <n v="19.29"/>
    <x v="2"/>
    <x v="1"/>
  </r>
  <r>
    <s v="7060921984981433448"/>
    <x v="535"/>
    <x v="7902"/>
    <x v="1"/>
    <x v="2"/>
    <x v="5"/>
    <n v="11.9"/>
    <x v="4"/>
    <n v="23.8"/>
    <x v="3"/>
    <x v="2"/>
  </r>
  <r>
    <s v="832461498768656"/>
    <x v="535"/>
    <x v="7903"/>
    <x v="3"/>
    <x v="0"/>
    <x v="14"/>
    <n v="18.329999999999998"/>
    <x v="4"/>
    <n v="36.659999999999997"/>
    <x v="0"/>
    <x v="1"/>
  </r>
  <r>
    <s v="786340442470997952673"/>
    <x v="535"/>
    <x v="7904"/>
    <x v="3"/>
    <x v="3"/>
    <x v="3"/>
    <n v="15.9"/>
    <x v="2"/>
    <n v="79.5"/>
    <x v="3"/>
    <x v="0"/>
  </r>
  <r>
    <s v="9261882648796643720"/>
    <x v="536"/>
    <x v="7905"/>
    <x v="1"/>
    <x v="0"/>
    <x v="14"/>
    <n v="5.63"/>
    <x v="4"/>
    <n v="11.26"/>
    <x v="2"/>
    <x v="2"/>
  </r>
  <r>
    <s v="922403584409910589206618"/>
    <x v="536"/>
    <x v="7906"/>
    <x v="3"/>
    <x v="0"/>
    <x v="14"/>
    <n v="13.82"/>
    <x v="2"/>
    <n v="69.099999999999994"/>
    <x v="3"/>
    <x v="0"/>
  </r>
  <r>
    <s v="3442560945588925793"/>
    <x v="536"/>
    <x v="7907"/>
    <x v="1"/>
    <x v="3"/>
    <x v="6"/>
    <n v="18.43"/>
    <x v="2"/>
    <n v="92.15"/>
    <x v="3"/>
    <x v="0"/>
  </r>
  <r>
    <s v="256039145796457"/>
    <x v="536"/>
    <x v="7908"/>
    <x v="2"/>
    <x v="0"/>
    <x v="11"/>
    <n v="2.57"/>
    <x v="2"/>
    <n v="12.85"/>
    <x v="1"/>
    <x v="0"/>
  </r>
  <r>
    <s v="485205184519901890880"/>
    <x v="536"/>
    <x v="7909"/>
    <x v="3"/>
    <x v="1"/>
    <x v="10"/>
    <n v="18.04"/>
    <x v="2"/>
    <n v="90.2"/>
    <x v="0"/>
    <x v="2"/>
  </r>
  <r>
    <s v="279856247955965381"/>
    <x v="536"/>
    <x v="7910"/>
    <x v="1"/>
    <x v="3"/>
    <x v="6"/>
    <n v="2.02"/>
    <x v="3"/>
    <n v="2.02"/>
    <x v="2"/>
    <x v="2"/>
  </r>
  <r>
    <s v="633443329877743532"/>
    <x v="536"/>
    <x v="7911"/>
    <x v="3"/>
    <x v="3"/>
    <x v="7"/>
    <n v="5.27"/>
    <x v="1"/>
    <n v="21.08"/>
    <x v="2"/>
    <x v="0"/>
  </r>
  <r>
    <s v="7572330634788882627533"/>
    <x v="536"/>
    <x v="7912"/>
    <x v="3"/>
    <x v="0"/>
    <x v="11"/>
    <n v="18.93"/>
    <x v="3"/>
    <n v="18.93"/>
    <x v="0"/>
    <x v="0"/>
  </r>
  <r>
    <s v="9719457543339493496802"/>
    <x v="536"/>
    <x v="7913"/>
    <x v="0"/>
    <x v="3"/>
    <x v="6"/>
    <n v="7.85"/>
    <x v="4"/>
    <n v="15.7"/>
    <x v="3"/>
    <x v="2"/>
  </r>
  <r>
    <s v="57774590586289101"/>
    <x v="536"/>
    <x v="7914"/>
    <x v="3"/>
    <x v="0"/>
    <x v="11"/>
    <n v="14.66"/>
    <x v="1"/>
    <n v="58.64"/>
    <x v="0"/>
    <x v="1"/>
  </r>
  <r>
    <s v="04808231477053572078"/>
    <x v="536"/>
    <x v="7915"/>
    <x v="0"/>
    <x v="3"/>
    <x v="8"/>
    <n v="17.25"/>
    <x v="4"/>
    <n v="34.5"/>
    <x v="3"/>
    <x v="0"/>
  </r>
  <r>
    <s v="194842500086"/>
    <x v="536"/>
    <x v="7916"/>
    <x v="2"/>
    <x v="3"/>
    <x v="8"/>
    <n v="2.98"/>
    <x v="2"/>
    <n v="14.9"/>
    <x v="2"/>
    <x v="1"/>
  </r>
  <r>
    <s v="47963834912853430348"/>
    <x v="536"/>
    <x v="7917"/>
    <x v="2"/>
    <x v="2"/>
    <x v="2"/>
    <n v="6.16"/>
    <x v="3"/>
    <n v="6.16"/>
    <x v="2"/>
    <x v="1"/>
  </r>
  <r>
    <s v="40067852477963435111"/>
    <x v="536"/>
    <x v="7918"/>
    <x v="3"/>
    <x v="2"/>
    <x v="5"/>
    <n v="2.06"/>
    <x v="3"/>
    <n v="2.06"/>
    <x v="1"/>
    <x v="0"/>
  </r>
  <r>
    <s v="25125084697348037496"/>
    <x v="536"/>
    <x v="7919"/>
    <x v="1"/>
    <x v="1"/>
    <x v="1"/>
    <n v="7.68"/>
    <x v="2"/>
    <n v="38.4"/>
    <x v="3"/>
    <x v="1"/>
  </r>
  <r>
    <s v="6868948546228119389"/>
    <x v="536"/>
    <x v="7920"/>
    <x v="0"/>
    <x v="1"/>
    <x v="1"/>
    <n v="14.44"/>
    <x v="4"/>
    <n v="28.88"/>
    <x v="1"/>
    <x v="1"/>
  </r>
  <r>
    <s v="035464169494783892999"/>
    <x v="536"/>
    <x v="7921"/>
    <x v="3"/>
    <x v="0"/>
    <x v="9"/>
    <n v="9.36"/>
    <x v="0"/>
    <n v="28.08"/>
    <x v="0"/>
    <x v="2"/>
  </r>
  <r>
    <s v="650434839944158177593897"/>
    <x v="536"/>
    <x v="7922"/>
    <x v="0"/>
    <x v="2"/>
    <x v="13"/>
    <n v="5.97"/>
    <x v="4"/>
    <n v="11.94"/>
    <x v="0"/>
    <x v="1"/>
  </r>
  <r>
    <s v="82712224698962758357"/>
    <x v="536"/>
    <x v="7923"/>
    <x v="3"/>
    <x v="3"/>
    <x v="8"/>
    <n v="10.15"/>
    <x v="3"/>
    <n v="10.15"/>
    <x v="3"/>
    <x v="0"/>
  </r>
  <r>
    <s v="5084266428087061177"/>
    <x v="536"/>
    <x v="7924"/>
    <x v="2"/>
    <x v="0"/>
    <x v="14"/>
    <n v="9.1999999999999993"/>
    <x v="4"/>
    <n v="18.399999999999999"/>
    <x v="2"/>
    <x v="2"/>
  </r>
  <r>
    <s v="2519989440826705907"/>
    <x v="536"/>
    <x v="7925"/>
    <x v="0"/>
    <x v="1"/>
    <x v="4"/>
    <n v="17.690000000000001"/>
    <x v="2"/>
    <n v="88.45"/>
    <x v="3"/>
    <x v="2"/>
  </r>
  <r>
    <s v="1804680445079766313145"/>
    <x v="536"/>
    <x v="5216"/>
    <x v="3"/>
    <x v="0"/>
    <x v="9"/>
    <n v="3.83"/>
    <x v="2"/>
    <n v="19.149999999999999"/>
    <x v="2"/>
    <x v="0"/>
  </r>
  <r>
    <s v="76793756664752264898619"/>
    <x v="536"/>
    <x v="7926"/>
    <x v="1"/>
    <x v="1"/>
    <x v="4"/>
    <n v="9.7100000000000009"/>
    <x v="1"/>
    <n v="38.840000000000003"/>
    <x v="1"/>
    <x v="2"/>
  </r>
  <r>
    <s v="6085351985456143405033"/>
    <x v="537"/>
    <x v="7927"/>
    <x v="1"/>
    <x v="0"/>
    <x v="0"/>
    <n v="11.24"/>
    <x v="2"/>
    <n v="56.2"/>
    <x v="3"/>
    <x v="0"/>
  </r>
  <r>
    <s v="22165129451790583349282101"/>
    <x v="537"/>
    <x v="7928"/>
    <x v="2"/>
    <x v="1"/>
    <x v="4"/>
    <n v="10.5"/>
    <x v="4"/>
    <n v="21"/>
    <x v="3"/>
    <x v="0"/>
  </r>
  <r>
    <s v="4601835472920075972"/>
    <x v="537"/>
    <x v="7929"/>
    <x v="1"/>
    <x v="2"/>
    <x v="12"/>
    <n v="10.6"/>
    <x v="4"/>
    <n v="21.2"/>
    <x v="2"/>
    <x v="2"/>
  </r>
  <r>
    <s v="16944467447843075900007"/>
    <x v="537"/>
    <x v="7930"/>
    <x v="3"/>
    <x v="2"/>
    <x v="12"/>
    <n v="3.46"/>
    <x v="1"/>
    <n v="13.84"/>
    <x v="2"/>
    <x v="1"/>
  </r>
  <r>
    <s v="8856421094768612135344316"/>
    <x v="537"/>
    <x v="7931"/>
    <x v="0"/>
    <x v="1"/>
    <x v="1"/>
    <n v="17.32"/>
    <x v="0"/>
    <n v="51.96"/>
    <x v="3"/>
    <x v="2"/>
  </r>
  <r>
    <s v="37808033419798"/>
    <x v="537"/>
    <x v="3495"/>
    <x v="3"/>
    <x v="2"/>
    <x v="12"/>
    <n v="13.5"/>
    <x v="0"/>
    <n v="40.5"/>
    <x v="3"/>
    <x v="2"/>
  </r>
  <r>
    <s v="9804869438074095580"/>
    <x v="537"/>
    <x v="7932"/>
    <x v="2"/>
    <x v="3"/>
    <x v="7"/>
    <n v="10.23"/>
    <x v="2"/>
    <n v="51.15"/>
    <x v="1"/>
    <x v="2"/>
  </r>
  <r>
    <s v="360508741119489800173533"/>
    <x v="537"/>
    <x v="7933"/>
    <x v="0"/>
    <x v="2"/>
    <x v="13"/>
    <n v="10.09"/>
    <x v="0"/>
    <n v="30.27"/>
    <x v="2"/>
    <x v="1"/>
  </r>
  <r>
    <s v="6453483444386866329743"/>
    <x v="537"/>
    <x v="7934"/>
    <x v="2"/>
    <x v="2"/>
    <x v="13"/>
    <n v="4.1900000000000004"/>
    <x v="4"/>
    <n v="8.3800000000000008"/>
    <x v="0"/>
    <x v="0"/>
  </r>
  <r>
    <s v="914363402623636800281"/>
    <x v="537"/>
    <x v="7935"/>
    <x v="3"/>
    <x v="2"/>
    <x v="2"/>
    <n v="15.94"/>
    <x v="2"/>
    <n v="79.7"/>
    <x v="3"/>
    <x v="1"/>
  </r>
  <r>
    <s v="5041383493803445457535"/>
    <x v="537"/>
    <x v="7936"/>
    <x v="2"/>
    <x v="3"/>
    <x v="8"/>
    <n v="4.28"/>
    <x v="4"/>
    <n v="8.56"/>
    <x v="0"/>
    <x v="0"/>
  </r>
  <r>
    <s v="3822456200829315"/>
    <x v="537"/>
    <x v="7937"/>
    <x v="2"/>
    <x v="2"/>
    <x v="5"/>
    <n v="13.29"/>
    <x v="2"/>
    <n v="66.45"/>
    <x v="2"/>
    <x v="1"/>
  </r>
  <r>
    <s v="4962446415838949141"/>
    <x v="537"/>
    <x v="7938"/>
    <x v="0"/>
    <x v="1"/>
    <x v="1"/>
    <n v="13.73"/>
    <x v="1"/>
    <n v="54.92"/>
    <x v="1"/>
    <x v="2"/>
  </r>
  <r>
    <s v="423634944989000708052876"/>
    <x v="537"/>
    <x v="7939"/>
    <x v="2"/>
    <x v="0"/>
    <x v="0"/>
    <n v="3.11"/>
    <x v="2"/>
    <n v="15.55"/>
    <x v="0"/>
    <x v="0"/>
  </r>
  <r>
    <s v="46613534960282288395"/>
    <x v="537"/>
    <x v="7940"/>
    <x v="3"/>
    <x v="2"/>
    <x v="5"/>
    <n v="3.91"/>
    <x v="0"/>
    <n v="11.73"/>
    <x v="0"/>
    <x v="2"/>
  </r>
  <r>
    <s v="506405216043056660162"/>
    <x v="537"/>
    <x v="7941"/>
    <x v="1"/>
    <x v="3"/>
    <x v="8"/>
    <n v="9.4499999999999993"/>
    <x v="1"/>
    <n v="37.799999999999997"/>
    <x v="0"/>
    <x v="2"/>
  </r>
  <r>
    <s v="87104304689256195267975"/>
    <x v="537"/>
    <x v="7942"/>
    <x v="3"/>
    <x v="1"/>
    <x v="10"/>
    <n v="3.24"/>
    <x v="4"/>
    <n v="6.48"/>
    <x v="1"/>
    <x v="2"/>
  </r>
  <r>
    <s v="257213874600733922"/>
    <x v="537"/>
    <x v="7109"/>
    <x v="2"/>
    <x v="1"/>
    <x v="10"/>
    <n v="15.12"/>
    <x v="1"/>
    <n v="60.48"/>
    <x v="0"/>
    <x v="1"/>
  </r>
  <r>
    <s v="9056651994200376748651"/>
    <x v="537"/>
    <x v="7943"/>
    <x v="1"/>
    <x v="0"/>
    <x v="0"/>
    <n v="4.71"/>
    <x v="4"/>
    <n v="9.42"/>
    <x v="3"/>
    <x v="0"/>
  </r>
  <r>
    <s v="8075448481429362790700"/>
    <x v="537"/>
    <x v="7944"/>
    <x v="0"/>
    <x v="3"/>
    <x v="7"/>
    <n v="7.2"/>
    <x v="1"/>
    <n v="28.8"/>
    <x v="0"/>
    <x v="0"/>
  </r>
  <r>
    <s v="0928644400519911572"/>
    <x v="538"/>
    <x v="7945"/>
    <x v="3"/>
    <x v="2"/>
    <x v="12"/>
    <n v="13.11"/>
    <x v="0"/>
    <n v="39.33"/>
    <x v="3"/>
    <x v="1"/>
  </r>
  <r>
    <s v="405685954854816467589347"/>
    <x v="538"/>
    <x v="7946"/>
    <x v="3"/>
    <x v="1"/>
    <x v="1"/>
    <n v="13.43"/>
    <x v="0"/>
    <n v="40.29"/>
    <x v="0"/>
    <x v="2"/>
  </r>
  <r>
    <s v="7588394422554317526570"/>
    <x v="538"/>
    <x v="6567"/>
    <x v="2"/>
    <x v="2"/>
    <x v="5"/>
    <n v="12.87"/>
    <x v="3"/>
    <n v="12.87"/>
    <x v="1"/>
    <x v="0"/>
  </r>
  <r>
    <s v="900189480995500208"/>
    <x v="538"/>
    <x v="2727"/>
    <x v="0"/>
    <x v="0"/>
    <x v="11"/>
    <n v="19.260000000000002"/>
    <x v="1"/>
    <n v="77.040000000000006"/>
    <x v="1"/>
    <x v="0"/>
  </r>
  <r>
    <s v="52486400859265205"/>
    <x v="538"/>
    <x v="7947"/>
    <x v="0"/>
    <x v="0"/>
    <x v="14"/>
    <n v="4.6900000000000004"/>
    <x v="3"/>
    <n v="4.6900000000000004"/>
    <x v="1"/>
    <x v="2"/>
  </r>
  <r>
    <s v="2726443051407964094901918"/>
    <x v="538"/>
    <x v="7948"/>
    <x v="1"/>
    <x v="2"/>
    <x v="13"/>
    <n v="17.72"/>
    <x v="3"/>
    <n v="17.72"/>
    <x v="3"/>
    <x v="2"/>
  </r>
  <r>
    <s v="910859950644792581636645"/>
    <x v="538"/>
    <x v="2742"/>
    <x v="1"/>
    <x v="2"/>
    <x v="5"/>
    <n v="17.55"/>
    <x v="1"/>
    <n v="70.2"/>
    <x v="2"/>
    <x v="1"/>
  </r>
  <r>
    <s v="675003541259884169"/>
    <x v="538"/>
    <x v="7949"/>
    <x v="3"/>
    <x v="2"/>
    <x v="5"/>
    <n v="18.66"/>
    <x v="4"/>
    <n v="37.32"/>
    <x v="2"/>
    <x v="1"/>
  </r>
  <r>
    <s v="834174044482795389"/>
    <x v="538"/>
    <x v="7950"/>
    <x v="2"/>
    <x v="1"/>
    <x v="1"/>
    <n v="10.36"/>
    <x v="3"/>
    <n v="10.36"/>
    <x v="0"/>
    <x v="2"/>
  </r>
  <r>
    <s v="956994693904472720"/>
    <x v="538"/>
    <x v="7951"/>
    <x v="3"/>
    <x v="3"/>
    <x v="3"/>
    <n v="15.07"/>
    <x v="2"/>
    <n v="75.349999999999994"/>
    <x v="2"/>
    <x v="2"/>
  </r>
  <r>
    <s v="4669794562374293433"/>
    <x v="539"/>
    <x v="7952"/>
    <x v="3"/>
    <x v="1"/>
    <x v="4"/>
    <n v="14.23"/>
    <x v="2"/>
    <n v="71.150000000000006"/>
    <x v="3"/>
    <x v="2"/>
  </r>
  <r>
    <s v="052834217489390899948"/>
    <x v="539"/>
    <x v="7953"/>
    <x v="3"/>
    <x v="1"/>
    <x v="4"/>
    <n v="16.23"/>
    <x v="3"/>
    <n v="16.23"/>
    <x v="3"/>
    <x v="0"/>
  </r>
  <r>
    <s v="831099480016529915"/>
    <x v="539"/>
    <x v="7954"/>
    <x v="3"/>
    <x v="3"/>
    <x v="7"/>
    <n v="7.97"/>
    <x v="2"/>
    <n v="39.85"/>
    <x v="3"/>
    <x v="1"/>
  </r>
  <r>
    <s v="43554757524944755428518"/>
    <x v="539"/>
    <x v="7955"/>
    <x v="2"/>
    <x v="3"/>
    <x v="8"/>
    <n v="15.74"/>
    <x v="2"/>
    <n v="78.7"/>
    <x v="3"/>
    <x v="2"/>
  </r>
  <r>
    <s v="0974146342719882389660"/>
    <x v="539"/>
    <x v="7956"/>
    <x v="3"/>
    <x v="0"/>
    <x v="14"/>
    <n v="9.89"/>
    <x v="3"/>
    <n v="9.89"/>
    <x v="0"/>
    <x v="2"/>
  </r>
  <r>
    <s v="3931707447099167192"/>
    <x v="539"/>
    <x v="7957"/>
    <x v="1"/>
    <x v="1"/>
    <x v="1"/>
    <n v="6.39"/>
    <x v="2"/>
    <n v="31.95"/>
    <x v="1"/>
    <x v="0"/>
  </r>
  <r>
    <s v="885272304205566928614"/>
    <x v="539"/>
    <x v="7958"/>
    <x v="0"/>
    <x v="0"/>
    <x v="0"/>
    <n v="11.35"/>
    <x v="1"/>
    <n v="45.4"/>
    <x v="0"/>
    <x v="2"/>
  </r>
  <r>
    <s v="7739864468257"/>
    <x v="539"/>
    <x v="7959"/>
    <x v="1"/>
    <x v="3"/>
    <x v="7"/>
    <n v="12.99"/>
    <x v="0"/>
    <n v="38.97"/>
    <x v="0"/>
    <x v="0"/>
  </r>
  <r>
    <s v="107626949792729585658"/>
    <x v="539"/>
    <x v="7960"/>
    <x v="3"/>
    <x v="0"/>
    <x v="14"/>
    <n v="17.239999999999998"/>
    <x v="4"/>
    <n v="34.479999999999997"/>
    <x v="1"/>
    <x v="0"/>
  </r>
  <r>
    <s v="604319357244100270158216"/>
    <x v="539"/>
    <x v="7961"/>
    <x v="0"/>
    <x v="3"/>
    <x v="3"/>
    <n v="8.4600000000000009"/>
    <x v="4"/>
    <n v="16.920000000000002"/>
    <x v="2"/>
    <x v="0"/>
  </r>
  <r>
    <s v="2742964291520390315"/>
    <x v="539"/>
    <x v="7962"/>
    <x v="0"/>
    <x v="0"/>
    <x v="0"/>
    <n v="16.45"/>
    <x v="4"/>
    <n v="32.9"/>
    <x v="0"/>
    <x v="2"/>
  </r>
  <r>
    <s v="68296774912858397"/>
    <x v="539"/>
    <x v="7963"/>
    <x v="0"/>
    <x v="3"/>
    <x v="3"/>
    <n v="9.9"/>
    <x v="3"/>
    <n v="9.9"/>
    <x v="1"/>
    <x v="2"/>
  </r>
  <r>
    <s v="32100855347407997967"/>
    <x v="539"/>
    <x v="7964"/>
    <x v="0"/>
    <x v="2"/>
    <x v="5"/>
    <n v="6.94"/>
    <x v="1"/>
    <n v="27.76"/>
    <x v="3"/>
    <x v="1"/>
  </r>
  <r>
    <s v="29003675145587647370441"/>
    <x v="539"/>
    <x v="7965"/>
    <x v="1"/>
    <x v="3"/>
    <x v="3"/>
    <n v="3.38"/>
    <x v="0"/>
    <n v="10.14"/>
    <x v="0"/>
    <x v="1"/>
  </r>
  <r>
    <s v="94276658498072451071"/>
    <x v="539"/>
    <x v="7966"/>
    <x v="0"/>
    <x v="2"/>
    <x v="13"/>
    <n v="8.2200000000000006"/>
    <x v="4"/>
    <n v="16.440000000000001"/>
    <x v="3"/>
    <x v="1"/>
  </r>
  <r>
    <s v="383613181423197213518220"/>
    <x v="539"/>
    <x v="7967"/>
    <x v="0"/>
    <x v="2"/>
    <x v="12"/>
    <n v="17.670000000000002"/>
    <x v="2"/>
    <n v="88.35"/>
    <x v="2"/>
    <x v="2"/>
  </r>
  <r>
    <s v="51120776941498205025262"/>
    <x v="539"/>
    <x v="7968"/>
    <x v="1"/>
    <x v="0"/>
    <x v="0"/>
    <n v="5.27"/>
    <x v="4"/>
    <n v="10.54"/>
    <x v="2"/>
    <x v="0"/>
  </r>
  <r>
    <s v="20809242781368566075"/>
    <x v="539"/>
    <x v="7969"/>
    <x v="3"/>
    <x v="3"/>
    <x v="3"/>
    <n v="2.84"/>
    <x v="2"/>
    <n v="14.2"/>
    <x v="3"/>
    <x v="1"/>
  </r>
  <r>
    <s v="07051602446036822927"/>
    <x v="539"/>
    <x v="7970"/>
    <x v="2"/>
    <x v="3"/>
    <x v="3"/>
    <n v="9.31"/>
    <x v="1"/>
    <n v="37.24"/>
    <x v="1"/>
    <x v="1"/>
  </r>
  <r>
    <s v="2575960343914060837"/>
    <x v="539"/>
    <x v="7971"/>
    <x v="0"/>
    <x v="1"/>
    <x v="10"/>
    <n v="6.04"/>
    <x v="0"/>
    <n v="18.12"/>
    <x v="0"/>
    <x v="1"/>
  </r>
  <r>
    <s v="8081436504992182833828"/>
    <x v="539"/>
    <x v="1687"/>
    <x v="1"/>
    <x v="0"/>
    <x v="14"/>
    <n v="3.98"/>
    <x v="0"/>
    <n v="11.94"/>
    <x v="2"/>
    <x v="0"/>
  </r>
  <r>
    <s v="858295047568128499"/>
    <x v="539"/>
    <x v="7972"/>
    <x v="3"/>
    <x v="2"/>
    <x v="12"/>
    <n v="18.21"/>
    <x v="1"/>
    <n v="72.84"/>
    <x v="1"/>
    <x v="1"/>
  </r>
  <r>
    <s v="59432249469592654672560148"/>
    <x v="539"/>
    <x v="7973"/>
    <x v="1"/>
    <x v="2"/>
    <x v="2"/>
    <n v="3.95"/>
    <x v="0"/>
    <n v="11.85"/>
    <x v="0"/>
    <x v="2"/>
  </r>
  <r>
    <s v="7629745743858278458519283"/>
    <x v="539"/>
    <x v="7974"/>
    <x v="2"/>
    <x v="3"/>
    <x v="3"/>
    <n v="9.3800000000000008"/>
    <x v="3"/>
    <n v="9.3800000000000008"/>
    <x v="1"/>
    <x v="1"/>
  </r>
  <r>
    <s v="523379491823826922244"/>
    <x v="540"/>
    <x v="7975"/>
    <x v="2"/>
    <x v="3"/>
    <x v="3"/>
    <n v="2.56"/>
    <x v="4"/>
    <n v="5.12"/>
    <x v="0"/>
    <x v="2"/>
  </r>
  <r>
    <s v="71567640535892722617"/>
    <x v="540"/>
    <x v="7976"/>
    <x v="1"/>
    <x v="2"/>
    <x v="5"/>
    <n v="8.89"/>
    <x v="4"/>
    <n v="17.78"/>
    <x v="2"/>
    <x v="1"/>
  </r>
  <r>
    <s v="1036304009528222605"/>
    <x v="540"/>
    <x v="7977"/>
    <x v="1"/>
    <x v="3"/>
    <x v="3"/>
    <n v="14.98"/>
    <x v="1"/>
    <n v="59.92"/>
    <x v="1"/>
    <x v="2"/>
  </r>
  <r>
    <s v="352688264116427027328"/>
    <x v="540"/>
    <x v="7978"/>
    <x v="1"/>
    <x v="2"/>
    <x v="5"/>
    <n v="17.95"/>
    <x v="3"/>
    <n v="17.95"/>
    <x v="2"/>
    <x v="2"/>
  </r>
  <r>
    <s v="48271452162443022183344"/>
    <x v="540"/>
    <x v="7979"/>
    <x v="3"/>
    <x v="2"/>
    <x v="13"/>
    <n v="13.11"/>
    <x v="2"/>
    <n v="65.55"/>
    <x v="2"/>
    <x v="2"/>
  </r>
  <r>
    <s v="9813064476996080178"/>
    <x v="540"/>
    <x v="7980"/>
    <x v="1"/>
    <x v="1"/>
    <x v="4"/>
    <n v="14.43"/>
    <x v="0"/>
    <n v="43.29"/>
    <x v="3"/>
    <x v="2"/>
  </r>
  <r>
    <s v="49505250949996049010997"/>
    <x v="540"/>
    <x v="7981"/>
    <x v="1"/>
    <x v="3"/>
    <x v="3"/>
    <n v="4.97"/>
    <x v="0"/>
    <n v="14.91"/>
    <x v="1"/>
    <x v="2"/>
  </r>
  <r>
    <s v="69391554468810353997"/>
    <x v="540"/>
    <x v="7982"/>
    <x v="3"/>
    <x v="3"/>
    <x v="8"/>
    <n v="15.98"/>
    <x v="4"/>
    <n v="31.96"/>
    <x v="1"/>
    <x v="0"/>
  </r>
  <r>
    <s v="3138154948591021693"/>
    <x v="540"/>
    <x v="7983"/>
    <x v="0"/>
    <x v="1"/>
    <x v="10"/>
    <n v="9.69"/>
    <x v="4"/>
    <n v="19.38"/>
    <x v="2"/>
    <x v="0"/>
  </r>
  <r>
    <s v="652224448506974753"/>
    <x v="540"/>
    <x v="7984"/>
    <x v="0"/>
    <x v="0"/>
    <x v="9"/>
    <n v="12.04"/>
    <x v="2"/>
    <n v="60.2"/>
    <x v="2"/>
    <x v="1"/>
  </r>
  <r>
    <s v="0251327442862315518"/>
    <x v="540"/>
    <x v="7985"/>
    <x v="2"/>
    <x v="1"/>
    <x v="4"/>
    <n v="13.9"/>
    <x v="2"/>
    <n v="69.5"/>
    <x v="2"/>
    <x v="0"/>
  </r>
  <r>
    <s v="1500131746888504781"/>
    <x v="540"/>
    <x v="7986"/>
    <x v="2"/>
    <x v="0"/>
    <x v="14"/>
    <n v="6.27"/>
    <x v="4"/>
    <n v="12.54"/>
    <x v="2"/>
    <x v="2"/>
  </r>
  <r>
    <s v="00879008449395206521252"/>
    <x v="540"/>
    <x v="7987"/>
    <x v="0"/>
    <x v="2"/>
    <x v="12"/>
    <n v="14.54"/>
    <x v="1"/>
    <n v="58.16"/>
    <x v="0"/>
    <x v="2"/>
  </r>
  <r>
    <s v="421706920412522932156095"/>
    <x v="540"/>
    <x v="7988"/>
    <x v="2"/>
    <x v="2"/>
    <x v="12"/>
    <n v="6.7"/>
    <x v="4"/>
    <n v="13.4"/>
    <x v="0"/>
    <x v="1"/>
  </r>
  <r>
    <s v="0690329549120051830"/>
    <x v="540"/>
    <x v="7989"/>
    <x v="3"/>
    <x v="2"/>
    <x v="12"/>
    <n v="7.98"/>
    <x v="3"/>
    <n v="7.98"/>
    <x v="1"/>
    <x v="2"/>
  </r>
  <r>
    <s v="9591521889456409277"/>
    <x v="540"/>
    <x v="7990"/>
    <x v="2"/>
    <x v="2"/>
    <x v="2"/>
    <n v="15.97"/>
    <x v="4"/>
    <n v="31.94"/>
    <x v="0"/>
    <x v="2"/>
  </r>
  <r>
    <s v="019625816149989745073"/>
    <x v="540"/>
    <x v="7991"/>
    <x v="2"/>
    <x v="2"/>
    <x v="13"/>
    <n v="14.47"/>
    <x v="4"/>
    <n v="28.94"/>
    <x v="3"/>
    <x v="2"/>
  </r>
  <r>
    <s v="645198766456599626050230"/>
    <x v="541"/>
    <x v="7992"/>
    <x v="2"/>
    <x v="0"/>
    <x v="11"/>
    <n v="12.1"/>
    <x v="3"/>
    <n v="12.1"/>
    <x v="0"/>
    <x v="2"/>
  </r>
  <r>
    <s v="973164342608580"/>
    <x v="541"/>
    <x v="7993"/>
    <x v="1"/>
    <x v="3"/>
    <x v="6"/>
    <n v="9.9700000000000006"/>
    <x v="1"/>
    <n v="39.880000000000003"/>
    <x v="1"/>
    <x v="0"/>
  </r>
  <r>
    <s v="6237674149184026017"/>
    <x v="541"/>
    <x v="7994"/>
    <x v="2"/>
    <x v="2"/>
    <x v="13"/>
    <n v="3.71"/>
    <x v="2"/>
    <n v="18.55"/>
    <x v="1"/>
    <x v="1"/>
  </r>
  <r>
    <s v="91537182425486191579746"/>
    <x v="541"/>
    <x v="7995"/>
    <x v="1"/>
    <x v="0"/>
    <x v="0"/>
    <n v="15.49"/>
    <x v="1"/>
    <n v="61.96"/>
    <x v="1"/>
    <x v="0"/>
  </r>
  <r>
    <s v="4824356224025953168"/>
    <x v="541"/>
    <x v="7996"/>
    <x v="3"/>
    <x v="0"/>
    <x v="9"/>
    <n v="12.5"/>
    <x v="4"/>
    <n v="25"/>
    <x v="2"/>
    <x v="1"/>
  </r>
  <r>
    <s v="3560202426591537854"/>
    <x v="541"/>
    <x v="7997"/>
    <x v="0"/>
    <x v="1"/>
    <x v="10"/>
    <n v="10.95"/>
    <x v="1"/>
    <n v="43.8"/>
    <x v="2"/>
    <x v="0"/>
  </r>
  <r>
    <s v="5267535428884523561"/>
    <x v="541"/>
    <x v="7998"/>
    <x v="2"/>
    <x v="1"/>
    <x v="10"/>
    <n v="8.3800000000000008"/>
    <x v="3"/>
    <n v="8.3800000000000008"/>
    <x v="3"/>
    <x v="1"/>
  </r>
  <r>
    <s v="094528047895936134"/>
    <x v="541"/>
    <x v="7999"/>
    <x v="3"/>
    <x v="3"/>
    <x v="7"/>
    <n v="2.12"/>
    <x v="4"/>
    <n v="4.24"/>
    <x v="3"/>
    <x v="2"/>
  </r>
  <r>
    <s v="72449541654177009641"/>
    <x v="541"/>
    <x v="8000"/>
    <x v="2"/>
    <x v="3"/>
    <x v="7"/>
    <n v="13.86"/>
    <x v="1"/>
    <n v="55.44"/>
    <x v="0"/>
    <x v="0"/>
  </r>
  <r>
    <s v="0042924409293217460"/>
    <x v="541"/>
    <x v="8001"/>
    <x v="1"/>
    <x v="3"/>
    <x v="3"/>
    <n v="18.77"/>
    <x v="0"/>
    <n v="56.31"/>
    <x v="3"/>
    <x v="1"/>
  </r>
  <r>
    <s v="64837349090260507834"/>
    <x v="541"/>
    <x v="8002"/>
    <x v="3"/>
    <x v="1"/>
    <x v="1"/>
    <n v="16.21"/>
    <x v="4"/>
    <n v="32.42"/>
    <x v="1"/>
    <x v="0"/>
  </r>
  <r>
    <s v="89167814254681298460634"/>
    <x v="541"/>
    <x v="8003"/>
    <x v="1"/>
    <x v="2"/>
    <x v="5"/>
    <n v="7.84"/>
    <x v="2"/>
    <n v="39.200000000000003"/>
    <x v="1"/>
    <x v="0"/>
  </r>
  <r>
    <s v="77743462571211673774"/>
    <x v="541"/>
    <x v="8004"/>
    <x v="0"/>
    <x v="2"/>
    <x v="2"/>
    <n v="6.82"/>
    <x v="4"/>
    <n v="13.64"/>
    <x v="0"/>
    <x v="2"/>
  </r>
  <r>
    <s v="94115242045669916394055"/>
    <x v="541"/>
    <x v="8005"/>
    <x v="0"/>
    <x v="1"/>
    <x v="4"/>
    <n v="3.26"/>
    <x v="4"/>
    <n v="6.52"/>
    <x v="2"/>
    <x v="2"/>
  </r>
  <r>
    <s v="067280493869694746906"/>
    <x v="541"/>
    <x v="8006"/>
    <x v="3"/>
    <x v="1"/>
    <x v="10"/>
    <n v="9.75"/>
    <x v="3"/>
    <n v="9.75"/>
    <x v="1"/>
    <x v="0"/>
  </r>
  <r>
    <s v="4987435437977469095"/>
    <x v="541"/>
    <x v="8007"/>
    <x v="2"/>
    <x v="0"/>
    <x v="0"/>
    <n v="7.95"/>
    <x v="3"/>
    <n v="7.95"/>
    <x v="3"/>
    <x v="2"/>
  </r>
  <r>
    <s v="7248008644925896141454007"/>
    <x v="541"/>
    <x v="8008"/>
    <x v="0"/>
    <x v="3"/>
    <x v="8"/>
    <n v="10.24"/>
    <x v="4"/>
    <n v="20.48"/>
    <x v="3"/>
    <x v="1"/>
  </r>
  <r>
    <s v="42273417023170"/>
    <x v="541"/>
    <x v="8009"/>
    <x v="2"/>
    <x v="0"/>
    <x v="0"/>
    <n v="10.64"/>
    <x v="4"/>
    <n v="21.28"/>
    <x v="0"/>
    <x v="2"/>
  </r>
  <r>
    <s v="66969444753168492"/>
    <x v="541"/>
    <x v="8010"/>
    <x v="3"/>
    <x v="2"/>
    <x v="13"/>
    <n v="19.96"/>
    <x v="4"/>
    <n v="39.92"/>
    <x v="0"/>
    <x v="1"/>
  </r>
  <r>
    <s v="6535994784578362181539"/>
    <x v="541"/>
    <x v="1578"/>
    <x v="2"/>
    <x v="1"/>
    <x v="10"/>
    <n v="14.12"/>
    <x v="2"/>
    <n v="70.599999999999994"/>
    <x v="0"/>
    <x v="1"/>
  </r>
  <r>
    <s v="99148355749472645"/>
    <x v="541"/>
    <x v="8011"/>
    <x v="2"/>
    <x v="0"/>
    <x v="0"/>
    <n v="18.670000000000002"/>
    <x v="3"/>
    <n v="18.670000000000002"/>
    <x v="2"/>
    <x v="0"/>
  </r>
  <r>
    <s v="939541200435893035620"/>
    <x v="541"/>
    <x v="8012"/>
    <x v="1"/>
    <x v="1"/>
    <x v="4"/>
    <n v="3.78"/>
    <x v="1"/>
    <n v="15.12"/>
    <x v="1"/>
    <x v="1"/>
  </r>
  <r>
    <s v="28373812354998447"/>
    <x v="541"/>
    <x v="8013"/>
    <x v="3"/>
    <x v="3"/>
    <x v="7"/>
    <n v="13.38"/>
    <x v="2"/>
    <n v="66.900000000000006"/>
    <x v="1"/>
    <x v="2"/>
  </r>
  <r>
    <s v="838055432873754593"/>
    <x v="541"/>
    <x v="8014"/>
    <x v="3"/>
    <x v="0"/>
    <x v="11"/>
    <n v="17.940000000000001"/>
    <x v="1"/>
    <n v="71.760000000000005"/>
    <x v="1"/>
    <x v="2"/>
  </r>
  <r>
    <s v="510742397149698719367"/>
    <x v="541"/>
    <x v="8015"/>
    <x v="2"/>
    <x v="2"/>
    <x v="5"/>
    <n v="9.85"/>
    <x v="3"/>
    <n v="9.85"/>
    <x v="3"/>
    <x v="1"/>
  </r>
  <r>
    <s v="265135876442534040651050"/>
    <x v="541"/>
    <x v="8016"/>
    <x v="1"/>
    <x v="0"/>
    <x v="14"/>
    <n v="2.5"/>
    <x v="0"/>
    <n v="7.5"/>
    <x v="1"/>
    <x v="1"/>
  </r>
  <r>
    <s v="08314422052034502383"/>
    <x v="541"/>
    <x v="8017"/>
    <x v="3"/>
    <x v="2"/>
    <x v="2"/>
    <n v="7.71"/>
    <x v="1"/>
    <n v="30.84"/>
    <x v="0"/>
    <x v="1"/>
  </r>
  <r>
    <s v="0403753400609700"/>
    <x v="541"/>
    <x v="8018"/>
    <x v="2"/>
    <x v="0"/>
    <x v="11"/>
    <n v="14.75"/>
    <x v="2"/>
    <n v="73.75"/>
    <x v="1"/>
    <x v="1"/>
  </r>
  <r>
    <s v="306774021406992623146"/>
    <x v="541"/>
    <x v="8019"/>
    <x v="3"/>
    <x v="3"/>
    <x v="8"/>
    <n v="17.72"/>
    <x v="1"/>
    <n v="70.88"/>
    <x v="3"/>
    <x v="1"/>
  </r>
  <r>
    <s v="20101494967665691097"/>
    <x v="542"/>
    <x v="8020"/>
    <x v="1"/>
    <x v="3"/>
    <x v="3"/>
    <n v="18.79"/>
    <x v="3"/>
    <n v="18.79"/>
    <x v="3"/>
    <x v="2"/>
  </r>
  <r>
    <s v="988418997864888205963084"/>
    <x v="542"/>
    <x v="8021"/>
    <x v="0"/>
    <x v="3"/>
    <x v="6"/>
    <n v="3.28"/>
    <x v="1"/>
    <n v="13.12"/>
    <x v="2"/>
    <x v="2"/>
  </r>
  <r>
    <s v="6753803543438806933817"/>
    <x v="542"/>
    <x v="8022"/>
    <x v="2"/>
    <x v="3"/>
    <x v="6"/>
    <n v="10.37"/>
    <x v="2"/>
    <n v="51.85"/>
    <x v="0"/>
    <x v="2"/>
  </r>
  <r>
    <s v="8832220489972004549"/>
    <x v="542"/>
    <x v="8023"/>
    <x v="0"/>
    <x v="2"/>
    <x v="12"/>
    <n v="14.17"/>
    <x v="2"/>
    <n v="70.849999999999994"/>
    <x v="0"/>
    <x v="1"/>
  </r>
  <r>
    <s v="4034459688893406"/>
    <x v="542"/>
    <x v="8024"/>
    <x v="1"/>
    <x v="1"/>
    <x v="1"/>
    <n v="14.74"/>
    <x v="2"/>
    <n v="73.7"/>
    <x v="0"/>
    <x v="0"/>
  </r>
  <r>
    <s v="637516449429254720805"/>
    <x v="542"/>
    <x v="8025"/>
    <x v="3"/>
    <x v="1"/>
    <x v="4"/>
    <n v="15.88"/>
    <x v="0"/>
    <n v="47.64"/>
    <x v="3"/>
    <x v="2"/>
  </r>
  <r>
    <s v="47529348037797011072"/>
    <x v="542"/>
    <x v="8026"/>
    <x v="2"/>
    <x v="1"/>
    <x v="10"/>
    <n v="17.16"/>
    <x v="2"/>
    <n v="85.8"/>
    <x v="0"/>
    <x v="2"/>
  </r>
  <r>
    <s v="271628422444980"/>
    <x v="542"/>
    <x v="8027"/>
    <x v="1"/>
    <x v="2"/>
    <x v="12"/>
    <n v="8.93"/>
    <x v="4"/>
    <n v="17.86"/>
    <x v="0"/>
    <x v="1"/>
  </r>
  <r>
    <s v="172079252462738116232107"/>
    <x v="542"/>
    <x v="8028"/>
    <x v="1"/>
    <x v="3"/>
    <x v="6"/>
    <n v="15.68"/>
    <x v="4"/>
    <n v="31.36"/>
    <x v="3"/>
    <x v="1"/>
  </r>
  <r>
    <s v="4529486855081622052"/>
    <x v="542"/>
    <x v="1462"/>
    <x v="2"/>
    <x v="0"/>
    <x v="0"/>
    <n v="10.63"/>
    <x v="2"/>
    <n v="53.15"/>
    <x v="1"/>
    <x v="0"/>
  </r>
  <r>
    <s v="433172840281819105"/>
    <x v="542"/>
    <x v="8029"/>
    <x v="2"/>
    <x v="1"/>
    <x v="4"/>
    <n v="15.95"/>
    <x v="0"/>
    <n v="47.85"/>
    <x v="1"/>
    <x v="2"/>
  </r>
  <r>
    <s v="475707233443971342391"/>
    <x v="542"/>
    <x v="8030"/>
    <x v="3"/>
    <x v="1"/>
    <x v="4"/>
    <n v="4.5999999999999996"/>
    <x v="1"/>
    <n v="18.399999999999999"/>
    <x v="1"/>
    <x v="2"/>
  </r>
  <r>
    <s v="11722433841363471562"/>
    <x v="542"/>
    <x v="8031"/>
    <x v="2"/>
    <x v="3"/>
    <x v="7"/>
    <n v="14.11"/>
    <x v="3"/>
    <n v="14.11"/>
    <x v="1"/>
    <x v="1"/>
  </r>
  <r>
    <s v="794499194702717089"/>
    <x v="542"/>
    <x v="8032"/>
    <x v="2"/>
    <x v="2"/>
    <x v="13"/>
    <n v="3.34"/>
    <x v="1"/>
    <n v="13.36"/>
    <x v="1"/>
    <x v="0"/>
  </r>
  <r>
    <s v="299327672420867660781"/>
    <x v="542"/>
    <x v="8033"/>
    <x v="3"/>
    <x v="0"/>
    <x v="14"/>
    <n v="7.59"/>
    <x v="3"/>
    <n v="7.59"/>
    <x v="3"/>
    <x v="2"/>
  </r>
  <r>
    <s v="9802499506337551"/>
    <x v="542"/>
    <x v="8034"/>
    <x v="0"/>
    <x v="2"/>
    <x v="12"/>
    <n v="18.78"/>
    <x v="4"/>
    <n v="37.56"/>
    <x v="0"/>
    <x v="1"/>
  </r>
  <r>
    <s v="653133969437580463857290"/>
    <x v="543"/>
    <x v="8035"/>
    <x v="3"/>
    <x v="3"/>
    <x v="3"/>
    <n v="17.41"/>
    <x v="2"/>
    <n v="87.05"/>
    <x v="0"/>
    <x v="2"/>
  </r>
  <r>
    <s v="981923647199229378785"/>
    <x v="543"/>
    <x v="8036"/>
    <x v="0"/>
    <x v="3"/>
    <x v="8"/>
    <n v="13.74"/>
    <x v="3"/>
    <n v="13.74"/>
    <x v="1"/>
    <x v="2"/>
  </r>
  <r>
    <s v="7061996241815488992"/>
    <x v="543"/>
    <x v="8037"/>
    <x v="0"/>
    <x v="2"/>
    <x v="5"/>
    <n v="7.03"/>
    <x v="0"/>
    <n v="21.09"/>
    <x v="1"/>
    <x v="2"/>
  </r>
  <r>
    <s v="8010241654380549130802"/>
    <x v="543"/>
    <x v="8038"/>
    <x v="1"/>
    <x v="0"/>
    <x v="9"/>
    <n v="5.62"/>
    <x v="3"/>
    <n v="5.62"/>
    <x v="2"/>
    <x v="2"/>
  </r>
  <r>
    <s v="64997013414487109748"/>
    <x v="543"/>
    <x v="8039"/>
    <x v="3"/>
    <x v="0"/>
    <x v="14"/>
    <n v="3.5"/>
    <x v="3"/>
    <n v="3.5"/>
    <x v="1"/>
    <x v="0"/>
  </r>
  <r>
    <s v="781808489969786207"/>
    <x v="543"/>
    <x v="8040"/>
    <x v="0"/>
    <x v="1"/>
    <x v="4"/>
    <n v="13.88"/>
    <x v="1"/>
    <n v="55.52"/>
    <x v="0"/>
    <x v="0"/>
  </r>
  <r>
    <s v="76837548489813155508"/>
    <x v="543"/>
    <x v="8041"/>
    <x v="1"/>
    <x v="1"/>
    <x v="10"/>
    <n v="18.28"/>
    <x v="2"/>
    <n v="91.4"/>
    <x v="1"/>
    <x v="0"/>
  </r>
  <r>
    <s v="9762051249899684665"/>
    <x v="543"/>
    <x v="2898"/>
    <x v="1"/>
    <x v="2"/>
    <x v="12"/>
    <n v="7.46"/>
    <x v="0"/>
    <n v="22.38"/>
    <x v="1"/>
    <x v="1"/>
  </r>
  <r>
    <s v="8802045175480642820888"/>
    <x v="543"/>
    <x v="8042"/>
    <x v="3"/>
    <x v="0"/>
    <x v="0"/>
    <n v="4.4000000000000004"/>
    <x v="4"/>
    <n v="8.8000000000000007"/>
    <x v="1"/>
    <x v="0"/>
  </r>
  <r>
    <s v="05658457246546752950946"/>
    <x v="543"/>
    <x v="8043"/>
    <x v="3"/>
    <x v="3"/>
    <x v="3"/>
    <n v="7.18"/>
    <x v="4"/>
    <n v="14.36"/>
    <x v="2"/>
    <x v="2"/>
  </r>
  <r>
    <s v="1889357483267241"/>
    <x v="543"/>
    <x v="8044"/>
    <x v="0"/>
    <x v="0"/>
    <x v="11"/>
    <n v="17.739999999999998"/>
    <x v="0"/>
    <n v="53.22"/>
    <x v="3"/>
    <x v="0"/>
  </r>
  <r>
    <s v="93446834219259370594"/>
    <x v="543"/>
    <x v="8045"/>
    <x v="3"/>
    <x v="0"/>
    <x v="9"/>
    <n v="5.13"/>
    <x v="2"/>
    <n v="25.65"/>
    <x v="0"/>
    <x v="0"/>
  </r>
  <r>
    <s v="5115529645892144290707920"/>
    <x v="543"/>
    <x v="8046"/>
    <x v="3"/>
    <x v="2"/>
    <x v="12"/>
    <n v="14.84"/>
    <x v="3"/>
    <n v="14.84"/>
    <x v="2"/>
    <x v="0"/>
  </r>
  <r>
    <s v="8249753248475864922247719501"/>
    <x v="543"/>
    <x v="8047"/>
    <x v="0"/>
    <x v="2"/>
    <x v="5"/>
    <n v="13.81"/>
    <x v="0"/>
    <n v="41.43"/>
    <x v="2"/>
    <x v="1"/>
  </r>
  <r>
    <s v="916583728145800852818"/>
    <x v="543"/>
    <x v="8048"/>
    <x v="0"/>
    <x v="1"/>
    <x v="10"/>
    <n v="9.65"/>
    <x v="2"/>
    <n v="48.25"/>
    <x v="3"/>
    <x v="2"/>
  </r>
  <r>
    <s v="17836741488636158"/>
    <x v="543"/>
    <x v="8049"/>
    <x v="2"/>
    <x v="0"/>
    <x v="11"/>
    <n v="17.399999999999999"/>
    <x v="0"/>
    <n v="52.2"/>
    <x v="2"/>
    <x v="0"/>
  </r>
  <r>
    <s v="31126103640220651251083414"/>
    <x v="543"/>
    <x v="8050"/>
    <x v="1"/>
    <x v="2"/>
    <x v="13"/>
    <n v="10.68"/>
    <x v="3"/>
    <n v="10.68"/>
    <x v="2"/>
    <x v="2"/>
  </r>
  <r>
    <s v="4851614455257144369"/>
    <x v="544"/>
    <x v="8051"/>
    <x v="0"/>
    <x v="2"/>
    <x v="13"/>
    <n v="11.69"/>
    <x v="4"/>
    <n v="23.38"/>
    <x v="2"/>
    <x v="2"/>
  </r>
  <r>
    <s v="362264684745906284297681"/>
    <x v="544"/>
    <x v="8052"/>
    <x v="3"/>
    <x v="1"/>
    <x v="10"/>
    <n v="3.6"/>
    <x v="3"/>
    <n v="3.6"/>
    <x v="0"/>
    <x v="1"/>
  </r>
  <r>
    <s v="0935264628354355373010"/>
    <x v="544"/>
    <x v="8053"/>
    <x v="3"/>
    <x v="2"/>
    <x v="13"/>
    <n v="5.42"/>
    <x v="1"/>
    <n v="21.68"/>
    <x v="3"/>
    <x v="2"/>
  </r>
  <r>
    <s v="330885335342019477"/>
    <x v="544"/>
    <x v="8054"/>
    <x v="1"/>
    <x v="3"/>
    <x v="6"/>
    <n v="2.19"/>
    <x v="0"/>
    <n v="6.57"/>
    <x v="1"/>
    <x v="2"/>
  </r>
  <r>
    <s v="8934408312775"/>
    <x v="544"/>
    <x v="5111"/>
    <x v="0"/>
    <x v="0"/>
    <x v="0"/>
    <n v="19.14"/>
    <x v="1"/>
    <n v="76.56"/>
    <x v="0"/>
    <x v="0"/>
  </r>
  <r>
    <s v="741924794768819041692"/>
    <x v="544"/>
    <x v="8055"/>
    <x v="3"/>
    <x v="1"/>
    <x v="10"/>
    <n v="9.02"/>
    <x v="2"/>
    <n v="45.1"/>
    <x v="0"/>
    <x v="0"/>
  </r>
  <r>
    <s v="3412689890386692"/>
    <x v="544"/>
    <x v="8056"/>
    <x v="1"/>
    <x v="0"/>
    <x v="0"/>
    <n v="7.3"/>
    <x v="4"/>
    <n v="14.6"/>
    <x v="1"/>
    <x v="0"/>
  </r>
  <r>
    <s v="432060176040606036243"/>
    <x v="544"/>
    <x v="8057"/>
    <x v="0"/>
    <x v="2"/>
    <x v="5"/>
    <n v="19.3"/>
    <x v="4"/>
    <n v="38.6"/>
    <x v="1"/>
    <x v="0"/>
  </r>
  <r>
    <s v="49398342054885710254"/>
    <x v="545"/>
    <x v="8058"/>
    <x v="2"/>
    <x v="1"/>
    <x v="10"/>
    <n v="18.84"/>
    <x v="1"/>
    <n v="75.36"/>
    <x v="0"/>
    <x v="0"/>
  </r>
  <r>
    <s v="34735164222710818704894"/>
    <x v="545"/>
    <x v="8059"/>
    <x v="2"/>
    <x v="1"/>
    <x v="10"/>
    <n v="13.82"/>
    <x v="2"/>
    <n v="69.099999999999994"/>
    <x v="1"/>
    <x v="2"/>
  </r>
  <r>
    <s v="04737484952314039"/>
    <x v="545"/>
    <x v="8060"/>
    <x v="3"/>
    <x v="0"/>
    <x v="14"/>
    <n v="13.1"/>
    <x v="0"/>
    <n v="39.299999999999997"/>
    <x v="1"/>
    <x v="1"/>
  </r>
  <r>
    <s v="9706024165629198961586"/>
    <x v="545"/>
    <x v="8061"/>
    <x v="3"/>
    <x v="0"/>
    <x v="9"/>
    <n v="9.2100000000000009"/>
    <x v="3"/>
    <n v="9.2100000000000009"/>
    <x v="2"/>
    <x v="2"/>
  </r>
  <r>
    <s v="6247347084428028131047"/>
    <x v="545"/>
    <x v="8062"/>
    <x v="0"/>
    <x v="1"/>
    <x v="10"/>
    <n v="18.420000000000002"/>
    <x v="0"/>
    <n v="55.26"/>
    <x v="3"/>
    <x v="1"/>
  </r>
  <r>
    <s v="12368604755962333259"/>
    <x v="545"/>
    <x v="8063"/>
    <x v="2"/>
    <x v="1"/>
    <x v="1"/>
    <n v="6.53"/>
    <x v="4"/>
    <n v="13.06"/>
    <x v="1"/>
    <x v="0"/>
  </r>
  <r>
    <s v="7989604629063446750"/>
    <x v="545"/>
    <x v="8064"/>
    <x v="0"/>
    <x v="3"/>
    <x v="7"/>
    <n v="5.42"/>
    <x v="1"/>
    <n v="21.68"/>
    <x v="3"/>
    <x v="2"/>
  </r>
  <r>
    <s v="21234655444460266116"/>
    <x v="545"/>
    <x v="8065"/>
    <x v="0"/>
    <x v="0"/>
    <x v="14"/>
    <n v="6.55"/>
    <x v="4"/>
    <n v="13.1"/>
    <x v="2"/>
    <x v="1"/>
  </r>
  <r>
    <s v="16015491646179341530"/>
    <x v="545"/>
    <x v="8066"/>
    <x v="2"/>
    <x v="0"/>
    <x v="9"/>
    <n v="3.53"/>
    <x v="1"/>
    <n v="14.12"/>
    <x v="1"/>
    <x v="2"/>
  </r>
  <r>
    <s v="6369151700468245588850"/>
    <x v="545"/>
    <x v="8067"/>
    <x v="1"/>
    <x v="2"/>
    <x v="2"/>
    <n v="15.97"/>
    <x v="4"/>
    <n v="31.94"/>
    <x v="0"/>
    <x v="1"/>
  </r>
  <r>
    <s v="424524641668501551986"/>
    <x v="545"/>
    <x v="8068"/>
    <x v="2"/>
    <x v="2"/>
    <x v="12"/>
    <n v="9.91"/>
    <x v="1"/>
    <n v="39.64"/>
    <x v="2"/>
    <x v="0"/>
  </r>
  <r>
    <s v="9675747795767247833"/>
    <x v="545"/>
    <x v="8069"/>
    <x v="3"/>
    <x v="2"/>
    <x v="2"/>
    <n v="18.940000000000001"/>
    <x v="3"/>
    <n v="18.940000000000001"/>
    <x v="1"/>
    <x v="1"/>
  </r>
  <r>
    <s v="5096242425401692640023"/>
    <x v="545"/>
    <x v="8070"/>
    <x v="3"/>
    <x v="2"/>
    <x v="2"/>
    <n v="17.21"/>
    <x v="4"/>
    <n v="34.42"/>
    <x v="2"/>
    <x v="0"/>
  </r>
  <r>
    <s v="5823309647819728811"/>
    <x v="545"/>
    <x v="8071"/>
    <x v="1"/>
    <x v="1"/>
    <x v="10"/>
    <n v="11.62"/>
    <x v="2"/>
    <n v="58.1"/>
    <x v="1"/>
    <x v="2"/>
  </r>
  <r>
    <s v="29661315444846697"/>
    <x v="545"/>
    <x v="8072"/>
    <x v="1"/>
    <x v="3"/>
    <x v="8"/>
    <n v="9.9"/>
    <x v="1"/>
    <n v="39.6"/>
    <x v="1"/>
    <x v="0"/>
  </r>
  <r>
    <s v="70602925429330160509"/>
    <x v="545"/>
    <x v="8073"/>
    <x v="2"/>
    <x v="3"/>
    <x v="3"/>
    <n v="6.13"/>
    <x v="0"/>
    <n v="18.39"/>
    <x v="0"/>
    <x v="0"/>
  </r>
  <r>
    <s v="8252847534975358813"/>
    <x v="545"/>
    <x v="8074"/>
    <x v="3"/>
    <x v="1"/>
    <x v="4"/>
    <n v="8.94"/>
    <x v="4"/>
    <n v="17.88"/>
    <x v="1"/>
    <x v="1"/>
  </r>
  <r>
    <s v="705713714990963942"/>
    <x v="545"/>
    <x v="8075"/>
    <x v="3"/>
    <x v="2"/>
    <x v="13"/>
    <n v="4.63"/>
    <x v="3"/>
    <n v="4.63"/>
    <x v="1"/>
    <x v="0"/>
  </r>
  <r>
    <s v="941685834694601196255"/>
    <x v="545"/>
    <x v="8076"/>
    <x v="0"/>
    <x v="3"/>
    <x v="8"/>
    <n v="14.28"/>
    <x v="4"/>
    <n v="28.56"/>
    <x v="1"/>
    <x v="0"/>
  </r>
  <r>
    <s v="025734402113744"/>
    <x v="545"/>
    <x v="5382"/>
    <x v="1"/>
    <x v="2"/>
    <x v="2"/>
    <n v="14.8"/>
    <x v="1"/>
    <n v="59.2"/>
    <x v="0"/>
    <x v="1"/>
  </r>
  <r>
    <s v="80929627304785941809358589"/>
    <x v="546"/>
    <x v="8077"/>
    <x v="1"/>
    <x v="1"/>
    <x v="4"/>
    <n v="4.8099999999999996"/>
    <x v="2"/>
    <n v="24.05"/>
    <x v="2"/>
    <x v="0"/>
  </r>
  <r>
    <s v="4593982349391046"/>
    <x v="546"/>
    <x v="8078"/>
    <x v="2"/>
    <x v="0"/>
    <x v="0"/>
    <n v="19.93"/>
    <x v="2"/>
    <n v="99.65"/>
    <x v="3"/>
    <x v="2"/>
  </r>
  <r>
    <s v="80027278254450479891109"/>
    <x v="546"/>
    <x v="8079"/>
    <x v="2"/>
    <x v="0"/>
    <x v="14"/>
    <n v="18"/>
    <x v="1"/>
    <n v="72"/>
    <x v="0"/>
    <x v="1"/>
  </r>
  <r>
    <s v="844292411962255279"/>
    <x v="546"/>
    <x v="8080"/>
    <x v="0"/>
    <x v="3"/>
    <x v="7"/>
    <n v="11.1"/>
    <x v="2"/>
    <n v="55.5"/>
    <x v="0"/>
    <x v="2"/>
  </r>
  <r>
    <s v="1946672419177579883"/>
    <x v="546"/>
    <x v="8081"/>
    <x v="3"/>
    <x v="3"/>
    <x v="8"/>
    <n v="15.19"/>
    <x v="4"/>
    <n v="30.38"/>
    <x v="1"/>
    <x v="0"/>
  </r>
  <r>
    <s v="27176467719462"/>
    <x v="546"/>
    <x v="8082"/>
    <x v="3"/>
    <x v="3"/>
    <x v="8"/>
    <n v="4.55"/>
    <x v="4"/>
    <n v="9.1"/>
    <x v="1"/>
    <x v="2"/>
  </r>
  <r>
    <s v="43029664073550088165"/>
    <x v="546"/>
    <x v="8083"/>
    <x v="0"/>
    <x v="1"/>
    <x v="10"/>
    <n v="3.15"/>
    <x v="0"/>
    <n v="9.4499999999999993"/>
    <x v="3"/>
    <x v="2"/>
  </r>
  <r>
    <s v="57265447678625624339"/>
    <x v="546"/>
    <x v="7552"/>
    <x v="3"/>
    <x v="2"/>
    <x v="5"/>
    <n v="8.5"/>
    <x v="3"/>
    <n v="8.5"/>
    <x v="0"/>
    <x v="2"/>
  </r>
  <r>
    <s v="42158762445579065542584380"/>
    <x v="546"/>
    <x v="8084"/>
    <x v="1"/>
    <x v="1"/>
    <x v="1"/>
    <n v="6.78"/>
    <x v="2"/>
    <n v="33.9"/>
    <x v="0"/>
    <x v="2"/>
  </r>
  <r>
    <s v="9466442174681917893545"/>
    <x v="546"/>
    <x v="8085"/>
    <x v="3"/>
    <x v="3"/>
    <x v="7"/>
    <n v="8.2200000000000006"/>
    <x v="2"/>
    <n v="41.1"/>
    <x v="3"/>
    <x v="0"/>
  </r>
  <r>
    <s v="0614743145889351930278403"/>
    <x v="546"/>
    <x v="8086"/>
    <x v="0"/>
    <x v="3"/>
    <x v="6"/>
    <n v="13.01"/>
    <x v="2"/>
    <n v="65.05"/>
    <x v="0"/>
    <x v="0"/>
  </r>
  <r>
    <s v="450349083827216770"/>
    <x v="546"/>
    <x v="8087"/>
    <x v="3"/>
    <x v="3"/>
    <x v="6"/>
    <n v="9.64"/>
    <x v="0"/>
    <n v="28.92"/>
    <x v="0"/>
    <x v="2"/>
  </r>
  <r>
    <s v="737461584892563873"/>
    <x v="546"/>
    <x v="8088"/>
    <x v="0"/>
    <x v="3"/>
    <x v="6"/>
    <n v="6.32"/>
    <x v="1"/>
    <n v="25.28"/>
    <x v="3"/>
    <x v="2"/>
  </r>
  <r>
    <s v="90569647498737216650243"/>
    <x v="546"/>
    <x v="8089"/>
    <x v="0"/>
    <x v="1"/>
    <x v="10"/>
    <n v="6.08"/>
    <x v="3"/>
    <n v="6.08"/>
    <x v="3"/>
    <x v="2"/>
  </r>
  <r>
    <s v="3137164848288988638"/>
    <x v="546"/>
    <x v="8090"/>
    <x v="2"/>
    <x v="3"/>
    <x v="8"/>
    <n v="4.68"/>
    <x v="0"/>
    <n v="14.04"/>
    <x v="0"/>
    <x v="2"/>
  </r>
  <r>
    <s v="2514716458494845730"/>
    <x v="546"/>
    <x v="2940"/>
    <x v="0"/>
    <x v="0"/>
    <x v="0"/>
    <n v="19.95"/>
    <x v="4"/>
    <n v="39.9"/>
    <x v="1"/>
    <x v="0"/>
  </r>
  <r>
    <s v="34974514068880952"/>
    <x v="546"/>
    <x v="8091"/>
    <x v="1"/>
    <x v="3"/>
    <x v="7"/>
    <n v="7.55"/>
    <x v="4"/>
    <n v="15.1"/>
    <x v="3"/>
    <x v="1"/>
  </r>
  <r>
    <s v="0943962048978973670"/>
    <x v="546"/>
    <x v="8092"/>
    <x v="3"/>
    <x v="1"/>
    <x v="10"/>
    <n v="3.23"/>
    <x v="0"/>
    <n v="9.69"/>
    <x v="0"/>
    <x v="0"/>
  </r>
  <r>
    <s v="136733149216243217"/>
    <x v="546"/>
    <x v="8093"/>
    <x v="3"/>
    <x v="3"/>
    <x v="3"/>
    <n v="18.45"/>
    <x v="2"/>
    <n v="92.25"/>
    <x v="0"/>
    <x v="1"/>
  </r>
  <r>
    <s v="874558945599096990786"/>
    <x v="546"/>
    <x v="3409"/>
    <x v="2"/>
    <x v="3"/>
    <x v="7"/>
    <n v="14.73"/>
    <x v="2"/>
    <n v="73.650000000000006"/>
    <x v="0"/>
    <x v="0"/>
  </r>
  <r>
    <s v="238143148027209"/>
    <x v="546"/>
    <x v="1926"/>
    <x v="2"/>
    <x v="0"/>
    <x v="14"/>
    <n v="9.9700000000000006"/>
    <x v="1"/>
    <n v="39.880000000000003"/>
    <x v="0"/>
    <x v="1"/>
  </r>
  <r>
    <s v="4091824192172569710"/>
    <x v="546"/>
    <x v="8094"/>
    <x v="2"/>
    <x v="2"/>
    <x v="2"/>
    <n v="17.02"/>
    <x v="3"/>
    <n v="17.02"/>
    <x v="0"/>
    <x v="1"/>
  </r>
  <r>
    <s v="296247321242181099802"/>
    <x v="546"/>
    <x v="8095"/>
    <x v="1"/>
    <x v="1"/>
    <x v="10"/>
    <n v="8.15"/>
    <x v="2"/>
    <n v="40.75"/>
    <x v="0"/>
    <x v="2"/>
  </r>
  <r>
    <s v="4460204796458282224"/>
    <x v="546"/>
    <x v="8096"/>
    <x v="1"/>
    <x v="2"/>
    <x v="12"/>
    <n v="4.5599999999999996"/>
    <x v="3"/>
    <n v="4.5599999999999996"/>
    <x v="3"/>
    <x v="2"/>
  </r>
  <r>
    <s v="650589436348016900"/>
    <x v="547"/>
    <x v="8097"/>
    <x v="1"/>
    <x v="2"/>
    <x v="13"/>
    <n v="6.89"/>
    <x v="1"/>
    <n v="27.56"/>
    <x v="0"/>
    <x v="1"/>
  </r>
  <r>
    <s v="5603957849943824191"/>
    <x v="547"/>
    <x v="8098"/>
    <x v="1"/>
    <x v="1"/>
    <x v="10"/>
    <n v="12.05"/>
    <x v="1"/>
    <n v="48.2"/>
    <x v="2"/>
    <x v="1"/>
  </r>
  <r>
    <s v="32937774705294"/>
    <x v="547"/>
    <x v="4562"/>
    <x v="0"/>
    <x v="1"/>
    <x v="4"/>
    <n v="11.37"/>
    <x v="0"/>
    <n v="34.11"/>
    <x v="3"/>
    <x v="1"/>
  </r>
  <r>
    <s v="3333945241648048683151"/>
    <x v="547"/>
    <x v="8099"/>
    <x v="0"/>
    <x v="2"/>
    <x v="5"/>
    <n v="2.17"/>
    <x v="2"/>
    <n v="10.85"/>
    <x v="3"/>
    <x v="2"/>
  </r>
  <r>
    <s v="9531189140583292135592"/>
    <x v="547"/>
    <x v="8100"/>
    <x v="1"/>
    <x v="1"/>
    <x v="10"/>
    <n v="13.6"/>
    <x v="1"/>
    <n v="54.4"/>
    <x v="2"/>
    <x v="0"/>
  </r>
  <r>
    <s v="24428740098573006356256"/>
    <x v="547"/>
    <x v="8101"/>
    <x v="2"/>
    <x v="0"/>
    <x v="0"/>
    <n v="5.61"/>
    <x v="1"/>
    <n v="22.44"/>
    <x v="0"/>
    <x v="1"/>
  </r>
  <r>
    <s v="4032111400812169338"/>
    <x v="547"/>
    <x v="8102"/>
    <x v="0"/>
    <x v="0"/>
    <x v="14"/>
    <n v="4.87"/>
    <x v="2"/>
    <n v="24.35"/>
    <x v="0"/>
    <x v="1"/>
  </r>
  <r>
    <s v="444415340482275948"/>
    <x v="547"/>
    <x v="8103"/>
    <x v="1"/>
    <x v="1"/>
    <x v="4"/>
    <n v="15.41"/>
    <x v="3"/>
    <n v="15.41"/>
    <x v="3"/>
    <x v="1"/>
  </r>
  <r>
    <s v="56337704246839025451"/>
    <x v="547"/>
    <x v="8104"/>
    <x v="3"/>
    <x v="1"/>
    <x v="4"/>
    <n v="12.24"/>
    <x v="1"/>
    <n v="48.96"/>
    <x v="3"/>
    <x v="0"/>
  </r>
  <r>
    <s v="765240054987367565"/>
    <x v="547"/>
    <x v="8105"/>
    <x v="2"/>
    <x v="1"/>
    <x v="1"/>
    <n v="14.57"/>
    <x v="2"/>
    <n v="72.849999999999994"/>
    <x v="3"/>
    <x v="2"/>
  </r>
  <r>
    <s v="053564557475892614"/>
    <x v="547"/>
    <x v="8106"/>
    <x v="1"/>
    <x v="1"/>
    <x v="1"/>
    <n v="17.07"/>
    <x v="4"/>
    <n v="34.14"/>
    <x v="0"/>
    <x v="2"/>
  </r>
  <r>
    <s v="402426944210882301797"/>
    <x v="547"/>
    <x v="8107"/>
    <x v="3"/>
    <x v="0"/>
    <x v="11"/>
    <n v="7.05"/>
    <x v="0"/>
    <n v="21.15"/>
    <x v="3"/>
    <x v="0"/>
  </r>
  <r>
    <s v="41508947163112109910"/>
    <x v="547"/>
    <x v="8108"/>
    <x v="2"/>
    <x v="3"/>
    <x v="8"/>
    <n v="16.03"/>
    <x v="4"/>
    <n v="32.06"/>
    <x v="3"/>
    <x v="0"/>
  </r>
  <r>
    <s v="70663492441232962402"/>
    <x v="547"/>
    <x v="8109"/>
    <x v="0"/>
    <x v="3"/>
    <x v="8"/>
    <n v="14.83"/>
    <x v="2"/>
    <n v="74.150000000000006"/>
    <x v="1"/>
    <x v="1"/>
  </r>
  <r>
    <s v="88587210888445757503020018"/>
    <x v="547"/>
    <x v="8110"/>
    <x v="0"/>
    <x v="2"/>
    <x v="12"/>
    <n v="18.38"/>
    <x v="0"/>
    <n v="55.14"/>
    <x v="0"/>
    <x v="1"/>
  </r>
  <r>
    <s v="411605601423430436421"/>
    <x v="547"/>
    <x v="8111"/>
    <x v="2"/>
    <x v="0"/>
    <x v="0"/>
    <n v="18.170000000000002"/>
    <x v="2"/>
    <n v="90.85"/>
    <x v="3"/>
    <x v="0"/>
  </r>
  <r>
    <s v="935224464872744436235"/>
    <x v="547"/>
    <x v="8112"/>
    <x v="1"/>
    <x v="1"/>
    <x v="10"/>
    <n v="18.579999999999998"/>
    <x v="4"/>
    <n v="37.159999999999997"/>
    <x v="3"/>
    <x v="2"/>
  </r>
  <r>
    <s v="660487472078988"/>
    <x v="547"/>
    <x v="8113"/>
    <x v="2"/>
    <x v="0"/>
    <x v="0"/>
    <n v="2.82"/>
    <x v="1"/>
    <n v="11.28"/>
    <x v="1"/>
    <x v="1"/>
  </r>
  <r>
    <s v="92633094949682767163"/>
    <x v="547"/>
    <x v="8114"/>
    <x v="1"/>
    <x v="2"/>
    <x v="12"/>
    <n v="12.6"/>
    <x v="2"/>
    <n v="63"/>
    <x v="2"/>
    <x v="1"/>
  </r>
  <r>
    <s v="58026736494102921853"/>
    <x v="547"/>
    <x v="8115"/>
    <x v="3"/>
    <x v="0"/>
    <x v="11"/>
    <n v="18.53"/>
    <x v="1"/>
    <n v="74.12"/>
    <x v="3"/>
    <x v="0"/>
  </r>
  <r>
    <s v="707284383402860620257"/>
    <x v="547"/>
    <x v="1827"/>
    <x v="2"/>
    <x v="1"/>
    <x v="1"/>
    <n v="7.16"/>
    <x v="0"/>
    <n v="21.48"/>
    <x v="2"/>
    <x v="1"/>
  </r>
  <r>
    <s v="12698334991180927482"/>
    <x v="548"/>
    <x v="8116"/>
    <x v="2"/>
    <x v="1"/>
    <x v="4"/>
    <n v="11.5"/>
    <x v="1"/>
    <n v="46"/>
    <x v="3"/>
    <x v="0"/>
  </r>
  <r>
    <s v="107128874492697491345848"/>
    <x v="548"/>
    <x v="8117"/>
    <x v="2"/>
    <x v="2"/>
    <x v="2"/>
    <n v="15.26"/>
    <x v="0"/>
    <n v="45.78"/>
    <x v="1"/>
    <x v="1"/>
  </r>
  <r>
    <s v="45482325346826980565409"/>
    <x v="548"/>
    <x v="8118"/>
    <x v="0"/>
    <x v="3"/>
    <x v="8"/>
    <n v="18.47"/>
    <x v="3"/>
    <n v="18.47"/>
    <x v="2"/>
    <x v="1"/>
  </r>
  <r>
    <s v="226039725428958697152"/>
    <x v="548"/>
    <x v="7147"/>
    <x v="0"/>
    <x v="0"/>
    <x v="0"/>
    <n v="5.29"/>
    <x v="4"/>
    <n v="10.58"/>
    <x v="2"/>
    <x v="2"/>
  </r>
  <r>
    <s v="70618204554621"/>
    <x v="548"/>
    <x v="8119"/>
    <x v="0"/>
    <x v="3"/>
    <x v="3"/>
    <n v="6.67"/>
    <x v="4"/>
    <n v="13.34"/>
    <x v="2"/>
    <x v="1"/>
  </r>
  <r>
    <s v="1678671264732718882249"/>
    <x v="548"/>
    <x v="8120"/>
    <x v="1"/>
    <x v="1"/>
    <x v="4"/>
    <n v="13.3"/>
    <x v="0"/>
    <n v="39.9"/>
    <x v="2"/>
    <x v="1"/>
  </r>
  <r>
    <s v="631386954496477034403"/>
    <x v="548"/>
    <x v="8121"/>
    <x v="2"/>
    <x v="1"/>
    <x v="1"/>
    <n v="12.67"/>
    <x v="4"/>
    <n v="25.34"/>
    <x v="0"/>
    <x v="2"/>
  </r>
  <r>
    <s v="453912454185264096082046"/>
    <x v="548"/>
    <x v="8122"/>
    <x v="1"/>
    <x v="2"/>
    <x v="12"/>
    <n v="17.18"/>
    <x v="2"/>
    <n v="85.9"/>
    <x v="0"/>
    <x v="2"/>
  </r>
  <r>
    <s v="2777422481677749670"/>
    <x v="548"/>
    <x v="8123"/>
    <x v="2"/>
    <x v="3"/>
    <x v="7"/>
    <n v="16.64"/>
    <x v="1"/>
    <n v="66.56"/>
    <x v="0"/>
    <x v="2"/>
  </r>
  <r>
    <s v="659401598461972289421"/>
    <x v="548"/>
    <x v="8124"/>
    <x v="2"/>
    <x v="3"/>
    <x v="7"/>
    <n v="14.25"/>
    <x v="2"/>
    <n v="71.25"/>
    <x v="2"/>
    <x v="0"/>
  </r>
  <r>
    <s v="2498856420155004538"/>
    <x v="548"/>
    <x v="8125"/>
    <x v="1"/>
    <x v="3"/>
    <x v="7"/>
    <n v="5.42"/>
    <x v="2"/>
    <n v="27.1"/>
    <x v="0"/>
    <x v="2"/>
  </r>
  <r>
    <s v="21215167444338508927783"/>
    <x v="548"/>
    <x v="8126"/>
    <x v="3"/>
    <x v="2"/>
    <x v="13"/>
    <n v="14.18"/>
    <x v="1"/>
    <n v="56.72"/>
    <x v="2"/>
    <x v="1"/>
  </r>
  <r>
    <s v="9658597449261347953201"/>
    <x v="548"/>
    <x v="8127"/>
    <x v="3"/>
    <x v="1"/>
    <x v="4"/>
    <n v="5.78"/>
    <x v="0"/>
    <n v="17.34"/>
    <x v="2"/>
    <x v="0"/>
  </r>
  <r>
    <s v="3472896418948137445"/>
    <x v="548"/>
    <x v="8128"/>
    <x v="1"/>
    <x v="2"/>
    <x v="12"/>
    <n v="19.14"/>
    <x v="0"/>
    <n v="57.42"/>
    <x v="3"/>
    <x v="2"/>
  </r>
  <r>
    <s v="49583354366526271083"/>
    <x v="548"/>
    <x v="7681"/>
    <x v="2"/>
    <x v="3"/>
    <x v="8"/>
    <n v="5.35"/>
    <x v="2"/>
    <n v="26.75"/>
    <x v="0"/>
    <x v="0"/>
  </r>
  <r>
    <s v="096545398600205502"/>
    <x v="548"/>
    <x v="8129"/>
    <x v="2"/>
    <x v="2"/>
    <x v="12"/>
    <n v="8.67"/>
    <x v="3"/>
    <n v="8.67"/>
    <x v="3"/>
    <x v="1"/>
  </r>
  <r>
    <s v="592890484548270435"/>
    <x v="548"/>
    <x v="8130"/>
    <x v="1"/>
    <x v="1"/>
    <x v="4"/>
    <n v="14.2"/>
    <x v="4"/>
    <n v="28.4"/>
    <x v="1"/>
    <x v="2"/>
  </r>
  <r>
    <s v="759391037485756664267"/>
    <x v="548"/>
    <x v="5772"/>
    <x v="0"/>
    <x v="2"/>
    <x v="2"/>
    <n v="7.2"/>
    <x v="3"/>
    <n v="7.2"/>
    <x v="3"/>
    <x v="1"/>
  </r>
  <r>
    <s v="47508271840709863368388144"/>
    <x v="548"/>
    <x v="8131"/>
    <x v="1"/>
    <x v="2"/>
    <x v="5"/>
    <n v="15.98"/>
    <x v="2"/>
    <n v="79.900000000000006"/>
    <x v="3"/>
    <x v="2"/>
  </r>
  <r>
    <s v="6134884563469985812048760"/>
    <x v="548"/>
    <x v="8132"/>
    <x v="2"/>
    <x v="2"/>
    <x v="12"/>
    <n v="5.61"/>
    <x v="2"/>
    <n v="28.05"/>
    <x v="2"/>
    <x v="1"/>
  </r>
  <r>
    <s v="49299449420211135833312"/>
    <x v="548"/>
    <x v="8133"/>
    <x v="0"/>
    <x v="3"/>
    <x v="7"/>
    <n v="11.46"/>
    <x v="2"/>
    <n v="57.3"/>
    <x v="2"/>
    <x v="1"/>
  </r>
  <r>
    <s v="15033437926766740"/>
    <x v="548"/>
    <x v="8134"/>
    <x v="2"/>
    <x v="0"/>
    <x v="0"/>
    <n v="9.49"/>
    <x v="0"/>
    <n v="28.47"/>
    <x v="3"/>
    <x v="0"/>
  </r>
  <r>
    <s v="50131493393234186984"/>
    <x v="549"/>
    <x v="8135"/>
    <x v="1"/>
    <x v="1"/>
    <x v="10"/>
    <n v="2.13"/>
    <x v="4"/>
    <n v="4.26"/>
    <x v="2"/>
    <x v="0"/>
  </r>
  <r>
    <s v="6964858465427292553562"/>
    <x v="549"/>
    <x v="8136"/>
    <x v="2"/>
    <x v="1"/>
    <x v="4"/>
    <n v="13.54"/>
    <x v="0"/>
    <n v="40.619999999999997"/>
    <x v="3"/>
    <x v="1"/>
  </r>
  <r>
    <s v="22174748013930366"/>
    <x v="549"/>
    <x v="8137"/>
    <x v="2"/>
    <x v="0"/>
    <x v="14"/>
    <n v="2.97"/>
    <x v="1"/>
    <n v="11.88"/>
    <x v="0"/>
    <x v="2"/>
  </r>
  <r>
    <s v="1589254412995727660272"/>
    <x v="549"/>
    <x v="8138"/>
    <x v="0"/>
    <x v="0"/>
    <x v="14"/>
    <n v="16.5"/>
    <x v="0"/>
    <n v="49.5"/>
    <x v="0"/>
    <x v="1"/>
  </r>
  <r>
    <s v="7798129459066634649822"/>
    <x v="549"/>
    <x v="8139"/>
    <x v="3"/>
    <x v="3"/>
    <x v="3"/>
    <n v="16.38"/>
    <x v="2"/>
    <n v="81.900000000000006"/>
    <x v="0"/>
    <x v="0"/>
  </r>
  <r>
    <s v="849716341535085027083"/>
    <x v="549"/>
    <x v="8140"/>
    <x v="3"/>
    <x v="2"/>
    <x v="2"/>
    <n v="5.66"/>
    <x v="0"/>
    <n v="16.98"/>
    <x v="1"/>
    <x v="1"/>
  </r>
  <r>
    <s v="90293124849921759473"/>
    <x v="549"/>
    <x v="8141"/>
    <x v="2"/>
    <x v="0"/>
    <x v="14"/>
    <n v="6.39"/>
    <x v="1"/>
    <n v="25.56"/>
    <x v="3"/>
    <x v="1"/>
  </r>
  <r>
    <s v="11387521472374495529"/>
    <x v="549"/>
    <x v="8142"/>
    <x v="2"/>
    <x v="1"/>
    <x v="10"/>
    <n v="18.62"/>
    <x v="1"/>
    <n v="74.48"/>
    <x v="3"/>
    <x v="2"/>
  </r>
  <r>
    <s v="935484095774458"/>
    <x v="549"/>
    <x v="8143"/>
    <x v="1"/>
    <x v="1"/>
    <x v="10"/>
    <n v="9.3699999999999992"/>
    <x v="4"/>
    <n v="18.739999999999998"/>
    <x v="1"/>
    <x v="2"/>
  </r>
  <r>
    <s v="334277114858798221468"/>
    <x v="549"/>
    <x v="8144"/>
    <x v="2"/>
    <x v="0"/>
    <x v="0"/>
    <n v="7.62"/>
    <x v="1"/>
    <n v="30.48"/>
    <x v="0"/>
    <x v="0"/>
  </r>
  <r>
    <s v="9640647948178051129"/>
    <x v="549"/>
    <x v="8145"/>
    <x v="1"/>
    <x v="2"/>
    <x v="12"/>
    <n v="6.32"/>
    <x v="3"/>
    <n v="6.32"/>
    <x v="3"/>
    <x v="0"/>
  </r>
  <r>
    <s v="45944745087227404765"/>
    <x v="549"/>
    <x v="8146"/>
    <x v="2"/>
    <x v="0"/>
    <x v="9"/>
    <n v="12.09"/>
    <x v="4"/>
    <n v="24.18"/>
    <x v="0"/>
    <x v="1"/>
  </r>
  <r>
    <s v="58103546480701667"/>
    <x v="549"/>
    <x v="8147"/>
    <x v="0"/>
    <x v="3"/>
    <x v="7"/>
    <n v="11.12"/>
    <x v="3"/>
    <n v="11.12"/>
    <x v="0"/>
    <x v="1"/>
  </r>
  <r>
    <s v="4530555427484677941"/>
    <x v="549"/>
    <x v="8148"/>
    <x v="0"/>
    <x v="3"/>
    <x v="3"/>
    <n v="16.100000000000001"/>
    <x v="3"/>
    <n v="16.100000000000001"/>
    <x v="1"/>
    <x v="2"/>
  </r>
  <r>
    <s v="922545920488844"/>
    <x v="549"/>
    <x v="8149"/>
    <x v="3"/>
    <x v="0"/>
    <x v="9"/>
    <n v="9.17"/>
    <x v="4"/>
    <n v="18.34"/>
    <x v="3"/>
    <x v="2"/>
  </r>
  <r>
    <s v="410993749052816633"/>
    <x v="549"/>
    <x v="8150"/>
    <x v="3"/>
    <x v="1"/>
    <x v="1"/>
    <n v="6.56"/>
    <x v="0"/>
    <n v="19.68"/>
    <x v="0"/>
    <x v="1"/>
  </r>
  <r>
    <s v="7319595360447987670210890"/>
    <x v="549"/>
    <x v="8151"/>
    <x v="0"/>
    <x v="2"/>
    <x v="12"/>
    <n v="8.85"/>
    <x v="1"/>
    <n v="35.4"/>
    <x v="2"/>
    <x v="2"/>
  </r>
  <r>
    <s v="4892881044021000022876"/>
    <x v="549"/>
    <x v="8152"/>
    <x v="0"/>
    <x v="2"/>
    <x v="12"/>
    <n v="9.65"/>
    <x v="1"/>
    <n v="38.6"/>
    <x v="3"/>
    <x v="2"/>
  </r>
  <r>
    <s v="55314841000187768"/>
    <x v="549"/>
    <x v="8153"/>
    <x v="3"/>
    <x v="1"/>
    <x v="1"/>
    <n v="7.85"/>
    <x v="2"/>
    <n v="39.25"/>
    <x v="1"/>
    <x v="2"/>
  </r>
  <r>
    <s v="69514647247017546479288"/>
    <x v="549"/>
    <x v="8154"/>
    <x v="1"/>
    <x v="1"/>
    <x v="4"/>
    <n v="5.25"/>
    <x v="4"/>
    <n v="10.5"/>
    <x v="2"/>
    <x v="1"/>
  </r>
  <r>
    <s v="17182684432207105615"/>
    <x v="549"/>
    <x v="8155"/>
    <x v="3"/>
    <x v="1"/>
    <x v="10"/>
    <n v="2.17"/>
    <x v="2"/>
    <n v="10.85"/>
    <x v="1"/>
    <x v="2"/>
  </r>
  <r>
    <s v="102731104922366942166"/>
    <x v="549"/>
    <x v="8156"/>
    <x v="0"/>
    <x v="0"/>
    <x v="14"/>
    <n v="5.05"/>
    <x v="3"/>
    <n v="5.05"/>
    <x v="3"/>
    <x v="0"/>
  </r>
  <r>
    <s v="35523534105703735744"/>
    <x v="549"/>
    <x v="8157"/>
    <x v="0"/>
    <x v="2"/>
    <x v="5"/>
    <n v="5.64"/>
    <x v="4"/>
    <n v="11.28"/>
    <x v="3"/>
    <x v="2"/>
  </r>
  <r>
    <s v="08210497295111848"/>
    <x v="550"/>
    <x v="2959"/>
    <x v="1"/>
    <x v="2"/>
    <x v="12"/>
    <n v="2.65"/>
    <x v="1"/>
    <n v="10.6"/>
    <x v="0"/>
    <x v="0"/>
  </r>
  <r>
    <s v="53644773444143336"/>
    <x v="550"/>
    <x v="8158"/>
    <x v="3"/>
    <x v="2"/>
    <x v="12"/>
    <n v="19.05"/>
    <x v="1"/>
    <n v="76.2"/>
    <x v="3"/>
    <x v="0"/>
  </r>
  <r>
    <s v="2329108394776802105340"/>
    <x v="550"/>
    <x v="8159"/>
    <x v="2"/>
    <x v="2"/>
    <x v="2"/>
    <n v="14.71"/>
    <x v="4"/>
    <n v="29.42"/>
    <x v="3"/>
    <x v="0"/>
  </r>
  <r>
    <s v="479117674504313741717"/>
    <x v="550"/>
    <x v="8160"/>
    <x v="1"/>
    <x v="0"/>
    <x v="0"/>
    <n v="6.86"/>
    <x v="1"/>
    <n v="27.44"/>
    <x v="2"/>
    <x v="1"/>
  </r>
  <r>
    <s v="549454359518134893"/>
    <x v="550"/>
    <x v="8161"/>
    <x v="2"/>
    <x v="1"/>
    <x v="4"/>
    <n v="10.92"/>
    <x v="2"/>
    <n v="54.6"/>
    <x v="2"/>
    <x v="0"/>
  </r>
  <r>
    <s v="626336204939008927508"/>
    <x v="550"/>
    <x v="8162"/>
    <x v="1"/>
    <x v="2"/>
    <x v="5"/>
    <n v="16.579999999999998"/>
    <x v="3"/>
    <n v="16.579999999999998"/>
    <x v="2"/>
    <x v="1"/>
  </r>
  <r>
    <s v="029440441355667508"/>
    <x v="550"/>
    <x v="8163"/>
    <x v="2"/>
    <x v="3"/>
    <x v="8"/>
    <n v="12.05"/>
    <x v="1"/>
    <n v="48.2"/>
    <x v="2"/>
    <x v="0"/>
  </r>
  <r>
    <s v="24611754347284759910"/>
    <x v="550"/>
    <x v="8164"/>
    <x v="0"/>
    <x v="2"/>
    <x v="5"/>
    <n v="11.8"/>
    <x v="2"/>
    <n v="59"/>
    <x v="0"/>
    <x v="0"/>
  </r>
  <r>
    <s v="5412925441489122314821"/>
    <x v="550"/>
    <x v="8165"/>
    <x v="3"/>
    <x v="3"/>
    <x v="8"/>
    <n v="3.69"/>
    <x v="2"/>
    <n v="18.45"/>
    <x v="1"/>
    <x v="1"/>
  </r>
  <r>
    <s v="3234069684261143"/>
    <x v="550"/>
    <x v="8166"/>
    <x v="0"/>
    <x v="0"/>
    <x v="11"/>
    <n v="16.23"/>
    <x v="3"/>
    <n v="16.23"/>
    <x v="3"/>
    <x v="1"/>
  </r>
  <r>
    <s v="434491551474468831239"/>
    <x v="550"/>
    <x v="8167"/>
    <x v="2"/>
    <x v="2"/>
    <x v="5"/>
    <n v="3.13"/>
    <x v="3"/>
    <n v="3.13"/>
    <x v="1"/>
    <x v="1"/>
  </r>
  <r>
    <s v="695616494108165573784"/>
    <x v="550"/>
    <x v="8168"/>
    <x v="1"/>
    <x v="0"/>
    <x v="14"/>
    <n v="10.08"/>
    <x v="3"/>
    <n v="10.08"/>
    <x v="2"/>
    <x v="1"/>
  </r>
  <r>
    <s v="62822590724978668579651"/>
    <x v="550"/>
    <x v="8169"/>
    <x v="2"/>
    <x v="1"/>
    <x v="10"/>
    <n v="17.03"/>
    <x v="4"/>
    <n v="34.06"/>
    <x v="1"/>
    <x v="2"/>
  </r>
  <r>
    <s v="388810344290069957"/>
    <x v="550"/>
    <x v="8170"/>
    <x v="2"/>
    <x v="0"/>
    <x v="11"/>
    <n v="11.62"/>
    <x v="1"/>
    <n v="46.48"/>
    <x v="2"/>
    <x v="0"/>
  </r>
  <r>
    <s v="45929131944830746414"/>
    <x v="550"/>
    <x v="8171"/>
    <x v="0"/>
    <x v="0"/>
    <x v="9"/>
    <n v="19.559999999999999"/>
    <x v="4"/>
    <n v="39.119999999999997"/>
    <x v="1"/>
    <x v="0"/>
  </r>
  <r>
    <s v="3341004308960801"/>
    <x v="550"/>
    <x v="8172"/>
    <x v="1"/>
    <x v="3"/>
    <x v="7"/>
    <n v="12.62"/>
    <x v="4"/>
    <n v="25.24"/>
    <x v="3"/>
    <x v="0"/>
  </r>
  <r>
    <s v="114003651451958241783309"/>
    <x v="550"/>
    <x v="8173"/>
    <x v="1"/>
    <x v="0"/>
    <x v="9"/>
    <n v="15.09"/>
    <x v="4"/>
    <n v="30.18"/>
    <x v="1"/>
    <x v="2"/>
  </r>
  <r>
    <s v="84912504577828872544"/>
    <x v="551"/>
    <x v="8174"/>
    <x v="2"/>
    <x v="1"/>
    <x v="4"/>
    <n v="13.53"/>
    <x v="4"/>
    <n v="27.06"/>
    <x v="1"/>
    <x v="0"/>
  </r>
  <r>
    <s v="7549825407760466748"/>
    <x v="551"/>
    <x v="8175"/>
    <x v="1"/>
    <x v="0"/>
    <x v="11"/>
    <n v="10.02"/>
    <x v="0"/>
    <n v="30.06"/>
    <x v="1"/>
    <x v="1"/>
  </r>
  <r>
    <s v="9404745420817454877"/>
    <x v="551"/>
    <x v="8176"/>
    <x v="1"/>
    <x v="1"/>
    <x v="10"/>
    <n v="6.69"/>
    <x v="4"/>
    <n v="13.38"/>
    <x v="0"/>
    <x v="0"/>
  </r>
  <r>
    <s v="34696960432174424536021"/>
    <x v="551"/>
    <x v="8177"/>
    <x v="0"/>
    <x v="3"/>
    <x v="7"/>
    <n v="6"/>
    <x v="1"/>
    <n v="24"/>
    <x v="2"/>
    <x v="2"/>
  </r>
  <r>
    <s v="98763907427773496855"/>
    <x v="551"/>
    <x v="8178"/>
    <x v="3"/>
    <x v="2"/>
    <x v="5"/>
    <n v="10.15"/>
    <x v="1"/>
    <n v="40.6"/>
    <x v="2"/>
    <x v="1"/>
  </r>
  <r>
    <s v="654682264275562169350"/>
    <x v="551"/>
    <x v="827"/>
    <x v="1"/>
    <x v="3"/>
    <x v="3"/>
    <n v="11.91"/>
    <x v="1"/>
    <n v="47.64"/>
    <x v="0"/>
    <x v="1"/>
  </r>
  <r>
    <s v="326846104532658229984542"/>
    <x v="551"/>
    <x v="8179"/>
    <x v="0"/>
    <x v="3"/>
    <x v="3"/>
    <n v="13.28"/>
    <x v="2"/>
    <n v="66.400000000000006"/>
    <x v="3"/>
    <x v="2"/>
  </r>
  <r>
    <s v="9095156795408757391"/>
    <x v="551"/>
    <x v="8180"/>
    <x v="1"/>
    <x v="3"/>
    <x v="3"/>
    <n v="5.43"/>
    <x v="3"/>
    <n v="5.43"/>
    <x v="1"/>
    <x v="0"/>
  </r>
  <r>
    <s v="231233520406805496675"/>
    <x v="551"/>
    <x v="8181"/>
    <x v="0"/>
    <x v="2"/>
    <x v="12"/>
    <n v="18.690000000000001"/>
    <x v="0"/>
    <n v="56.07"/>
    <x v="2"/>
    <x v="0"/>
  </r>
  <r>
    <s v="3206690164777621149670"/>
    <x v="551"/>
    <x v="8182"/>
    <x v="2"/>
    <x v="0"/>
    <x v="11"/>
    <n v="7.55"/>
    <x v="1"/>
    <n v="30.2"/>
    <x v="1"/>
    <x v="1"/>
  </r>
  <r>
    <s v="06520254745983795726"/>
    <x v="552"/>
    <x v="8183"/>
    <x v="2"/>
    <x v="0"/>
    <x v="9"/>
    <n v="3.82"/>
    <x v="1"/>
    <n v="15.28"/>
    <x v="1"/>
    <x v="2"/>
  </r>
  <r>
    <s v="64458533444999843873"/>
    <x v="552"/>
    <x v="8184"/>
    <x v="3"/>
    <x v="1"/>
    <x v="1"/>
    <n v="13.52"/>
    <x v="1"/>
    <n v="54.08"/>
    <x v="1"/>
    <x v="0"/>
  </r>
  <r>
    <s v="834018443509123687889"/>
    <x v="552"/>
    <x v="8185"/>
    <x v="3"/>
    <x v="0"/>
    <x v="0"/>
    <n v="19.53"/>
    <x v="3"/>
    <n v="19.53"/>
    <x v="3"/>
    <x v="1"/>
  </r>
  <r>
    <s v="987065925841193370500"/>
    <x v="552"/>
    <x v="8186"/>
    <x v="2"/>
    <x v="3"/>
    <x v="6"/>
    <n v="19.59"/>
    <x v="0"/>
    <n v="58.77"/>
    <x v="1"/>
    <x v="0"/>
  </r>
  <r>
    <s v="0435694436954407322537"/>
    <x v="552"/>
    <x v="8187"/>
    <x v="2"/>
    <x v="3"/>
    <x v="3"/>
    <n v="5.03"/>
    <x v="2"/>
    <n v="25.15"/>
    <x v="3"/>
    <x v="1"/>
  </r>
  <r>
    <s v="5365324930061504450"/>
    <x v="552"/>
    <x v="8188"/>
    <x v="3"/>
    <x v="1"/>
    <x v="10"/>
    <n v="12.47"/>
    <x v="0"/>
    <n v="37.409999999999997"/>
    <x v="1"/>
    <x v="1"/>
  </r>
  <r>
    <s v="945671464127169325528"/>
    <x v="552"/>
    <x v="8189"/>
    <x v="2"/>
    <x v="1"/>
    <x v="10"/>
    <n v="7.04"/>
    <x v="3"/>
    <n v="7.04"/>
    <x v="2"/>
    <x v="1"/>
  </r>
  <r>
    <s v="49507984887775362232"/>
    <x v="552"/>
    <x v="8190"/>
    <x v="3"/>
    <x v="0"/>
    <x v="11"/>
    <n v="19.55"/>
    <x v="3"/>
    <n v="19.55"/>
    <x v="2"/>
    <x v="0"/>
  </r>
  <r>
    <s v="4650585436201798760662"/>
    <x v="552"/>
    <x v="8191"/>
    <x v="1"/>
    <x v="2"/>
    <x v="13"/>
    <n v="7.92"/>
    <x v="1"/>
    <n v="31.68"/>
    <x v="2"/>
    <x v="1"/>
  </r>
  <r>
    <s v="701046759460614620"/>
    <x v="552"/>
    <x v="8192"/>
    <x v="0"/>
    <x v="2"/>
    <x v="12"/>
    <n v="15.67"/>
    <x v="2"/>
    <n v="78.349999999999994"/>
    <x v="3"/>
    <x v="0"/>
  </r>
  <r>
    <s v="304122724842277369675"/>
    <x v="552"/>
    <x v="4569"/>
    <x v="3"/>
    <x v="0"/>
    <x v="11"/>
    <n v="9.6199999999999992"/>
    <x v="2"/>
    <n v="48.1"/>
    <x v="2"/>
    <x v="2"/>
  </r>
  <r>
    <s v="771654804688959586111"/>
    <x v="552"/>
    <x v="8193"/>
    <x v="0"/>
    <x v="3"/>
    <x v="6"/>
    <n v="6.42"/>
    <x v="0"/>
    <n v="19.260000000000002"/>
    <x v="3"/>
    <x v="1"/>
  </r>
  <r>
    <s v="931159254843230178"/>
    <x v="552"/>
    <x v="3026"/>
    <x v="2"/>
    <x v="1"/>
    <x v="10"/>
    <n v="9.83"/>
    <x v="0"/>
    <n v="29.49"/>
    <x v="0"/>
    <x v="2"/>
  </r>
  <r>
    <s v="05857491568176443590"/>
    <x v="553"/>
    <x v="8194"/>
    <x v="0"/>
    <x v="1"/>
    <x v="10"/>
    <n v="14.58"/>
    <x v="0"/>
    <n v="43.74"/>
    <x v="1"/>
    <x v="1"/>
  </r>
  <r>
    <s v="609545294735020740675"/>
    <x v="553"/>
    <x v="8195"/>
    <x v="3"/>
    <x v="3"/>
    <x v="8"/>
    <n v="9.59"/>
    <x v="0"/>
    <n v="28.77"/>
    <x v="0"/>
    <x v="2"/>
  </r>
  <r>
    <s v="96158254098155771320022"/>
    <x v="553"/>
    <x v="2887"/>
    <x v="0"/>
    <x v="1"/>
    <x v="1"/>
    <n v="11.58"/>
    <x v="0"/>
    <n v="34.74"/>
    <x v="0"/>
    <x v="2"/>
  </r>
  <r>
    <s v="492443396864225"/>
    <x v="553"/>
    <x v="8196"/>
    <x v="0"/>
    <x v="2"/>
    <x v="5"/>
    <n v="8.58"/>
    <x v="2"/>
    <n v="42.9"/>
    <x v="2"/>
    <x v="2"/>
  </r>
  <r>
    <s v="916418924929917555"/>
    <x v="553"/>
    <x v="8197"/>
    <x v="3"/>
    <x v="3"/>
    <x v="7"/>
    <n v="3.81"/>
    <x v="3"/>
    <n v="3.81"/>
    <x v="2"/>
    <x v="2"/>
  </r>
  <r>
    <s v="86959409387204640"/>
    <x v="553"/>
    <x v="8198"/>
    <x v="1"/>
    <x v="1"/>
    <x v="10"/>
    <n v="2.62"/>
    <x v="2"/>
    <n v="13.1"/>
    <x v="2"/>
    <x v="2"/>
  </r>
  <r>
    <s v="702691432249294686153"/>
    <x v="553"/>
    <x v="8199"/>
    <x v="0"/>
    <x v="3"/>
    <x v="8"/>
    <n v="5.37"/>
    <x v="0"/>
    <n v="16.11"/>
    <x v="3"/>
    <x v="1"/>
  </r>
  <r>
    <s v="3600548549905580306"/>
    <x v="553"/>
    <x v="8200"/>
    <x v="2"/>
    <x v="2"/>
    <x v="12"/>
    <n v="14.95"/>
    <x v="1"/>
    <n v="59.8"/>
    <x v="1"/>
    <x v="0"/>
  </r>
  <r>
    <s v="79680485614415932496102786"/>
    <x v="553"/>
    <x v="8201"/>
    <x v="0"/>
    <x v="1"/>
    <x v="4"/>
    <n v="15.32"/>
    <x v="0"/>
    <n v="45.96"/>
    <x v="3"/>
    <x v="2"/>
  </r>
  <r>
    <s v="0944678104585087835607"/>
    <x v="553"/>
    <x v="8202"/>
    <x v="1"/>
    <x v="0"/>
    <x v="11"/>
    <n v="6.7"/>
    <x v="0"/>
    <n v="20.100000000000001"/>
    <x v="1"/>
    <x v="0"/>
  </r>
  <r>
    <s v="85958956741882136887913954"/>
    <x v="553"/>
    <x v="8203"/>
    <x v="2"/>
    <x v="0"/>
    <x v="0"/>
    <n v="9.4"/>
    <x v="4"/>
    <n v="18.8"/>
    <x v="1"/>
    <x v="0"/>
  </r>
  <r>
    <s v="593527649868553866334"/>
    <x v="553"/>
    <x v="8204"/>
    <x v="1"/>
    <x v="1"/>
    <x v="1"/>
    <n v="15.87"/>
    <x v="3"/>
    <n v="15.87"/>
    <x v="3"/>
    <x v="1"/>
  </r>
  <r>
    <s v="12336121642634419079"/>
    <x v="553"/>
    <x v="8205"/>
    <x v="2"/>
    <x v="0"/>
    <x v="0"/>
    <n v="3.34"/>
    <x v="4"/>
    <n v="6.68"/>
    <x v="1"/>
    <x v="0"/>
  </r>
  <r>
    <s v="75459927487909861779234"/>
    <x v="553"/>
    <x v="8206"/>
    <x v="3"/>
    <x v="0"/>
    <x v="0"/>
    <n v="10.83"/>
    <x v="3"/>
    <n v="10.83"/>
    <x v="1"/>
    <x v="0"/>
  </r>
  <r>
    <s v="8313444445132024441"/>
    <x v="553"/>
    <x v="6768"/>
    <x v="1"/>
    <x v="1"/>
    <x v="1"/>
    <n v="5.81"/>
    <x v="1"/>
    <n v="23.24"/>
    <x v="3"/>
    <x v="0"/>
  </r>
  <r>
    <s v="517490749175374314"/>
    <x v="553"/>
    <x v="8207"/>
    <x v="0"/>
    <x v="0"/>
    <x v="14"/>
    <n v="16.68"/>
    <x v="2"/>
    <n v="83.4"/>
    <x v="3"/>
    <x v="1"/>
  </r>
  <r>
    <s v="277872402084051868210"/>
    <x v="553"/>
    <x v="8208"/>
    <x v="3"/>
    <x v="3"/>
    <x v="7"/>
    <n v="8.9700000000000006"/>
    <x v="2"/>
    <n v="44.85"/>
    <x v="1"/>
    <x v="2"/>
  </r>
  <r>
    <s v="5039734413252496861"/>
    <x v="553"/>
    <x v="8112"/>
    <x v="0"/>
    <x v="1"/>
    <x v="4"/>
    <n v="17.170000000000002"/>
    <x v="0"/>
    <n v="51.51"/>
    <x v="1"/>
    <x v="0"/>
  </r>
  <r>
    <s v="028998685444073536450"/>
    <x v="554"/>
    <x v="8209"/>
    <x v="2"/>
    <x v="3"/>
    <x v="3"/>
    <n v="3.36"/>
    <x v="2"/>
    <n v="16.8"/>
    <x v="2"/>
    <x v="0"/>
  </r>
  <r>
    <s v="888233436122207"/>
    <x v="554"/>
    <x v="7106"/>
    <x v="1"/>
    <x v="2"/>
    <x v="2"/>
    <n v="5.17"/>
    <x v="4"/>
    <n v="10.34"/>
    <x v="1"/>
    <x v="0"/>
  </r>
  <r>
    <s v="489212449364004930108"/>
    <x v="554"/>
    <x v="8210"/>
    <x v="3"/>
    <x v="1"/>
    <x v="10"/>
    <n v="5.43"/>
    <x v="3"/>
    <n v="5.43"/>
    <x v="1"/>
    <x v="0"/>
  </r>
  <r>
    <s v="232614374304386363790730"/>
    <x v="555"/>
    <x v="5721"/>
    <x v="1"/>
    <x v="2"/>
    <x v="2"/>
    <n v="16.53"/>
    <x v="4"/>
    <n v="33.06"/>
    <x v="3"/>
    <x v="0"/>
  </r>
  <r>
    <s v="823201458448877127545"/>
    <x v="555"/>
    <x v="4411"/>
    <x v="1"/>
    <x v="2"/>
    <x v="5"/>
    <n v="10.6"/>
    <x v="3"/>
    <n v="10.6"/>
    <x v="3"/>
    <x v="1"/>
  </r>
  <r>
    <s v="793516568207487368255681"/>
    <x v="555"/>
    <x v="8211"/>
    <x v="1"/>
    <x v="2"/>
    <x v="12"/>
    <n v="2.3199999999999998"/>
    <x v="2"/>
    <n v="11.6"/>
    <x v="3"/>
    <x v="0"/>
  </r>
  <r>
    <s v="897279429670548"/>
    <x v="555"/>
    <x v="8212"/>
    <x v="2"/>
    <x v="1"/>
    <x v="10"/>
    <n v="4.4800000000000004"/>
    <x v="1"/>
    <n v="17.920000000000002"/>
    <x v="1"/>
    <x v="2"/>
  </r>
  <r>
    <s v="811274004839852471"/>
    <x v="555"/>
    <x v="8213"/>
    <x v="1"/>
    <x v="3"/>
    <x v="6"/>
    <n v="4.3"/>
    <x v="2"/>
    <n v="21.5"/>
    <x v="0"/>
    <x v="2"/>
  </r>
  <r>
    <s v="9971513416876631360375"/>
    <x v="555"/>
    <x v="8214"/>
    <x v="1"/>
    <x v="1"/>
    <x v="4"/>
    <n v="4.45"/>
    <x v="4"/>
    <n v="8.9"/>
    <x v="0"/>
    <x v="0"/>
  </r>
  <r>
    <s v="744647436258399785902877"/>
    <x v="555"/>
    <x v="8215"/>
    <x v="2"/>
    <x v="0"/>
    <x v="11"/>
    <n v="16.440000000000001"/>
    <x v="2"/>
    <n v="82.2"/>
    <x v="2"/>
    <x v="0"/>
  </r>
  <r>
    <s v="3209004432448034449231"/>
    <x v="555"/>
    <x v="8216"/>
    <x v="1"/>
    <x v="2"/>
    <x v="2"/>
    <n v="5.23"/>
    <x v="2"/>
    <n v="26.15"/>
    <x v="0"/>
    <x v="2"/>
  </r>
  <r>
    <s v="770384293488149693702298"/>
    <x v="555"/>
    <x v="8217"/>
    <x v="0"/>
    <x v="2"/>
    <x v="5"/>
    <n v="12.16"/>
    <x v="4"/>
    <n v="24.32"/>
    <x v="0"/>
    <x v="0"/>
  </r>
  <r>
    <s v="183434345247826"/>
    <x v="555"/>
    <x v="8218"/>
    <x v="3"/>
    <x v="1"/>
    <x v="4"/>
    <n v="5.32"/>
    <x v="2"/>
    <n v="26.6"/>
    <x v="1"/>
    <x v="1"/>
  </r>
  <r>
    <s v="02980547491962781"/>
    <x v="555"/>
    <x v="8219"/>
    <x v="2"/>
    <x v="2"/>
    <x v="5"/>
    <n v="7.52"/>
    <x v="2"/>
    <n v="37.6"/>
    <x v="0"/>
    <x v="2"/>
  </r>
  <r>
    <s v="47152839048490776961"/>
    <x v="555"/>
    <x v="8220"/>
    <x v="0"/>
    <x v="0"/>
    <x v="11"/>
    <n v="14.44"/>
    <x v="4"/>
    <n v="28.88"/>
    <x v="2"/>
    <x v="0"/>
  </r>
  <r>
    <s v="1677342007537954"/>
    <x v="555"/>
    <x v="6546"/>
    <x v="1"/>
    <x v="3"/>
    <x v="7"/>
    <n v="3.04"/>
    <x v="2"/>
    <n v="15.2"/>
    <x v="3"/>
    <x v="2"/>
  </r>
  <r>
    <s v="76171616034691257666955"/>
    <x v="555"/>
    <x v="433"/>
    <x v="0"/>
    <x v="1"/>
    <x v="1"/>
    <n v="3.78"/>
    <x v="0"/>
    <n v="11.34"/>
    <x v="2"/>
    <x v="1"/>
  </r>
  <r>
    <s v="5680447912816666"/>
    <x v="555"/>
    <x v="8221"/>
    <x v="0"/>
    <x v="0"/>
    <x v="14"/>
    <n v="19.72"/>
    <x v="2"/>
    <n v="98.6"/>
    <x v="0"/>
    <x v="1"/>
  </r>
  <r>
    <s v="71743748675385166429"/>
    <x v="555"/>
    <x v="8222"/>
    <x v="3"/>
    <x v="1"/>
    <x v="1"/>
    <n v="11.3"/>
    <x v="3"/>
    <n v="11.3"/>
    <x v="0"/>
    <x v="1"/>
  </r>
  <r>
    <s v="8992098629482595137420"/>
    <x v="555"/>
    <x v="8223"/>
    <x v="2"/>
    <x v="2"/>
    <x v="12"/>
    <n v="12.56"/>
    <x v="1"/>
    <n v="50.24"/>
    <x v="2"/>
    <x v="2"/>
  </r>
  <r>
    <s v="7871680684285989841763934"/>
    <x v="555"/>
    <x v="8224"/>
    <x v="1"/>
    <x v="1"/>
    <x v="4"/>
    <n v="13.9"/>
    <x v="0"/>
    <n v="41.7"/>
    <x v="0"/>
    <x v="0"/>
  </r>
  <r>
    <s v="13312698942669104380239773"/>
    <x v="555"/>
    <x v="8225"/>
    <x v="1"/>
    <x v="3"/>
    <x v="6"/>
    <n v="13.52"/>
    <x v="4"/>
    <n v="27.04"/>
    <x v="1"/>
    <x v="1"/>
  </r>
  <r>
    <s v="041718464369316171015864"/>
    <x v="555"/>
    <x v="1801"/>
    <x v="2"/>
    <x v="0"/>
    <x v="14"/>
    <n v="19.350000000000001"/>
    <x v="2"/>
    <n v="96.75"/>
    <x v="1"/>
    <x v="0"/>
  </r>
  <r>
    <s v="4024908484227809525445"/>
    <x v="555"/>
    <x v="7189"/>
    <x v="0"/>
    <x v="3"/>
    <x v="3"/>
    <n v="6.91"/>
    <x v="0"/>
    <n v="20.73"/>
    <x v="1"/>
    <x v="2"/>
  </r>
  <r>
    <s v="67741422184423"/>
    <x v="555"/>
    <x v="8226"/>
    <x v="0"/>
    <x v="2"/>
    <x v="5"/>
    <n v="12.44"/>
    <x v="2"/>
    <n v="62.2"/>
    <x v="2"/>
    <x v="1"/>
  </r>
  <r>
    <s v="520861496357976"/>
    <x v="555"/>
    <x v="8227"/>
    <x v="0"/>
    <x v="3"/>
    <x v="8"/>
    <n v="19.53"/>
    <x v="3"/>
    <n v="19.53"/>
    <x v="3"/>
    <x v="1"/>
  </r>
  <r>
    <s v="831445256244447027747670"/>
    <x v="556"/>
    <x v="2990"/>
    <x v="2"/>
    <x v="1"/>
    <x v="4"/>
    <n v="4.51"/>
    <x v="3"/>
    <n v="4.51"/>
    <x v="3"/>
    <x v="0"/>
  </r>
  <r>
    <s v="24575120644923545010"/>
    <x v="556"/>
    <x v="8228"/>
    <x v="2"/>
    <x v="1"/>
    <x v="1"/>
    <n v="18.170000000000002"/>
    <x v="4"/>
    <n v="36.340000000000003"/>
    <x v="2"/>
    <x v="2"/>
  </r>
  <r>
    <s v="22223272403206851723"/>
    <x v="556"/>
    <x v="1028"/>
    <x v="0"/>
    <x v="1"/>
    <x v="10"/>
    <n v="16.239999999999998"/>
    <x v="1"/>
    <n v="64.959999999999994"/>
    <x v="0"/>
    <x v="0"/>
  </r>
  <r>
    <s v="362559544924986832493"/>
    <x v="556"/>
    <x v="8229"/>
    <x v="3"/>
    <x v="1"/>
    <x v="1"/>
    <n v="8.2899999999999991"/>
    <x v="0"/>
    <n v="24.87"/>
    <x v="3"/>
    <x v="2"/>
  </r>
  <r>
    <s v="757078440837584"/>
    <x v="556"/>
    <x v="8230"/>
    <x v="1"/>
    <x v="1"/>
    <x v="1"/>
    <n v="15.5"/>
    <x v="1"/>
    <n v="62"/>
    <x v="2"/>
    <x v="0"/>
  </r>
  <r>
    <s v="8538925754472361679"/>
    <x v="556"/>
    <x v="8231"/>
    <x v="3"/>
    <x v="3"/>
    <x v="6"/>
    <n v="15.96"/>
    <x v="4"/>
    <n v="31.92"/>
    <x v="1"/>
    <x v="1"/>
  </r>
  <r>
    <s v="481282048724998301811"/>
    <x v="556"/>
    <x v="8232"/>
    <x v="1"/>
    <x v="0"/>
    <x v="14"/>
    <n v="2.86"/>
    <x v="1"/>
    <n v="11.44"/>
    <x v="3"/>
    <x v="0"/>
  </r>
  <r>
    <s v="89574187747224782817383"/>
    <x v="556"/>
    <x v="8233"/>
    <x v="3"/>
    <x v="3"/>
    <x v="8"/>
    <n v="5.4"/>
    <x v="0"/>
    <n v="16.2"/>
    <x v="1"/>
    <x v="0"/>
  </r>
  <r>
    <s v="10106752416083999689484"/>
    <x v="556"/>
    <x v="8234"/>
    <x v="1"/>
    <x v="1"/>
    <x v="1"/>
    <n v="12.22"/>
    <x v="0"/>
    <n v="36.659999999999997"/>
    <x v="3"/>
    <x v="2"/>
  </r>
  <r>
    <s v="758614630697073232"/>
    <x v="556"/>
    <x v="8235"/>
    <x v="1"/>
    <x v="2"/>
    <x v="13"/>
    <n v="12.51"/>
    <x v="3"/>
    <n v="12.51"/>
    <x v="3"/>
    <x v="1"/>
  </r>
  <r>
    <s v="5139177144279863504854"/>
    <x v="556"/>
    <x v="8236"/>
    <x v="2"/>
    <x v="3"/>
    <x v="7"/>
    <n v="3.44"/>
    <x v="1"/>
    <n v="13.76"/>
    <x v="2"/>
    <x v="0"/>
  </r>
  <r>
    <s v="389067884423841961375"/>
    <x v="556"/>
    <x v="8237"/>
    <x v="0"/>
    <x v="3"/>
    <x v="6"/>
    <n v="17.57"/>
    <x v="1"/>
    <n v="70.28"/>
    <x v="1"/>
    <x v="1"/>
  </r>
  <r>
    <s v="44577074758693988"/>
    <x v="556"/>
    <x v="8238"/>
    <x v="2"/>
    <x v="1"/>
    <x v="1"/>
    <n v="14.38"/>
    <x v="2"/>
    <n v="71.900000000000006"/>
    <x v="2"/>
    <x v="0"/>
  </r>
  <r>
    <s v="14755719314613884088994"/>
    <x v="556"/>
    <x v="8239"/>
    <x v="2"/>
    <x v="0"/>
    <x v="9"/>
    <n v="8.6199999999999992"/>
    <x v="2"/>
    <n v="43.1"/>
    <x v="3"/>
    <x v="1"/>
  </r>
  <r>
    <s v="891273574594080318"/>
    <x v="556"/>
    <x v="8240"/>
    <x v="0"/>
    <x v="0"/>
    <x v="9"/>
    <n v="9.91"/>
    <x v="2"/>
    <n v="49.55"/>
    <x v="2"/>
    <x v="1"/>
  </r>
  <r>
    <s v="80734991441817003304"/>
    <x v="556"/>
    <x v="8241"/>
    <x v="3"/>
    <x v="1"/>
    <x v="1"/>
    <n v="10.61"/>
    <x v="3"/>
    <n v="10.61"/>
    <x v="0"/>
    <x v="1"/>
  </r>
  <r>
    <s v="8986469760575382488"/>
    <x v="556"/>
    <x v="8242"/>
    <x v="2"/>
    <x v="2"/>
    <x v="13"/>
    <n v="8.7200000000000006"/>
    <x v="1"/>
    <n v="34.880000000000003"/>
    <x v="3"/>
    <x v="0"/>
  </r>
  <r>
    <s v="7833658410379961437530"/>
    <x v="556"/>
    <x v="8243"/>
    <x v="1"/>
    <x v="1"/>
    <x v="10"/>
    <n v="3.17"/>
    <x v="3"/>
    <n v="3.17"/>
    <x v="2"/>
    <x v="0"/>
  </r>
  <r>
    <s v="589850224038197256117"/>
    <x v="556"/>
    <x v="8244"/>
    <x v="1"/>
    <x v="1"/>
    <x v="1"/>
    <n v="18.27"/>
    <x v="1"/>
    <n v="73.08"/>
    <x v="3"/>
    <x v="1"/>
  </r>
  <r>
    <s v="332425244422908877698"/>
    <x v="557"/>
    <x v="8245"/>
    <x v="0"/>
    <x v="3"/>
    <x v="7"/>
    <n v="7.81"/>
    <x v="1"/>
    <n v="31.24"/>
    <x v="2"/>
    <x v="1"/>
  </r>
  <r>
    <s v="29354341249769488140260"/>
    <x v="557"/>
    <x v="8246"/>
    <x v="3"/>
    <x v="3"/>
    <x v="3"/>
    <n v="13.41"/>
    <x v="2"/>
    <n v="67.05"/>
    <x v="1"/>
    <x v="0"/>
  </r>
  <r>
    <s v="6738548397745"/>
    <x v="557"/>
    <x v="8247"/>
    <x v="2"/>
    <x v="3"/>
    <x v="8"/>
    <n v="8.02"/>
    <x v="4"/>
    <n v="16.04"/>
    <x v="1"/>
    <x v="0"/>
  </r>
  <r>
    <s v="0693594262804583"/>
    <x v="557"/>
    <x v="8248"/>
    <x v="2"/>
    <x v="2"/>
    <x v="2"/>
    <n v="19.489999999999998"/>
    <x v="3"/>
    <n v="19.489999999999998"/>
    <x v="1"/>
    <x v="2"/>
  </r>
  <r>
    <s v="937423432687027138"/>
    <x v="557"/>
    <x v="8249"/>
    <x v="3"/>
    <x v="1"/>
    <x v="10"/>
    <n v="6.81"/>
    <x v="1"/>
    <n v="27.24"/>
    <x v="1"/>
    <x v="0"/>
  </r>
  <r>
    <s v="865634439816333705"/>
    <x v="557"/>
    <x v="8250"/>
    <x v="1"/>
    <x v="2"/>
    <x v="12"/>
    <n v="8.9600000000000009"/>
    <x v="3"/>
    <n v="8.9600000000000009"/>
    <x v="0"/>
    <x v="0"/>
  </r>
  <r>
    <s v="87281945551970"/>
    <x v="557"/>
    <x v="8251"/>
    <x v="1"/>
    <x v="1"/>
    <x v="10"/>
    <n v="7.5"/>
    <x v="3"/>
    <n v="7.5"/>
    <x v="3"/>
    <x v="0"/>
  </r>
  <r>
    <s v="7150405428646029"/>
    <x v="557"/>
    <x v="8252"/>
    <x v="1"/>
    <x v="2"/>
    <x v="13"/>
    <n v="10.77"/>
    <x v="2"/>
    <n v="53.85"/>
    <x v="0"/>
    <x v="1"/>
  </r>
  <r>
    <s v="16085744261288171876"/>
    <x v="557"/>
    <x v="8253"/>
    <x v="0"/>
    <x v="1"/>
    <x v="4"/>
    <n v="10.51"/>
    <x v="1"/>
    <n v="42.04"/>
    <x v="3"/>
    <x v="1"/>
  </r>
  <r>
    <s v="6617504474272771846109526"/>
    <x v="557"/>
    <x v="8254"/>
    <x v="3"/>
    <x v="2"/>
    <x v="12"/>
    <n v="4.13"/>
    <x v="3"/>
    <n v="4.13"/>
    <x v="1"/>
    <x v="2"/>
  </r>
  <r>
    <s v="45887724599765225789"/>
    <x v="557"/>
    <x v="8255"/>
    <x v="2"/>
    <x v="0"/>
    <x v="14"/>
    <n v="16.23"/>
    <x v="1"/>
    <n v="64.92"/>
    <x v="0"/>
    <x v="0"/>
  </r>
  <r>
    <s v="01229031549783429087341"/>
    <x v="557"/>
    <x v="8256"/>
    <x v="1"/>
    <x v="2"/>
    <x v="5"/>
    <n v="18.41"/>
    <x v="2"/>
    <n v="92.05"/>
    <x v="3"/>
    <x v="0"/>
  </r>
  <r>
    <s v="80225560468278661475"/>
    <x v="557"/>
    <x v="8257"/>
    <x v="3"/>
    <x v="0"/>
    <x v="9"/>
    <n v="18.45"/>
    <x v="3"/>
    <n v="18.45"/>
    <x v="0"/>
    <x v="2"/>
  </r>
  <r>
    <s v="54795942494529414826485"/>
    <x v="557"/>
    <x v="8258"/>
    <x v="2"/>
    <x v="2"/>
    <x v="13"/>
    <n v="13.28"/>
    <x v="0"/>
    <n v="39.840000000000003"/>
    <x v="3"/>
    <x v="1"/>
  </r>
  <r>
    <s v="2132442055103273"/>
    <x v="557"/>
    <x v="8259"/>
    <x v="1"/>
    <x v="0"/>
    <x v="11"/>
    <n v="8.5500000000000007"/>
    <x v="3"/>
    <n v="8.5500000000000007"/>
    <x v="3"/>
    <x v="1"/>
  </r>
  <r>
    <s v="180381705440576080074"/>
    <x v="557"/>
    <x v="8260"/>
    <x v="1"/>
    <x v="1"/>
    <x v="4"/>
    <n v="17.649999999999999"/>
    <x v="1"/>
    <n v="70.599999999999994"/>
    <x v="3"/>
    <x v="0"/>
  </r>
  <r>
    <s v="15881024543934352133"/>
    <x v="557"/>
    <x v="8261"/>
    <x v="1"/>
    <x v="2"/>
    <x v="2"/>
    <n v="13.94"/>
    <x v="0"/>
    <n v="41.82"/>
    <x v="1"/>
    <x v="2"/>
  </r>
  <r>
    <s v="25736443463675783"/>
    <x v="557"/>
    <x v="8262"/>
    <x v="3"/>
    <x v="0"/>
    <x v="11"/>
    <n v="6.73"/>
    <x v="3"/>
    <n v="6.73"/>
    <x v="3"/>
    <x v="0"/>
  </r>
  <r>
    <s v="1963382420111093769"/>
    <x v="557"/>
    <x v="8263"/>
    <x v="1"/>
    <x v="1"/>
    <x v="1"/>
    <n v="9.1199999999999992"/>
    <x v="2"/>
    <n v="45.6"/>
    <x v="0"/>
    <x v="0"/>
  </r>
  <r>
    <s v="513043294950912364346937074"/>
    <x v="557"/>
    <x v="8264"/>
    <x v="1"/>
    <x v="1"/>
    <x v="4"/>
    <n v="9.41"/>
    <x v="1"/>
    <n v="37.64"/>
    <x v="2"/>
    <x v="0"/>
  </r>
  <r>
    <s v="395404434323072453706"/>
    <x v="557"/>
    <x v="8265"/>
    <x v="0"/>
    <x v="0"/>
    <x v="11"/>
    <n v="16.899999999999999"/>
    <x v="3"/>
    <n v="16.899999999999999"/>
    <x v="3"/>
    <x v="2"/>
  </r>
  <r>
    <s v="7433580764215904998465"/>
    <x v="557"/>
    <x v="2985"/>
    <x v="2"/>
    <x v="3"/>
    <x v="7"/>
    <n v="8.58"/>
    <x v="4"/>
    <n v="17.16"/>
    <x v="1"/>
    <x v="0"/>
  </r>
  <r>
    <s v="744540344816055810"/>
    <x v="557"/>
    <x v="8266"/>
    <x v="1"/>
    <x v="2"/>
    <x v="12"/>
    <n v="6.23"/>
    <x v="0"/>
    <n v="18.690000000000001"/>
    <x v="0"/>
    <x v="1"/>
  </r>
  <r>
    <s v="0849638401929338"/>
    <x v="557"/>
    <x v="8267"/>
    <x v="3"/>
    <x v="3"/>
    <x v="6"/>
    <n v="15.41"/>
    <x v="2"/>
    <n v="77.05"/>
    <x v="0"/>
    <x v="0"/>
  </r>
  <r>
    <s v="535090494180966500"/>
    <x v="557"/>
    <x v="8268"/>
    <x v="2"/>
    <x v="2"/>
    <x v="2"/>
    <n v="19.05"/>
    <x v="1"/>
    <n v="76.2"/>
    <x v="2"/>
    <x v="1"/>
  </r>
  <r>
    <s v="418974782495068479"/>
    <x v="557"/>
    <x v="8269"/>
    <x v="2"/>
    <x v="3"/>
    <x v="7"/>
    <n v="4.28"/>
    <x v="3"/>
    <n v="4.28"/>
    <x v="1"/>
    <x v="0"/>
  </r>
  <r>
    <s v="6566700409036411618291"/>
    <x v="557"/>
    <x v="8270"/>
    <x v="0"/>
    <x v="3"/>
    <x v="7"/>
    <n v="16.12"/>
    <x v="3"/>
    <n v="16.12"/>
    <x v="2"/>
    <x v="0"/>
  </r>
  <r>
    <s v="14763941967664481552"/>
    <x v="557"/>
    <x v="8271"/>
    <x v="1"/>
    <x v="2"/>
    <x v="2"/>
    <n v="7.3"/>
    <x v="3"/>
    <n v="7.3"/>
    <x v="2"/>
    <x v="0"/>
  </r>
  <r>
    <s v="5229100584344265079960"/>
    <x v="557"/>
    <x v="8272"/>
    <x v="1"/>
    <x v="1"/>
    <x v="1"/>
    <n v="7.29"/>
    <x v="4"/>
    <n v="14.58"/>
    <x v="3"/>
    <x v="0"/>
  </r>
  <r>
    <s v="7568788544098841045421"/>
    <x v="557"/>
    <x v="8273"/>
    <x v="3"/>
    <x v="2"/>
    <x v="12"/>
    <n v="9.01"/>
    <x v="0"/>
    <n v="27.03"/>
    <x v="2"/>
    <x v="2"/>
  </r>
  <r>
    <s v="531518824696899346298139"/>
    <x v="558"/>
    <x v="7416"/>
    <x v="3"/>
    <x v="1"/>
    <x v="1"/>
    <n v="2.79"/>
    <x v="1"/>
    <n v="11.16"/>
    <x v="1"/>
    <x v="1"/>
  </r>
  <r>
    <s v="03632143967582205"/>
    <x v="558"/>
    <x v="8274"/>
    <x v="3"/>
    <x v="2"/>
    <x v="5"/>
    <n v="15.51"/>
    <x v="4"/>
    <n v="31.02"/>
    <x v="2"/>
    <x v="2"/>
  </r>
  <r>
    <s v="3728560411967837338448"/>
    <x v="558"/>
    <x v="8275"/>
    <x v="1"/>
    <x v="0"/>
    <x v="0"/>
    <n v="7.88"/>
    <x v="3"/>
    <n v="7.88"/>
    <x v="3"/>
    <x v="1"/>
  </r>
  <r>
    <s v="794364244953638468187"/>
    <x v="558"/>
    <x v="4315"/>
    <x v="2"/>
    <x v="2"/>
    <x v="5"/>
    <n v="14.62"/>
    <x v="2"/>
    <n v="73.099999999999994"/>
    <x v="2"/>
    <x v="0"/>
  </r>
  <r>
    <s v="549024745544497"/>
    <x v="558"/>
    <x v="8276"/>
    <x v="2"/>
    <x v="1"/>
    <x v="10"/>
    <n v="19.54"/>
    <x v="3"/>
    <n v="19.54"/>
    <x v="0"/>
    <x v="0"/>
  </r>
  <r>
    <s v="3140720499375339"/>
    <x v="558"/>
    <x v="8277"/>
    <x v="1"/>
    <x v="3"/>
    <x v="8"/>
    <n v="10.49"/>
    <x v="0"/>
    <n v="31.47"/>
    <x v="3"/>
    <x v="1"/>
  </r>
  <r>
    <s v="85466975441868263950692"/>
    <x v="558"/>
    <x v="8278"/>
    <x v="0"/>
    <x v="0"/>
    <x v="0"/>
    <n v="14.08"/>
    <x v="4"/>
    <n v="28.16"/>
    <x v="0"/>
    <x v="0"/>
  </r>
  <r>
    <s v="974862048189286955834"/>
    <x v="558"/>
    <x v="8279"/>
    <x v="0"/>
    <x v="1"/>
    <x v="10"/>
    <n v="8.65"/>
    <x v="3"/>
    <n v="8.65"/>
    <x v="1"/>
    <x v="1"/>
  </r>
  <r>
    <s v="751553670440952559986281"/>
    <x v="558"/>
    <x v="8280"/>
    <x v="3"/>
    <x v="2"/>
    <x v="2"/>
    <n v="2.85"/>
    <x v="2"/>
    <n v="14.25"/>
    <x v="2"/>
    <x v="0"/>
  </r>
  <r>
    <s v="3198144519976937"/>
    <x v="558"/>
    <x v="8281"/>
    <x v="0"/>
    <x v="2"/>
    <x v="2"/>
    <n v="12.67"/>
    <x v="1"/>
    <n v="50.68"/>
    <x v="3"/>
    <x v="1"/>
  </r>
  <r>
    <s v="6244949895613574"/>
    <x v="558"/>
    <x v="8282"/>
    <x v="2"/>
    <x v="1"/>
    <x v="10"/>
    <n v="8.43"/>
    <x v="2"/>
    <n v="42.15"/>
    <x v="2"/>
    <x v="0"/>
  </r>
  <r>
    <s v="6366240414089597109941208"/>
    <x v="558"/>
    <x v="8283"/>
    <x v="1"/>
    <x v="3"/>
    <x v="3"/>
    <n v="9.98"/>
    <x v="4"/>
    <n v="19.96"/>
    <x v="2"/>
    <x v="2"/>
  </r>
  <r>
    <s v="036819407394792526"/>
    <x v="558"/>
    <x v="8284"/>
    <x v="1"/>
    <x v="1"/>
    <x v="1"/>
    <n v="14.64"/>
    <x v="0"/>
    <n v="43.92"/>
    <x v="2"/>
    <x v="1"/>
  </r>
  <r>
    <s v="5630959142731897122520"/>
    <x v="558"/>
    <x v="8285"/>
    <x v="0"/>
    <x v="3"/>
    <x v="8"/>
    <n v="19.21"/>
    <x v="3"/>
    <n v="19.21"/>
    <x v="2"/>
    <x v="2"/>
  </r>
  <r>
    <s v="6090369403812596"/>
    <x v="559"/>
    <x v="8286"/>
    <x v="2"/>
    <x v="0"/>
    <x v="0"/>
    <n v="13.25"/>
    <x v="2"/>
    <n v="66.25"/>
    <x v="1"/>
    <x v="1"/>
  </r>
  <r>
    <s v="524105946181587419"/>
    <x v="559"/>
    <x v="8287"/>
    <x v="3"/>
    <x v="3"/>
    <x v="7"/>
    <n v="4.5999999999999996"/>
    <x v="3"/>
    <n v="4.5999999999999996"/>
    <x v="3"/>
    <x v="0"/>
  </r>
  <r>
    <s v="51292714989351548"/>
    <x v="559"/>
    <x v="8288"/>
    <x v="0"/>
    <x v="3"/>
    <x v="6"/>
    <n v="13.34"/>
    <x v="4"/>
    <n v="26.68"/>
    <x v="0"/>
    <x v="1"/>
  </r>
  <r>
    <s v="0845498914779241621"/>
    <x v="559"/>
    <x v="8289"/>
    <x v="2"/>
    <x v="0"/>
    <x v="0"/>
    <n v="8.23"/>
    <x v="2"/>
    <n v="41.15"/>
    <x v="3"/>
    <x v="0"/>
  </r>
  <r>
    <s v="0759353474461822094"/>
    <x v="559"/>
    <x v="8290"/>
    <x v="0"/>
    <x v="1"/>
    <x v="4"/>
    <n v="9.5500000000000007"/>
    <x v="4"/>
    <n v="19.100000000000001"/>
    <x v="2"/>
    <x v="1"/>
  </r>
  <r>
    <s v="0414922409674788352721"/>
    <x v="559"/>
    <x v="8291"/>
    <x v="0"/>
    <x v="1"/>
    <x v="4"/>
    <n v="2.4900000000000002"/>
    <x v="3"/>
    <n v="2.4900000000000002"/>
    <x v="1"/>
    <x v="0"/>
  </r>
  <r>
    <s v="4013581549881296008"/>
    <x v="559"/>
    <x v="8292"/>
    <x v="3"/>
    <x v="3"/>
    <x v="7"/>
    <n v="11.58"/>
    <x v="2"/>
    <n v="57.9"/>
    <x v="3"/>
    <x v="2"/>
  </r>
  <r>
    <s v="994294909105764161"/>
    <x v="559"/>
    <x v="8293"/>
    <x v="2"/>
    <x v="2"/>
    <x v="12"/>
    <n v="13.41"/>
    <x v="0"/>
    <n v="40.229999999999997"/>
    <x v="1"/>
    <x v="1"/>
  </r>
  <r>
    <s v="46703289464975676210409"/>
    <x v="559"/>
    <x v="8294"/>
    <x v="3"/>
    <x v="2"/>
    <x v="13"/>
    <n v="5.54"/>
    <x v="3"/>
    <n v="5.54"/>
    <x v="2"/>
    <x v="1"/>
  </r>
  <r>
    <s v="37161192545788010373817"/>
    <x v="559"/>
    <x v="8295"/>
    <x v="0"/>
    <x v="0"/>
    <x v="11"/>
    <n v="10.79"/>
    <x v="0"/>
    <n v="32.369999999999997"/>
    <x v="0"/>
    <x v="0"/>
  </r>
  <r>
    <s v="39474494458841901267"/>
    <x v="559"/>
    <x v="8296"/>
    <x v="0"/>
    <x v="3"/>
    <x v="3"/>
    <n v="8.34"/>
    <x v="4"/>
    <n v="16.68"/>
    <x v="1"/>
    <x v="0"/>
  </r>
  <r>
    <s v="41754367945879643729404"/>
    <x v="559"/>
    <x v="8297"/>
    <x v="1"/>
    <x v="1"/>
    <x v="10"/>
    <n v="18.84"/>
    <x v="3"/>
    <n v="18.84"/>
    <x v="0"/>
    <x v="2"/>
  </r>
  <r>
    <s v="98476537462134089509627"/>
    <x v="559"/>
    <x v="8298"/>
    <x v="3"/>
    <x v="2"/>
    <x v="12"/>
    <n v="13.94"/>
    <x v="1"/>
    <n v="55.76"/>
    <x v="2"/>
    <x v="2"/>
  </r>
  <r>
    <s v="57629458181310915"/>
    <x v="559"/>
    <x v="232"/>
    <x v="1"/>
    <x v="0"/>
    <x v="0"/>
    <n v="6.58"/>
    <x v="3"/>
    <n v="6.58"/>
    <x v="2"/>
    <x v="1"/>
  </r>
  <r>
    <s v="0873990945315365495193"/>
    <x v="559"/>
    <x v="8299"/>
    <x v="1"/>
    <x v="1"/>
    <x v="4"/>
    <n v="17.57"/>
    <x v="1"/>
    <n v="70.28"/>
    <x v="3"/>
    <x v="0"/>
  </r>
  <r>
    <s v="601722594938474509"/>
    <x v="559"/>
    <x v="8300"/>
    <x v="3"/>
    <x v="2"/>
    <x v="12"/>
    <n v="14.16"/>
    <x v="1"/>
    <n v="56.64"/>
    <x v="0"/>
    <x v="1"/>
  </r>
  <r>
    <s v="27016995408569162029"/>
    <x v="560"/>
    <x v="8301"/>
    <x v="2"/>
    <x v="0"/>
    <x v="14"/>
    <n v="8.75"/>
    <x v="3"/>
    <n v="8.75"/>
    <x v="2"/>
    <x v="1"/>
  </r>
  <r>
    <s v="89512864012294944420"/>
    <x v="560"/>
    <x v="4202"/>
    <x v="1"/>
    <x v="1"/>
    <x v="4"/>
    <n v="2.62"/>
    <x v="1"/>
    <n v="10.48"/>
    <x v="1"/>
    <x v="0"/>
  </r>
  <r>
    <s v="2149202924436921833"/>
    <x v="560"/>
    <x v="8302"/>
    <x v="3"/>
    <x v="1"/>
    <x v="1"/>
    <n v="2.68"/>
    <x v="0"/>
    <n v="8.0399999999999991"/>
    <x v="3"/>
    <x v="2"/>
  </r>
  <r>
    <s v="826305445939913095371"/>
    <x v="560"/>
    <x v="8303"/>
    <x v="0"/>
    <x v="2"/>
    <x v="5"/>
    <n v="15.48"/>
    <x v="2"/>
    <n v="77.400000000000006"/>
    <x v="2"/>
    <x v="0"/>
  </r>
  <r>
    <s v="951177324599220859496572"/>
    <x v="560"/>
    <x v="8304"/>
    <x v="1"/>
    <x v="1"/>
    <x v="1"/>
    <n v="17.739999999999998"/>
    <x v="3"/>
    <n v="17.739999999999998"/>
    <x v="3"/>
    <x v="2"/>
  </r>
  <r>
    <s v="95026030406054491640830"/>
    <x v="560"/>
    <x v="8305"/>
    <x v="2"/>
    <x v="2"/>
    <x v="2"/>
    <n v="7.3"/>
    <x v="1"/>
    <n v="29.2"/>
    <x v="0"/>
    <x v="1"/>
  </r>
  <r>
    <s v="572946940468913071933"/>
    <x v="560"/>
    <x v="8306"/>
    <x v="1"/>
    <x v="1"/>
    <x v="10"/>
    <n v="4.82"/>
    <x v="3"/>
    <n v="4.82"/>
    <x v="3"/>
    <x v="0"/>
  </r>
  <r>
    <s v="109218549658603925"/>
    <x v="560"/>
    <x v="8307"/>
    <x v="3"/>
    <x v="1"/>
    <x v="4"/>
    <n v="19.190000000000001"/>
    <x v="4"/>
    <n v="38.380000000000003"/>
    <x v="1"/>
    <x v="0"/>
  </r>
  <r>
    <s v="0401517259459987326874578"/>
    <x v="560"/>
    <x v="8308"/>
    <x v="0"/>
    <x v="0"/>
    <x v="11"/>
    <n v="3.54"/>
    <x v="4"/>
    <n v="7.08"/>
    <x v="0"/>
    <x v="0"/>
  </r>
  <r>
    <s v="39366418436831283874"/>
    <x v="560"/>
    <x v="8309"/>
    <x v="2"/>
    <x v="2"/>
    <x v="13"/>
    <n v="4.95"/>
    <x v="2"/>
    <n v="24.75"/>
    <x v="1"/>
    <x v="2"/>
  </r>
  <r>
    <s v="17396701446920076935"/>
    <x v="560"/>
    <x v="8310"/>
    <x v="3"/>
    <x v="2"/>
    <x v="2"/>
    <n v="15.35"/>
    <x v="4"/>
    <n v="30.7"/>
    <x v="0"/>
    <x v="1"/>
  </r>
  <r>
    <s v="8207841424661073198390"/>
    <x v="560"/>
    <x v="8311"/>
    <x v="2"/>
    <x v="3"/>
    <x v="6"/>
    <n v="12.98"/>
    <x v="4"/>
    <n v="25.96"/>
    <x v="2"/>
    <x v="2"/>
  </r>
  <r>
    <s v="54605472148079100579"/>
    <x v="560"/>
    <x v="8312"/>
    <x v="1"/>
    <x v="0"/>
    <x v="9"/>
    <n v="16.260000000000002"/>
    <x v="4"/>
    <n v="32.520000000000003"/>
    <x v="0"/>
    <x v="2"/>
  </r>
  <r>
    <s v="797344519949860064"/>
    <x v="560"/>
    <x v="8313"/>
    <x v="2"/>
    <x v="1"/>
    <x v="1"/>
    <n v="17.010000000000002"/>
    <x v="1"/>
    <n v="68.040000000000006"/>
    <x v="0"/>
    <x v="0"/>
  </r>
  <r>
    <s v="3167866492882306048781"/>
    <x v="560"/>
    <x v="8314"/>
    <x v="2"/>
    <x v="1"/>
    <x v="10"/>
    <n v="8.6199999999999992"/>
    <x v="0"/>
    <n v="25.86"/>
    <x v="0"/>
    <x v="2"/>
  </r>
  <r>
    <s v="127604377868262501"/>
    <x v="560"/>
    <x v="8315"/>
    <x v="2"/>
    <x v="0"/>
    <x v="9"/>
    <n v="5.75"/>
    <x v="2"/>
    <n v="28.75"/>
    <x v="3"/>
    <x v="0"/>
  </r>
  <r>
    <s v="4003218471982058710795185"/>
    <x v="560"/>
    <x v="8316"/>
    <x v="0"/>
    <x v="3"/>
    <x v="6"/>
    <n v="9.2200000000000006"/>
    <x v="3"/>
    <n v="9.2200000000000006"/>
    <x v="3"/>
    <x v="1"/>
  </r>
  <r>
    <s v="2261164650647332691525515"/>
    <x v="560"/>
    <x v="8317"/>
    <x v="3"/>
    <x v="3"/>
    <x v="7"/>
    <n v="13.57"/>
    <x v="1"/>
    <n v="54.28"/>
    <x v="2"/>
    <x v="0"/>
  </r>
  <r>
    <s v="359752668472926075665"/>
    <x v="560"/>
    <x v="2793"/>
    <x v="0"/>
    <x v="1"/>
    <x v="10"/>
    <n v="4.2"/>
    <x v="1"/>
    <n v="16.8"/>
    <x v="3"/>
    <x v="2"/>
  </r>
  <r>
    <s v="075024406449783836372"/>
    <x v="560"/>
    <x v="8318"/>
    <x v="1"/>
    <x v="2"/>
    <x v="5"/>
    <n v="13.96"/>
    <x v="1"/>
    <n v="55.84"/>
    <x v="1"/>
    <x v="0"/>
  </r>
  <r>
    <s v="34056123476190235053"/>
    <x v="561"/>
    <x v="8319"/>
    <x v="3"/>
    <x v="2"/>
    <x v="2"/>
    <n v="14.51"/>
    <x v="1"/>
    <n v="58.04"/>
    <x v="0"/>
    <x v="0"/>
  </r>
  <r>
    <s v="370764459836800"/>
    <x v="561"/>
    <x v="8320"/>
    <x v="1"/>
    <x v="3"/>
    <x v="6"/>
    <n v="15.44"/>
    <x v="0"/>
    <n v="46.32"/>
    <x v="0"/>
    <x v="0"/>
  </r>
  <r>
    <s v="49978444964661880619"/>
    <x v="561"/>
    <x v="8321"/>
    <x v="1"/>
    <x v="3"/>
    <x v="8"/>
    <n v="7.42"/>
    <x v="3"/>
    <n v="7.42"/>
    <x v="1"/>
    <x v="2"/>
  </r>
  <r>
    <s v="5180814084151653644"/>
    <x v="561"/>
    <x v="8322"/>
    <x v="1"/>
    <x v="1"/>
    <x v="1"/>
    <n v="19.329999999999998"/>
    <x v="1"/>
    <n v="77.319999999999993"/>
    <x v="2"/>
    <x v="0"/>
  </r>
  <r>
    <s v="541126347588554955"/>
    <x v="561"/>
    <x v="8323"/>
    <x v="1"/>
    <x v="3"/>
    <x v="7"/>
    <n v="15.71"/>
    <x v="3"/>
    <n v="15.71"/>
    <x v="3"/>
    <x v="2"/>
  </r>
  <r>
    <s v="37930723441109690167"/>
    <x v="561"/>
    <x v="6942"/>
    <x v="1"/>
    <x v="1"/>
    <x v="4"/>
    <n v="9.74"/>
    <x v="2"/>
    <n v="48.7"/>
    <x v="2"/>
    <x v="2"/>
  </r>
  <r>
    <s v="27506476816731741162"/>
    <x v="561"/>
    <x v="8324"/>
    <x v="1"/>
    <x v="1"/>
    <x v="10"/>
    <n v="2.5299999999999998"/>
    <x v="4"/>
    <n v="5.0599999999999996"/>
    <x v="2"/>
    <x v="1"/>
  </r>
  <r>
    <s v="153175947682434602045"/>
    <x v="561"/>
    <x v="8325"/>
    <x v="2"/>
    <x v="3"/>
    <x v="3"/>
    <n v="13.28"/>
    <x v="3"/>
    <n v="13.28"/>
    <x v="1"/>
    <x v="1"/>
  </r>
  <r>
    <s v="007935449642287926203"/>
    <x v="561"/>
    <x v="8326"/>
    <x v="2"/>
    <x v="2"/>
    <x v="5"/>
    <n v="9.59"/>
    <x v="4"/>
    <n v="19.18"/>
    <x v="3"/>
    <x v="2"/>
  </r>
  <r>
    <s v="1383863025409237432117488"/>
    <x v="561"/>
    <x v="8327"/>
    <x v="3"/>
    <x v="3"/>
    <x v="3"/>
    <n v="15.34"/>
    <x v="4"/>
    <n v="30.68"/>
    <x v="3"/>
    <x v="2"/>
  </r>
  <r>
    <s v="516654968927941131654"/>
    <x v="561"/>
    <x v="8328"/>
    <x v="2"/>
    <x v="0"/>
    <x v="11"/>
    <n v="6.1"/>
    <x v="3"/>
    <n v="6.1"/>
    <x v="1"/>
    <x v="1"/>
  </r>
  <r>
    <s v="10507509429810994477664"/>
    <x v="561"/>
    <x v="2399"/>
    <x v="0"/>
    <x v="0"/>
    <x v="9"/>
    <n v="14.52"/>
    <x v="0"/>
    <n v="43.56"/>
    <x v="3"/>
    <x v="2"/>
  </r>
  <r>
    <s v="6290316479878031119"/>
    <x v="561"/>
    <x v="8329"/>
    <x v="0"/>
    <x v="1"/>
    <x v="4"/>
    <n v="2.74"/>
    <x v="1"/>
    <n v="10.96"/>
    <x v="2"/>
    <x v="2"/>
  </r>
  <r>
    <s v="1909269557492033609821090612"/>
    <x v="561"/>
    <x v="8330"/>
    <x v="1"/>
    <x v="0"/>
    <x v="9"/>
    <n v="11.67"/>
    <x v="2"/>
    <n v="58.35"/>
    <x v="3"/>
    <x v="1"/>
  </r>
  <r>
    <s v="48090315649076826469119"/>
    <x v="561"/>
    <x v="8331"/>
    <x v="2"/>
    <x v="0"/>
    <x v="11"/>
    <n v="9.5500000000000007"/>
    <x v="3"/>
    <n v="9.5500000000000007"/>
    <x v="2"/>
    <x v="1"/>
  </r>
  <r>
    <s v="098043858153219057"/>
    <x v="561"/>
    <x v="8332"/>
    <x v="1"/>
    <x v="2"/>
    <x v="5"/>
    <n v="7.17"/>
    <x v="3"/>
    <n v="7.17"/>
    <x v="1"/>
    <x v="1"/>
  </r>
  <r>
    <s v="0451880459441712092"/>
    <x v="561"/>
    <x v="8333"/>
    <x v="0"/>
    <x v="3"/>
    <x v="3"/>
    <n v="5.49"/>
    <x v="1"/>
    <n v="21.96"/>
    <x v="2"/>
    <x v="2"/>
  </r>
  <r>
    <s v="0912212284265547927300"/>
    <x v="561"/>
    <x v="8334"/>
    <x v="0"/>
    <x v="2"/>
    <x v="13"/>
    <n v="9.43"/>
    <x v="1"/>
    <n v="37.72"/>
    <x v="3"/>
    <x v="2"/>
  </r>
  <r>
    <s v="89448450496"/>
    <x v="561"/>
    <x v="8335"/>
    <x v="1"/>
    <x v="3"/>
    <x v="7"/>
    <n v="7.97"/>
    <x v="3"/>
    <n v="7.97"/>
    <x v="2"/>
    <x v="2"/>
  </r>
  <r>
    <s v="72301884023880546"/>
    <x v="562"/>
    <x v="8336"/>
    <x v="3"/>
    <x v="1"/>
    <x v="4"/>
    <n v="3.78"/>
    <x v="1"/>
    <n v="15.12"/>
    <x v="1"/>
    <x v="1"/>
  </r>
  <r>
    <s v="44999217408115403671"/>
    <x v="562"/>
    <x v="8337"/>
    <x v="1"/>
    <x v="2"/>
    <x v="5"/>
    <n v="8.01"/>
    <x v="4"/>
    <n v="16.02"/>
    <x v="1"/>
    <x v="1"/>
  </r>
  <r>
    <s v="6312144423257133595"/>
    <x v="562"/>
    <x v="8338"/>
    <x v="1"/>
    <x v="0"/>
    <x v="9"/>
    <n v="18.25"/>
    <x v="0"/>
    <n v="54.75"/>
    <x v="2"/>
    <x v="0"/>
  </r>
  <r>
    <s v="045352774969879224416043"/>
    <x v="562"/>
    <x v="8339"/>
    <x v="3"/>
    <x v="1"/>
    <x v="1"/>
    <n v="13.95"/>
    <x v="4"/>
    <n v="27.9"/>
    <x v="1"/>
    <x v="0"/>
  </r>
  <r>
    <s v="19001848221908622"/>
    <x v="562"/>
    <x v="8340"/>
    <x v="0"/>
    <x v="2"/>
    <x v="13"/>
    <n v="7.42"/>
    <x v="3"/>
    <n v="7.42"/>
    <x v="2"/>
    <x v="1"/>
  </r>
  <r>
    <s v="1059119444249237849640"/>
    <x v="562"/>
    <x v="8341"/>
    <x v="3"/>
    <x v="1"/>
    <x v="4"/>
    <n v="5.17"/>
    <x v="1"/>
    <n v="20.68"/>
    <x v="2"/>
    <x v="0"/>
  </r>
  <r>
    <s v="858006447672363574919"/>
    <x v="562"/>
    <x v="8342"/>
    <x v="1"/>
    <x v="0"/>
    <x v="11"/>
    <n v="19.46"/>
    <x v="0"/>
    <n v="58.38"/>
    <x v="1"/>
    <x v="0"/>
  </r>
  <r>
    <s v="312133436922567902"/>
    <x v="562"/>
    <x v="8343"/>
    <x v="0"/>
    <x v="0"/>
    <x v="14"/>
    <n v="10.36"/>
    <x v="0"/>
    <n v="31.08"/>
    <x v="2"/>
    <x v="0"/>
  </r>
  <r>
    <s v="95457403948758963100"/>
    <x v="563"/>
    <x v="1155"/>
    <x v="0"/>
    <x v="3"/>
    <x v="3"/>
    <n v="17.88"/>
    <x v="1"/>
    <n v="71.52"/>
    <x v="3"/>
    <x v="1"/>
  </r>
  <r>
    <s v="57009261489929160660"/>
    <x v="563"/>
    <x v="8344"/>
    <x v="3"/>
    <x v="1"/>
    <x v="1"/>
    <n v="17.32"/>
    <x v="1"/>
    <n v="69.28"/>
    <x v="0"/>
    <x v="1"/>
  </r>
  <r>
    <s v="667884037812431339016"/>
    <x v="563"/>
    <x v="8345"/>
    <x v="0"/>
    <x v="2"/>
    <x v="12"/>
    <n v="13.09"/>
    <x v="4"/>
    <n v="26.18"/>
    <x v="3"/>
    <x v="2"/>
  </r>
  <r>
    <s v="70323442890560841861"/>
    <x v="563"/>
    <x v="8346"/>
    <x v="0"/>
    <x v="0"/>
    <x v="14"/>
    <n v="9.39"/>
    <x v="0"/>
    <n v="28.17"/>
    <x v="1"/>
    <x v="1"/>
  </r>
  <r>
    <s v="831269947447137457065"/>
    <x v="563"/>
    <x v="8347"/>
    <x v="0"/>
    <x v="2"/>
    <x v="12"/>
    <n v="4.92"/>
    <x v="1"/>
    <n v="19.68"/>
    <x v="1"/>
    <x v="0"/>
  </r>
  <r>
    <s v="22182630486922049736"/>
    <x v="563"/>
    <x v="8348"/>
    <x v="1"/>
    <x v="3"/>
    <x v="8"/>
    <n v="3.87"/>
    <x v="1"/>
    <n v="15.48"/>
    <x v="1"/>
    <x v="1"/>
  </r>
  <r>
    <s v="59946224930937387735"/>
    <x v="563"/>
    <x v="8349"/>
    <x v="2"/>
    <x v="1"/>
    <x v="10"/>
    <n v="19.2"/>
    <x v="2"/>
    <n v="96"/>
    <x v="2"/>
    <x v="0"/>
  </r>
  <r>
    <s v="09429414849381960428292"/>
    <x v="563"/>
    <x v="8350"/>
    <x v="3"/>
    <x v="3"/>
    <x v="3"/>
    <n v="16.48"/>
    <x v="2"/>
    <n v="82.4"/>
    <x v="3"/>
    <x v="1"/>
  </r>
  <r>
    <s v="1664274079725608630"/>
    <x v="563"/>
    <x v="8351"/>
    <x v="0"/>
    <x v="2"/>
    <x v="13"/>
    <n v="19.95"/>
    <x v="2"/>
    <n v="99.75"/>
    <x v="1"/>
    <x v="0"/>
  </r>
  <r>
    <s v="4772967426695775410"/>
    <x v="564"/>
    <x v="8352"/>
    <x v="3"/>
    <x v="1"/>
    <x v="10"/>
    <n v="17.059999999999999"/>
    <x v="4"/>
    <n v="34.119999999999997"/>
    <x v="3"/>
    <x v="0"/>
  </r>
  <r>
    <s v="0290974868960939149"/>
    <x v="564"/>
    <x v="8353"/>
    <x v="3"/>
    <x v="0"/>
    <x v="11"/>
    <n v="18.29"/>
    <x v="0"/>
    <n v="54.87"/>
    <x v="1"/>
    <x v="0"/>
  </r>
  <r>
    <s v="23921761499919408835908"/>
    <x v="564"/>
    <x v="8354"/>
    <x v="3"/>
    <x v="0"/>
    <x v="11"/>
    <n v="14.27"/>
    <x v="2"/>
    <n v="71.349999999999994"/>
    <x v="1"/>
    <x v="1"/>
  </r>
  <r>
    <s v="3480142217313"/>
    <x v="564"/>
    <x v="8355"/>
    <x v="3"/>
    <x v="0"/>
    <x v="0"/>
    <n v="3.5"/>
    <x v="0"/>
    <n v="10.5"/>
    <x v="2"/>
    <x v="0"/>
  </r>
  <r>
    <s v="573561341794862547967"/>
    <x v="564"/>
    <x v="8356"/>
    <x v="2"/>
    <x v="3"/>
    <x v="3"/>
    <n v="16.55"/>
    <x v="4"/>
    <n v="33.1"/>
    <x v="3"/>
    <x v="0"/>
  </r>
  <r>
    <s v="64924344466978456833"/>
    <x v="564"/>
    <x v="8357"/>
    <x v="3"/>
    <x v="2"/>
    <x v="5"/>
    <n v="3.14"/>
    <x v="3"/>
    <n v="3.14"/>
    <x v="3"/>
    <x v="0"/>
  </r>
  <r>
    <s v="287224424267732490"/>
    <x v="564"/>
    <x v="8358"/>
    <x v="0"/>
    <x v="1"/>
    <x v="1"/>
    <n v="18.61"/>
    <x v="1"/>
    <n v="74.44"/>
    <x v="2"/>
    <x v="2"/>
  </r>
  <r>
    <s v="010466234236275400"/>
    <x v="564"/>
    <x v="8359"/>
    <x v="1"/>
    <x v="3"/>
    <x v="7"/>
    <n v="3.67"/>
    <x v="3"/>
    <n v="3.67"/>
    <x v="0"/>
    <x v="0"/>
  </r>
  <r>
    <s v="475344960447935861128"/>
    <x v="564"/>
    <x v="8360"/>
    <x v="0"/>
    <x v="0"/>
    <x v="14"/>
    <n v="3.08"/>
    <x v="2"/>
    <n v="15.4"/>
    <x v="1"/>
    <x v="1"/>
  </r>
  <r>
    <s v="0856434585442978509"/>
    <x v="564"/>
    <x v="8361"/>
    <x v="3"/>
    <x v="0"/>
    <x v="0"/>
    <n v="8.77"/>
    <x v="0"/>
    <n v="26.31"/>
    <x v="0"/>
    <x v="1"/>
  </r>
  <r>
    <s v="97926545410076435231"/>
    <x v="564"/>
    <x v="8362"/>
    <x v="0"/>
    <x v="3"/>
    <x v="8"/>
    <n v="5.86"/>
    <x v="3"/>
    <n v="5.86"/>
    <x v="3"/>
    <x v="2"/>
  </r>
  <r>
    <s v="019739281479953109"/>
    <x v="564"/>
    <x v="8363"/>
    <x v="3"/>
    <x v="0"/>
    <x v="11"/>
    <n v="19.690000000000001"/>
    <x v="3"/>
    <n v="19.690000000000001"/>
    <x v="0"/>
    <x v="1"/>
  </r>
  <r>
    <s v="84539047908306776846"/>
    <x v="564"/>
    <x v="7992"/>
    <x v="2"/>
    <x v="3"/>
    <x v="8"/>
    <n v="15.1"/>
    <x v="4"/>
    <n v="30.2"/>
    <x v="3"/>
    <x v="2"/>
  </r>
  <r>
    <s v="0149714745482631012299"/>
    <x v="565"/>
    <x v="8364"/>
    <x v="3"/>
    <x v="3"/>
    <x v="6"/>
    <n v="18.55"/>
    <x v="0"/>
    <n v="55.65"/>
    <x v="2"/>
    <x v="2"/>
  </r>
  <r>
    <s v="873450745307729657"/>
    <x v="565"/>
    <x v="8365"/>
    <x v="2"/>
    <x v="2"/>
    <x v="13"/>
    <n v="6.51"/>
    <x v="4"/>
    <n v="13.02"/>
    <x v="1"/>
    <x v="2"/>
  </r>
  <r>
    <s v="539164090849385862136105"/>
    <x v="565"/>
    <x v="8366"/>
    <x v="2"/>
    <x v="1"/>
    <x v="10"/>
    <n v="5.09"/>
    <x v="2"/>
    <n v="25.45"/>
    <x v="1"/>
    <x v="1"/>
  </r>
  <r>
    <s v="932220231449059062"/>
    <x v="565"/>
    <x v="8367"/>
    <x v="3"/>
    <x v="2"/>
    <x v="12"/>
    <n v="3.02"/>
    <x v="1"/>
    <n v="12.08"/>
    <x v="1"/>
    <x v="0"/>
  </r>
  <r>
    <s v="67582934083991260545"/>
    <x v="565"/>
    <x v="8368"/>
    <x v="1"/>
    <x v="2"/>
    <x v="13"/>
    <n v="9.67"/>
    <x v="2"/>
    <n v="48.35"/>
    <x v="1"/>
    <x v="0"/>
  </r>
  <r>
    <s v="2866496558418943841"/>
    <x v="565"/>
    <x v="8369"/>
    <x v="2"/>
    <x v="1"/>
    <x v="10"/>
    <n v="18.13"/>
    <x v="4"/>
    <n v="36.26"/>
    <x v="0"/>
    <x v="2"/>
  </r>
  <r>
    <s v="5522474920752591803"/>
    <x v="565"/>
    <x v="8370"/>
    <x v="1"/>
    <x v="3"/>
    <x v="8"/>
    <n v="16.93"/>
    <x v="2"/>
    <n v="84.65"/>
    <x v="0"/>
    <x v="2"/>
  </r>
  <r>
    <s v="7000763440088839788056"/>
    <x v="565"/>
    <x v="8371"/>
    <x v="2"/>
    <x v="3"/>
    <x v="7"/>
    <n v="19.84"/>
    <x v="3"/>
    <n v="19.84"/>
    <x v="0"/>
    <x v="0"/>
  </r>
  <r>
    <s v="594828745232326817"/>
    <x v="565"/>
    <x v="8372"/>
    <x v="2"/>
    <x v="1"/>
    <x v="4"/>
    <n v="2.81"/>
    <x v="2"/>
    <n v="14.05"/>
    <x v="1"/>
    <x v="0"/>
  </r>
  <r>
    <s v="1600944604839959"/>
    <x v="565"/>
    <x v="8373"/>
    <x v="2"/>
    <x v="3"/>
    <x v="6"/>
    <n v="5.95"/>
    <x v="2"/>
    <n v="29.75"/>
    <x v="2"/>
    <x v="2"/>
  </r>
  <r>
    <s v="3294274549975975"/>
    <x v="565"/>
    <x v="8374"/>
    <x v="1"/>
    <x v="3"/>
    <x v="3"/>
    <n v="15.35"/>
    <x v="3"/>
    <n v="15.35"/>
    <x v="2"/>
    <x v="2"/>
  </r>
  <r>
    <s v="94884772424353814"/>
    <x v="565"/>
    <x v="8375"/>
    <x v="2"/>
    <x v="2"/>
    <x v="12"/>
    <n v="9.24"/>
    <x v="4"/>
    <n v="18.48"/>
    <x v="2"/>
    <x v="1"/>
  </r>
  <r>
    <s v="53141774718866266836"/>
    <x v="565"/>
    <x v="8376"/>
    <x v="1"/>
    <x v="3"/>
    <x v="7"/>
    <n v="10.02"/>
    <x v="2"/>
    <n v="50.1"/>
    <x v="3"/>
    <x v="0"/>
  </r>
  <r>
    <s v="761559760407480185424362"/>
    <x v="565"/>
    <x v="8377"/>
    <x v="2"/>
    <x v="0"/>
    <x v="9"/>
    <n v="10.3"/>
    <x v="3"/>
    <n v="10.3"/>
    <x v="2"/>
    <x v="0"/>
  </r>
  <r>
    <s v="899234539925888226"/>
    <x v="565"/>
    <x v="8378"/>
    <x v="0"/>
    <x v="0"/>
    <x v="14"/>
    <n v="19.82"/>
    <x v="4"/>
    <n v="39.64"/>
    <x v="0"/>
    <x v="2"/>
  </r>
  <r>
    <s v="8549254872414251"/>
    <x v="565"/>
    <x v="8379"/>
    <x v="3"/>
    <x v="3"/>
    <x v="3"/>
    <n v="4.68"/>
    <x v="0"/>
    <n v="14.04"/>
    <x v="2"/>
    <x v="2"/>
  </r>
  <r>
    <s v="211058364439884098437680"/>
    <x v="565"/>
    <x v="8380"/>
    <x v="1"/>
    <x v="1"/>
    <x v="1"/>
    <n v="6.17"/>
    <x v="0"/>
    <n v="18.510000000000002"/>
    <x v="2"/>
    <x v="2"/>
  </r>
  <r>
    <s v="3568716804648372715990"/>
    <x v="565"/>
    <x v="8381"/>
    <x v="1"/>
    <x v="2"/>
    <x v="5"/>
    <n v="17.899999999999999"/>
    <x v="0"/>
    <n v="53.7"/>
    <x v="1"/>
    <x v="1"/>
  </r>
  <r>
    <s v="1642514979811245058"/>
    <x v="565"/>
    <x v="8382"/>
    <x v="0"/>
    <x v="1"/>
    <x v="10"/>
    <n v="7.67"/>
    <x v="4"/>
    <n v="15.34"/>
    <x v="1"/>
    <x v="1"/>
  </r>
  <r>
    <s v="5402944993737508798"/>
    <x v="566"/>
    <x v="8383"/>
    <x v="0"/>
    <x v="3"/>
    <x v="3"/>
    <n v="6.77"/>
    <x v="1"/>
    <n v="27.08"/>
    <x v="3"/>
    <x v="1"/>
  </r>
  <r>
    <s v="59991474810417851560"/>
    <x v="566"/>
    <x v="8384"/>
    <x v="1"/>
    <x v="0"/>
    <x v="11"/>
    <n v="15.95"/>
    <x v="2"/>
    <n v="79.75"/>
    <x v="0"/>
    <x v="2"/>
  </r>
  <r>
    <s v="2122204251556464567"/>
    <x v="566"/>
    <x v="8385"/>
    <x v="3"/>
    <x v="0"/>
    <x v="9"/>
    <n v="4.66"/>
    <x v="1"/>
    <n v="18.64"/>
    <x v="3"/>
    <x v="2"/>
  </r>
  <r>
    <s v="3799680498794506525"/>
    <x v="566"/>
    <x v="8386"/>
    <x v="2"/>
    <x v="2"/>
    <x v="12"/>
    <n v="19.72"/>
    <x v="4"/>
    <n v="39.44"/>
    <x v="3"/>
    <x v="1"/>
  </r>
  <r>
    <s v="93423945580314173214122"/>
    <x v="566"/>
    <x v="8387"/>
    <x v="0"/>
    <x v="3"/>
    <x v="3"/>
    <n v="8.34"/>
    <x v="4"/>
    <n v="16.68"/>
    <x v="3"/>
    <x v="2"/>
  </r>
  <r>
    <s v="642933564339050868763"/>
    <x v="566"/>
    <x v="8388"/>
    <x v="1"/>
    <x v="3"/>
    <x v="8"/>
    <n v="7.92"/>
    <x v="3"/>
    <n v="7.92"/>
    <x v="0"/>
    <x v="0"/>
  </r>
  <r>
    <s v="639868498111949425929"/>
    <x v="566"/>
    <x v="8389"/>
    <x v="0"/>
    <x v="3"/>
    <x v="3"/>
    <n v="8.01"/>
    <x v="3"/>
    <n v="8.01"/>
    <x v="2"/>
    <x v="2"/>
  </r>
  <r>
    <s v="5188484049632567053"/>
    <x v="566"/>
    <x v="8390"/>
    <x v="1"/>
    <x v="1"/>
    <x v="4"/>
    <n v="14.45"/>
    <x v="2"/>
    <n v="72.25"/>
    <x v="0"/>
    <x v="1"/>
  </r>
  <r>
    <s v="79369594292315273249"/>
    <x v="566"/>
    <x v="8391"/>
    <x v="2"/>
    <x v="2"/>
    <x v="12"/>
    <n v="11.1"/>
    <x v="4"/>
    <n v="22.2"/>
    <x v="2"/>
    <x v="2"/>
  </r>
  <r>
    <s v="1864734264195254216997"/>
    <x v="566"/>
    <x v="8392"/>
    <x v="2"/>
    <x v="1"/>
    <x v="10"/>
    <n v="19.5"/>
    <x v="0"/>
    <n v="58.5"/>
    <x v="1"/>
    <x v="1"/>
  </r>
  <r>
    <s v="732675224961846478700867"/>
    <x v="566"/>
    <x v="8393"/>
    <x v="0"/>
    <x v="3"/>
    <x v="8"/>
    <n v="12.29"/>
    <x v="0"/>
    <n v="36.869999999999997"/>
    <x v="3"/>
    <x v="1"/>
  </r>
  <r>
    <s v="2818854386895663438594"/>
    <x v="566"/>
    <x v="8394"/>
    <x v="2"/>
    <x v="0"/>
    <x v="14"/>
    <n v="9.6199999999999992"/>
    <x v="0"/>
    <n v="28.86"/>
    <x v="1"/>
    <x v="2"/>
  </r>
  <r>
    <s v="642671435978258238988"/>
    <x v="566"/>
    <x v="8395"/>
    <x v="0"/>
    <x v="2"/>
    <x v="2"/>
    <n v="2.56"/>
    <x v="0"/>
    <n v="7.68"/>
    <x v="3"/>
    <x v="2"/>
  </r>
  <r>
    <s v="86679844610348988"/>
    <x v="566"/>
    <x v="6979"/>
    <x v="0"/>
    <x v="3"/>
    <x v="7"/>
    <n v="11.42"/>
    <x v="2"/>
    <n v="57.1"/>
    <x v="0"/>
    <x v="0"/>
  </r>
  <r>
    <s v="80761431414004075740"/>
    <x v="566"/>
    <x v="8396"/>
    <x v="3"/>
    <x v="1"/>
    <x v="4"/>
    <n v="7.18"/>
    <x v="0"/>
    <n v="21.54"/>
    <x v="1"/>
    <x v="2"/>
  </r>
  <r>
    <s v="02626075753409638242173678"/>
    <x v="566"/>
    <x v="8397"/>
    <x v="3"/>
    <x v="2"/>
    <x v="12"/>
    <n v="17.690000000000001"/>
    <x v="4"/>
    <n v="35.380000000000003"/>
    <x v="3"/>
    <x v="2"/>
  </r>
  <r>
    <s v="934519394034992450255"/>
    <x v="566"/>
    <x v="8398"/>
    <x v="2"/>
    <x v="3"/>
    <x v="7"/>
    <n v="19.02"/>
    <x v="1"/>
    <n v="76.08"/>
    <x v="3"/>
    <x v="2"/>
  </r>
  <r>
    <s v="741380565423936094"/>
    <x v="566"/>
    <x v="8399"/>
    <x v="0"/>
    <x v="1"/>
    <x v="1"/>
    <n v="12.44"/>
    <x v="0"/>
    <n v="37.32"/>
    <x v="1"/>
    <x v="0"/>
  </r>
  <r>
    <s v="962521488162848465597"/>
    <x v="567"/>
    <x v="8400"/>
    <x v="0"/>
    <x v="2"/>
    <x v="12"/>
    <n v="6.79"/>
    <x v="0"/>
    <n v="20.37"/>
    <x v="2"/>
    <x v="2"/>
  </r>
  <r>
    <s v="636515418402025626797"/>
    <x v="567"/>
    <x v="8401"/>
    <x v="0"/>
    <x v="0"/>
    <x v="0"/>
    <n v="19.8"/>
    <x v="2"/>
    <n v="99"/>
    <x v="1"/>
    <x v="0"/>
  </r>
  <r>
    <s v="24316694269687026706182"/>
    <x v="567"/>
    <x v="8402"/>
    <x v="3"/>
    <x v="0"/>
    <x v="14"/>
    <n v="3.07"/>
    <x v="2"/>
    <n v="15.35"/>
    <x v="0"/>
    <x v="0"/>
  </r>
  <r>
    <s v="8895558845044353840218"/>
    <x v="567"/>
    <x v="8403"/>
    <x v="1"/>
    <x v="3"/>
    <x v="7"/>
    <n v="8.01"/>
    <x v="3"/>
    <n v="8.01"/>
    <x v="2"/>
    <x v="2"/>
  </r>
  <r>
    <s v="006952449992222979"/>
    <x v="567"/>
    <x v="8404"/>
    <x v="2"/>
    <x v="0"/>
    <x v="0"/>
    <n v="16.53"/>
    <x v="3"/>
    <n v="16.53"/>
    <x v="3"/>
    <x v="2"/>
  </r>
  <r>
    <s v="15638462459642305494"/>
    <x v="567"/>
    <x v="8405"/>
    <x v="0"/>
    <x v="2"/>
    <x v="12"/>
    <n v="16.12"/>
    <x v="0"/>
    <n v="48.36"/>
    <x v="0"/>
    <x v="2"/>
  </r>
  <r>
    <s v="93615046553005531718"/>
    <x v="567"/>
    <x v="8406"/>
    <x v="1"/>
    <x v="0"/>
    <x v="0"/>
    <n v="9.4600000000000009"/>
    <x v="0"/>
    <n v="28.38"/>
    <x v="1"/>
    <x v="0"/>
  </r>
  <r>
    <s v="768340043258054560009"/>
    <x v="567"/>
    <x v="1462"/>
    <x v="1"/>
    <x v="2"/>
    <x v="5"/>
    <n v="2.84"/>
    <x v="2"/>
    <n v="14.2"/>
    <x v="1"/>
    <x v="1"/>
  </r>
  <r>
    <s v="9285241403697545767834"/>
    <x v="567"/>
    <x v="8407"/>
    <x v="2"/>
    <x v="2"/>
    <x v="13"/>
    <n v="13.69"/>
    <x v="2"/>
    <n v="68.45"/>
    <x v="1"/>
    <x v="1"/>
  </r>
  <r>
    <s v="70887719479963536"/>
    <x v="567"/>
    <x v="5058"/>
    <x v="3"/>
    <x v="0"/>
    <x v="11"/>
    <n v="18.7"/>
    <x v="4"/>
    <n v="37.4"/>
    <x v="1"/>
    <x v="2"/>
  </r>
  <r>
    <s v="377763146378203455898"/>
    <x v="567"/>
    <x v="8408"/>
    <x v="3"/>
    <x v="2"/>
    <x v="13"/>
    <n v="19.36"/>
    <x v="2"/>
    <n v="96.8"/>
    <x v="0"/>
    <x v="2"/>
  </r>
  <r>
    <s v="475453442495550905704"/>
    <x v="567"/>
    <x v="8409"/>
    <x v="2"/>
    <x v="1"/>
    <x v="1"/>
    <n v="9.44"/>
    <x v="3"/>
    <n v="9.44"/>
    <x v="2"/>
    <x v="1"/>
  </r>
  <r>
    <s v="283296724258645773"/>
    <x v="567"/>
    <x v="8410"/>
    <x v="1"/>
    <x v="3"/>
    <x v="3"/>
    <n v="7.26"/>
    <x v="3"/>
    <n v="7.26"/>
    <x v="0"/>
    <x v="0"/>
  </r>
  <r>
    <s v="39960464440167161743"/>
    <x v="567"/>
    <x v="8411"/>
    <x v="2"/>
    <x v="0"/>
    <x v="0"/>
    <n v="17.02"/>
    <x v="0"/>
    <n v="51.06"/>
    <x v="1"/>
    <x v="2"/>
  </r>
  <r>
    <s v="24649468745155485200"/>
    <x v="568"/>
    <x v="8412"/>
    <x v="0"/>
    <x v="2"/>
    <x v="5"/>
    <n v="17.13"/>
    <x v="1"/>
    <n v="68.52"/>
    <x v="3"/>
    <x v="0"/>
  </r>
  <r>
    <s v="8982431845514442732165"/>
    <x v="568"/>
    <x v="3827"/>
    <x v="2"/>
    <x v="0"/>
    <x v="14"/>
    <n v="8.31"/>
    <x v="1"/>
    <n v="33.24"/>
    <x v="2"/>
    <x v="2"/>
  </r>
  <r>
    <s v="92049984645739670718"/>
    <x v="568"/>
    <x v="8413"/>
    <x v="1"/>
    <x v="1"/>
    <x v="4"/>
    <n v="16.66"/>
    <x v="0"/>
    <n v="49.98"/>
    <x v="2"/>
    <x v="0"/>
  </r>
  <r>
    <s v="86794748398822758"/>
    <x v="568"/>
    <x v="8414"/>
    <x v="3"/>
    <x v="2"/>
    <x v="13"/>
    <n v="19.91"/>
    <x v="4"/>
    <n v="39.82"/>
    <x v="0"/>
    <x v="2"/>
  </r>
  <r>
    <s v="7717226424849817695906"/>
    <x v="568"/>
    <x v="8415"/>
    <x v="0"/>
    <x v="0"/>
    <x v="14"/>
    <n v="19.329999999999998"/>
    <x v="4"/>
    <n v="38.659999999999997"/>
    <x v="1"/>
    <x v="2"/>
  </r>
  <r>
    <s v="2485219347698739339065"/>
    <x v="568"/>
    <x v="8416"/>
    <x v="3"/>
    <x v="1"/>
    <x v="10"/>
    <n v="4.9800000000000004"/>
    <x v="1"/>
    <n v="19.920000000000002"/>
    <x v="1"/>
    <x v="1"/>
  </r>
  <r>
    <s v="74815634600604709"/>
    <x v="568"/>
    <x v="8417"/>
    <x v="3"/>
    <x v="3"/>
    <x v="3"/>
    <n v="9.39"/>
    <x v="3"/>
    <n v="9.39"/>
    <x v="1"/>
    <x v="1"/>
  </r>
  <r>
    <s v="93944629431089363042375"/>
    <x v="568"/>
    <x v="8418"/>
    <x v="0"/>
    <x v="3"/>
    <x v="6"/>
    <n v="11.05"/>
    <x v="4"/>
    <n v="22.1"/>
    <x v="2"/>
    <x v="0"/>
  </r>
  <r>
    <s v="01795449226506"/>
    <x v="568"/>
    <x v="8419"/>
    <x v="1"/>
    <x v="3"/>
    <x v="7"/>
    <n v="10.6"/>
    <x v="3"/>
    <n v="10.6"/>
    <x v="0"/>
    <x v="1"/>
  </r>
  <r>
    <s v="915378394415332441659"/>
    <x v="568"/>
    <x v="8420"/>
    <x v="3"/>
    <x v="1"/>
    <x v="4"/>
    <n v="18.59"/>
    <x v="3"/>
    <n v="18.59"/>
    <x v="2"/>
    <x v="1"/>
  </r>
  <r>
    <s v="1609845044956666961934"/>
    <x v="569"/>
    <x v="8421"/>
    <x v="0"/>
    <x v="3"/>
    <x v="3"/>
    <n v="4.57"/>
    <x v="3"/>
    <n v="4.57"/>
    <x v="3"/>
    <x v="1"/>
  </r>
  <r>
    <s v="675955697646088960657075177"/>
    <x v="569"/>
    <x v="8422"/>
    <x v="3"/>
    <x v="2"/>
    <x v="13"/>
    <n v="10.25"/>
    <x v="4"/>
    <n v="20.5"/>
    <x v="0"/>
    <x v="1"/>
  </r>
  <r>
    <s v="157855464849416316560"/>
    <x v="569"/>
    <x v="8423"/>
    <x v="2"/>
    <x v="3"/>
    <x v="6"/>
    <n v="5.61"/>
    <x v="1"/>
    <n v="22.44"/>
    <x v="2"/>
    <x v="0"/>
  </r>
  <r>
    <s v="338421334515553605"/>
    <x v="569"/>
    <x v="8424"/>
    <x v="0"/>
    <x v="2"/>
    <x v="2"/>
    <n v="6.46"/>
    <x v="1"/>
    <n v="25.84"/>
    <x v="2"/>
    <x v="2"/>
  </r>
  <r>
    <s v="6657383041922190701237"/>
    <x v="569"/>
    <x v="8425"/>
    <x v="3"/>
    <x v="3"/>
    <x v="6"/>
    <n v="9.57"/>
    <x v="4"/>
    <n v="19.14"/>
    <x v="0"/>
    <x v="1"/>
  </r>
  <r>
    <s v="427845304724349"/>
    <x v="569"/>
    <x v="8426"/>
    <x v="0"/>
    <x v="2"/>
    <x v="2"/>
    <n v="16.149999999999999"/>
    <x v="4"/>
    <n v="32.299999999999997"/>
    <x v="0"/>
    <x v="2"/>
  </r>
  <r>
    <s v="92773174193882728211"/>
    <x v="569"/>
    <x v="8427"/>
    <x v="1"/>
    <x v="2"/>
    <x v="2"/>
    <n v="7.66"/>
    <x v="2"/>
    <n v="38.299999999999997"/>
    <x v="2"/>
    <x v="0"/>
  </r>
  <r>
    <s v="49951478123981787269"/>
    <x v="569"/>
    <x v="8428"/>
    <x v="2"/>
    <x v="1"/>
    <x v="4"/>
    <n v="14.78"/>
    <x v="3"/>
    <n v="14.78"/>
    <x v="1"/>
    <x v="0"/>
  </r>
  <r>
    <s v="176984640988571077870"/>
    <x v="569"/>
    <x v="8429"/>
    <x v="3"/>
    <x v="0"/>
    <x v="9"/>
    <n v="6.66"/>
    <x v="3"/>
    <n v="6.66"/>
    <x v="0"/>
    <x v="0"/>
  </r>
  <r>
    <s v="75982943240080129"/>
    <x v="569"/>
    <x v="8430"/>
    <x v="0"/>
    <x v="3"/>
    <x v="7"/>
    <n v="16.47"/>
    <x v="0"/>
    <n v="49.41"/>
    <x v="0"/>
    <x v="2"/>
  </r>
  <r>
    <s v="2374252490779009109"/>
    <x v="569"/>
    <x v="8431"/>
    <x v="3"/>
    <x v="3"/>
    <x v="7"/>
    <n v="18.48"/>
    <x v="1"/>
    <n v="73.92"/>
    <x v="1"/>
    <x v="0"/>
  </r>
  <r>
    <s v="99272545558706025"/>
    <x v="569"/>
    <x v="8432"/>
    <x v="1"/>
    <x v="0"/>
    <x v="11"/>
    <n v="11.69"/>
    <x v="4"/>
    <n v="23.38"/>
    <x v="1"/>
    <x v="1"/>
  </r>
  <r>
    <s v="64160315490265687321"/>
    <x v="569"/>
    <x v="8433"/>
    <x v="0"/>
    <x v="1"/>
    <x v="10"/>
    <n v="19.329999999999998"/>
    <x v="3"/>
    <n v="19.329999999999998"/>
    <x v="1"/>
    <x v="0"/>
  </r>
  <r>
    <s v="93991388184611535648"/>
    <x v="569"/>
    <x v="6773"/>
    <x v="2"/>
    <x v="0"/>
    <x v="11"/>
    <n v="10.72"/>
    <x v="2"/>
    <n v="53.6"/>
    <x v="3"/>
    <x v="2"/>
  </r>
  <r>
    <s v="9588607204388361866539"/>
    <x v="569"/>
    <x v="8434"/>
    <x v="3"/>
    <x v="3"/>
    <x v="7"/>
    <n v="2.8"/>
    <x v="4"/>
    <n v="5.6"/>
    <x v="2"/>
    <x v="0"/>
  </r>
  <r>
    <s v="7464998953471949292017891"/>
    <x v="569"/>
    <x v="8435"/>
    <x v="0"/>
    <x v="1"/>
    <x v="10"/>
    <n v="15.34"/>
    <x v="4"/>
    <n v="30.68"/>
    <x v="2"/>
    <x v="0"/>
  </r>
  <r>
    <s v="55771855444729751971201"/>
    <x v="569"/>
    <x v="8436"/>
    <x v="0"/>
    <x v="0"/>
    <x v="14"/>
    <n v="19.940000000000001"/>
    <x v="2"/>
    <n v="99.7"/>
    <x v="2"/>
    <x v="2"/>
  </r>
  <r>
    <s v="75127468402439956376"/>
    <x v="570"/>
    <x v="8437"/>
    <x v="0"/>
    <x v="2"/>
    <x v="12"/>
    <n v="2.2999999999999998"/>
    <x v="1"/>
    <n v="9.1999999999999993"/>
    <x v="2"/>
    <x v="1"/>
  </r>
  <r>
    <s v="343576245924538410611"/>
    <x v="570"/>
    <x v="8438"/>
    <x v="0"/>
    <x v="0"/>
    <x v="9"/>
    <n v="5.94"/>
    <x v="2"/>
    <n v="29.7"/>
    <x v="0"/>
    <x v="0"/>
  </r>
  <r>
    <s v="15088293447489477160398"/>
    <x v="570"/>
    <x v="8439"/>
    <x v="3"/>
    <x v="2"/>
    <x v="12"/>
    <n v="11.72"/>
    <x v="4"/>
    <n v="23.44"/>
    <x v="1"/>
    <x v="0"/>
  </r>
  <r>
    <s v="40518934289320367542551"/>
    <x v="570"/>
    <x v="8440"/>
    <x v="0"/>
    <x v="2"/>
    <x v="13"/>
    <n v="12.73"/>
    <x v="4"/>
    <n v="25.46"/>
    <x v="1"/>
    <x v="2"/>
  </r>
  <r>
    <s v="7786907145336126208"/>
    <x v="570"/>
    <x v="7349"/>
    <x v="2"/>
    <x v="2"/>
    <x v="13"/>
    <n v="18.489999999999998"/>
    <x v="0"/>
    <n v="55.47"/>
    <x v="1"/>
    <x v="2"/>
  </r>
  <r>
    <s v="863001420584342873068"/>
    <x v="570"/>
    <x v="8441"/>
    <x v="3"/>
    <x v="1"/>
    <x v="10"/>
    <n v="4.8"/>
    <x v="4"/>
    <n v="9.6"/>
    <x v="2"/>
    <x v="2"/>
  </r>
  <r>
    <s v="605490604480056720474"/>
    <x v="570"/>
    <x v="6098"/>
    <x v="2"/>
    <x v="1"/>
    <x v="10"/>
    <n v="18.77"/>
    <x v="4"/>
    <n v="37.54"/>
    <x v="1"/>
    <x v="0"/>
  </r>
  <r>
    <s v="689503740686358702"/>
    <x v="570"/>
    <x v="8442"/>
    <x v="3"/>
    <x v="2"/>
    <x v="2"/>
    <n v="2.1800000000000002"/>
    <x v="1"/>
    <n v="8.7200000000000006"/>
    <x v="3"/>
    <x v="1"/>
  </r>
  <r>
    <s v="1503014910048218612395907"/>
    <x v="570"/>
    <x v="8443"/>
    <x v="1"/>
    <x v="2"/>
    <x v="12"/>
    <n v="4.8499999999999996"/>
    <x v="1"/>
    <n v="19.399999999999999"/>
    <x v="2"/>
    <x v="2"/>
  </r>
  <r>
    <s v="081597906492975839591207"/>
    <x v="570"/>
    <x v="3722"/>
    <x v="0"/>
    <x v="1"/>
    <x v="1"/>
    <n v="14.14"/>
    <x v="4"/>
    <n v="28.28"/>
    <x v="0"/>
    <x v="0"/>
  </r>
  <r>
    <s v="76586091847462482262"/>
    <x v="570"/>
    <x v="8444"/>
    <x v="3"/>
    <x v="0"/>
    <x v="14"/>
    <n v="5.38"/>
    <x v="3"/>
    <n v="5.38"/>
    <x v="3"/>
    <x v="0"/>
  </r>
  <r>
    <s v="9293043421564532304598"/>
    <x v="570"/>
    <x v="8445"/>
    <x v="0"/>
    <x v="2"/>
    <x v="13"/>
    <n v="16.72"/>
    <x v="2"/>
    <n v="83.6"/>
    <x v="1"/>
    <x v="1"/>
  </r>
  <r>
    <s v="851450381456485565443"/>
    <x v="570"/>
    <x v="8446"/>
    <x v="0"/>
    <x v="0"/>
    <x v="0"/>
    <n v="4.05"/>
    <x v="1"/>
    <n v="16.2"/>
    <x v="2"/>
    <x v="1"/>
  </r>
  <r>
    <s v="7631299143249165709867877"/>
    <x v="570"/>
    <x v="8447"/>
    <x v="3"/>
    <x v="2"/>
    <x v="5"/>
    <n v="5.53"/>
    <x v="4"/>
    <n v="11.06"/>
    <x v="3"/>
    <x v="2"/>
  </r>
  <r>
    <s v="5266408810915806053"/>
    <x v="571"/>
    <x v="4297"/>
    <x v="0"/>
    <x v="3"/>
    <x v="6"/>
    <n v="16.739999999999998"/>
    <x v="0"/>
    <n v="50.22"/>
    <x v="0"/>
    <x v="1"/>
  </r>
  <r>
    <s v="6812595448455238471259"/>
    <x v="571"/>
    <x v="8448"/>
    <x v="1"/>
    <x v="0"/>
    <x v="11"/>
    <n v="17.27"/>
    <x v="4"/>
    <n v="34.54"/>
    <x v="3"/>
    <x v="0"/>
  </r>
  <r>
    <s v="73806379464971436497"/>
    <x v="571"/>
    <x v="8449"/>
    <x v="2"/>
    <x v="2"/>
    <x v="12"/>
    <n v="13.77"/>
    <x v="4"/>
    <n v="27.54"/>
    <x v="2"/>
    <x v="2"/>
  </r>
  <r>
    <s v="689744819839497967"/>
    <x v="571"/>
    <x v="8450"/>
    <x v="0"/>
    <x v="0"/>
    <x v="9"/>
    <n v="2.08"/>
    <x v="2"/>
    <n v="10.4"/>
    <x v="3"/>
    <x v="1"/>
  </r>
  <r>
    <s v="514243641891062559"/>
    <x v="571"/>
    <x v="8451"/>
    <x v="0"/>
    <x v="0"/>
    <x v="9"/>
    <n v="5.92"/>
    <x v="3"/>
    <n v="5.92"/>
    <x v="3"/>
    <x v="2"/>
  </r>
  <r>
    <s v="3489944092779724989"/>
    <x v="571"/>
    <x v="8452"/>
    <x v="2"/>
    <x v="2"/>
    <x v="5"/>
    <n v="15.28"/>
    <x v="0"/>
    <n v="45.84"/>
    <x v="1"/>
    <x v="1"/>
  </r>
  <r>
    <s v="8476185248039532046963"/>
    <x v="571"/>
    <x v="8453"/>
    <x v="1"/>
    <x v="2"/>
    <x v="5"/>
    <n v="3.88"/>
    <x v="1"/>
    <n v="15.52"/>
    <x v="2"/>
    <x v="0"/>
  </r>
  <r>
    <s v="8126951241105513046"/>
    <x v="571"/>
    <x v="8454"/>
    <x v="1"/>
    <x v="1"/>
    <x v="10"/>
    <n v="4.32"/>
    <x v="0"/>
    <n v="12.96"/>
    <x v="2"/>
    <x v="0"/>
  </r>
  <r>
    <s v="20786548532800888"/>
    <x v="571"/>
    <x v="8455"/>
    <x v="0"/>
    <x v="0"/>
    <x v="14"/>
    <n v="12.99"/>
    <x v="0"/>
    <n v="38.97"/>
    <x v="3"/>
    <x v="0"/>
  </r>
  <r>
    <s v="4523277448006581537"/>
    <x v="571"/>
    <x v="8456"/>
    <x v="0"/>
    <x v="3"/>
    <x v="3"/>
    <n v="7.68"/>
    <x v="3"/>
    <n v="7.68"/>
    <x v="3"/>
    <x v="2"/>
  </r>
  <r>
    <s v="347916644178530593337"/>
    <x v="571"/>
    <x v="8457"/>
    <x v="2"/>
    <x v="2"/>
    <x v="12"/>
    <n v="18.75"/>
    <x v="2"/>
    <n v="93.75"/>
    <x v="1"/>
    <x v="2"/>
  </r>
  <r>
    <s v="20633544380837460"/>
    <x v="572"/>
    <x v="8458"/>
    <x v="0"/>
    <x v="2"/>
    <x v="12"/>
    <n v="3.86"/>
    <x v="2"/>
    <n v="19.3"/>
    <x v="3"/>
    <x v="1"/>
  </r>
  <r>
    <s v="088121433497876942"/>
    <x v="572"/>
    <x v="8459"/>
    <x v="2"/>
    <x v="2"/>
    <x v="5"/>
    <n v="5.31"/>
    <x v="4"/>
    <n v="10.62"/>
    <x v="3"/>
    <x v="2"/>
  </r>
  <r>
    <s v="93452824748462307134"/>
    <x v="572"/>
    <x v="8460"/>
    <x v="2"/>
    <x v="1"/>
    <x v="1"/>
    <n v="12.1"/>
    <x v="1"/>
    <n v="48.4"/>
    <x v="1"/>
    <x v="1"/>
  </r>
  <r>
    <s v="431916547898738728"/>
    <x v="572"/>
    <x v="8461"/>
    <x v="0"/>
    <x v="1"/>
    <x v="10"/>
    <n v="19.68"/>
    <x v="0"/>
    <n v="59.04"/>
    <x v="1"/>
    <x v="2"/>
  </r>
  <r>
    <s v="5352174887851979660"/>
    <x v="572"/>
    <x v="8462"/>
    <x v="2"/>
    <x v="3"/>
    <x v="7"/>
    <n v="5.09"/>
    <x v="0"/>
    <n v="15.27"/>
    <x v="1"/>
    <x v="0"/>
  </r>
  <r>
    <s v="74921370448838187420"/>
    <x v="572"/>
    <x v="8463"/>
    <x v="0"/>
    <x v="2"/>
    <x v="13"/>
    <n v="3.15"/>
    <x v="0"/>
    <n v="9.4499999999999993"/>
    <x v="3"/>
    <x v="2"/>
  </r>
  <r>
    <s v="5052284927656619262"/>
    <x v="572"/>
    <x v="8464"/>
    <x v="2"/>
    <x v="0"/>
    <x v="14"/>
    <n v="10.69"/>
    <x v="1"/>
    <n v="42.76"/>
    <x v="0"/>
    <x v="2"/>
  </r>
  <r>
    <s v="02265241476986412177603"/>
    <x v="572"/>
    <x v="8465"/>
    <x v="1"/>
    <x v="1"/>
    <x v="10"/>
    <n v="11.54"/>
    <x v="1"/>
    <n v="46.16"/>
    <x v="0"/>
    <x v="1"/>
  </r>
  <r>
    <s v="4967953346474313487148"/>
    <x v="572"/>
    <x v="8466"/>
    <x v="1"/>
    <x v="3"/>
    <x v="3"/>
    <n v="17.54"/>
    <x v="3"/>
    <n v="17.54"/>
    <x v="3"/>
    <x v="1"/>
  </r>
  <r>
    <s v="52416202449262327938591"/>
    <x v="572"/>
    <x v="8467"/>
    <x v="0"/>
    <x v="1"/>
    <x v="4"/>
    <n v="10.97"/>
    <x v="4"/>
    <n v="21.94"/>
    <x v="0"/>
    <x v="1"/>
  </r>
  <r>
    <s v="12798684109392203"/>
    <x v="572"/>
    <x v="8468"/>
    <x v="1"/>
    <x v="3"/>
    <x v="8"/>
    <n v="7.01"/>
    <x v="1"/>
    <n v="28.04"/>
    <x v="2"/>
    <x v="2"/>
  </r>
  <r>
    <s v="9109310854140711997536"/>
    <x v="572"/>
    <x v="8469"/>
    <x v="1"/>
    <x v="1"/>
    <x v="1"/>
    <n v="14.73"/>
    <x v="3"/>
    <n v="14.73"/>
    <x v="3"/>
    <x v="0"/>
  </r>
  <r>
    <s v="0275252055945180173666135"/>
    <x v="572"/>
    <x v="8470"/>
    <x v="3"/>
    <x v="3"/>
    <x v="7"/>
    <n v="8.81"/>
    <x v="4"/>
    <n v="17.62"/>
    <x v="0"/>
    <x v="0"/>
  </r>
  <r>
    <s v="643051345207291333908"/>
    <x v="572"/>
    <x v="8471"/>
    <x v="0"/>
    <x v="1"/>
    <x v="10"/>
    <n v="4.03"/>
    <x v="4"/>
    <n v="8.06"/>
    <x v="0"/>
    <x v="0"/>
  </r>
  <r>
    <s v="998978402962149458"/>
    <x v="572"/>
    <x v="8472"/>
    <x v="0"/>
    <x v="3"/>
    <x v="6"/>
    <n v="18.72"/>
    <x v="2"/>
    <n v="93.6"/>
    <x v="1"/>
    <x v="0"/>
  </r>
  <r>
    <s v="91749865445179853173"/>
    <x v="572"/>
    <x v="8473"/>
    <x v="1"/>
    <x v="3"/>
    <x v="6"/>
    <n v="17.079999999999998"/>
    <x v="4"/>
    <n v="34.159999999999997"/>
    <x v="2"/>
    <x v="0"/>
  </r>
  <r>
    <s v="8179260682487054395245"/>
    <x v="572"/>
    <x v="8474"/>
    <x v="0"/>
    <x v="2"/>
    <x v="5"/>
    <n v="7.37"/>
    <x v="4"/>
    <n v="14.74"/>
    <x v="3"/>
    <x v="2"/>
  </r>
  <r>
    <s v="0456980103147903737845685"/>
    <x v="572"/>
    <x v="8475"/>
    <x v="2"/>
    <x v="2"/>
    <x v="5"/>
    <n v="16.079999999999998"/>
    <x v="0"/>
    <n v="48.24"/>
    <x v="3"/>
    <x v="1"/>
  </r>
  <r>
    <s v="62358644744244169624"/>
    <x v="572"/>
    <x v="8476"/>
    <x v="1"/>
    <x v="2"/>
    <x v="2"/>
    <n v="5.68"/>
    <x v="0"/>
    <n v="17.04"/>
    <x v="1"/>
    <x v="1"/>
  </r>
  <r>
    <s v="9185921409325609850"/>
    <x v="572"/>
    <x v="8477"/>
    <x v="1"/>
    <x v="3"/>
    <x v="6"/>
    <n v="8.61"/>
    <x v="1"/>
    <n v="34.44"/>
    <x v="0"/>
    <x v="0"/>
  </r>
  <r>
    <s v="13554946448133711"/>
    <x v="573"/>
    <x v="8478"/>
    <x v="2"/>
    <x v="1"/>
    <x v="10"/>
    <n v="12.38"/>
    <x v="4"/>
    <n v="24.76"/>
    <x v="2"/>
    <x v="2"/>
  </r>
  <r>
    <s v="09748145401898930170"/>
    <x v="573"/>
    <x v="8479"/>
    <x v="3"/>
    <x v="1"/>
    <x v="10"/>
    <n v="10.37"/>
    <x v="3"/>
    <n v="10.37"/>
    <x v="3"/>
    <x v="1"/>
  </r>
  <r>
    <s v="36495875349382873405"/>
    <x v="573"/>
    <x v="8480"/>
    <x v="0"/>
    <x v="0"/>
    <x v="11"/>
    <n v="8.52"/>
    <x v="3"/>
    <n v="8.52"/>
    <x v="1"/>
    <x v="0"/>
  </r>
  <r>
    <s v="04606685425731785720"/>
    <x v="573"/>
    <x v="3605"/>
    <x v="0"/>
    <x v="2"/>
    <x v="13"/>
    <n v="11.54"/>
    <x v="0"/>
    <n v="34.619999999999997"/>
    <x v="1"/>
    <x v="1"/>
  </r>
  <r>
    <s v="270648541294005471268"/>
    <x v="573"/>
    <x v="8481"/>
    <x v="1"/>
    <x v="1"/>
    <x v="10"/>
    <n v="2.96"/>
    <x v="3"/>
    <n v="2.96"/>
    <x v="2"/>
    <x v="0"/>
  </r>
  <r>
    <s v="9392405865285768636"/>
    <x v="573"/>
    <x v="8482"/>
    <x v="0"/>
    <x v="1"/>
    <x v="10"/>
    <n v="8.44"/>
    <x v="4"/>
    <n v="16.88"/>
    <x v="2"/>
    <x v="0"/>
  </r>
  <r>
    <s v="0680479481227586566"/>
    <x v="573"/>
    <x v="8483"/>
    <x v="2"/>
    <x v="1"/>
    <x v="10"/>
    <n v="16.489999999999998"/>
    <x v="2"/>
    <n v="82.45"/>
    <x v="1"/>
    <x v="1"/>
  </r>
  <r>
    <s v="444175264728085807315"/>
    <x v="573"/>
    <x v="8484"/>
    <x v="2"/>
    <x v="1"/>
    <x v="10"/>
    <n v="5.74"/>
    <x v="4"/>
    <n v="11.48"/>
    <x v="1"/>
    <x v="1"/>
  </r>
  <r>
    <s v="195524446295811164"/>
    <x v="573"/>
    <x v="6189"/>
    <x v="0"/>
    <x v="3"/>
    <x v="7"/>
    <n v="4.62"/>
    <x v="3"/>
    <n v="4.62"/>
    <x v="2"/>
    <x v="2"/>
  </r>
  <r>
    <s v="180292147094100754738"/>
    <x v="573"/>
    <x v="8485"/>
    <x v="2"/>
    <x v="1"/>
    <x v="4"/>
    <n v="6.36"/>
    <x v="4"/>
    <n v="12.72"/>
    <x v="0"/>
    <x v="0"/>
  </r>
  <r>
    <s v="66562847868361202171"/>
    <x v="573"/>
    <x v="8486"/>
    <x v="3"/>
    <x v="1"/>
    <x v="1"/>
    <n v="12.82"/>
    <x v="2"/>
    <n v="64.099999999999994"/>
    <x v="2"/>
    <x v="2"/>
  </r>
  <r>
    <s v="522888498987079333"/>
    <x v="573"/>
    <x v="8487"/>
    <x v="0"/>
    <x v="0"/>
    <x v="9"/>
    <n v="5.44"/>
    <x v="3"/>
    <n v="5.44"/>
    <x v="1"/>
    <x v="2"/>
  </r>
  <r>
    <s v="057530674086566464481"/>
    <x v="573"/>
    <x v="8488"/>
    <x v="3"/>
    <x v="3"/>
    <x v="3"/>
    <n v="10.66"/>
    <x v="1"/>
    <n v="42.64"/>
    <x v="2"/>
    <x v="0"/>
  </r>
  <r>
    <s v="847770524379110554571585"/>
    <x v="573"/>
    <x v="8489"/>
    <x v="3"/>
    <x v="3"/>
    <x v="6"/>
    <n v="4.25"/>
    <x v="1"/>
    <n v="17"/>
    <x v="0"/>
    <x v="2"/>
  </r>
  <r>
    <s v="072218594748018641479605"/>
    <x v="573"/>
    <x v="8490"/>
    <x v="3"/>
    <x v="0"/>
    <x v="9"/>
    <n v="13.03"/>
    <x v="2"/>
    <n v="65.150000000000006"/>
    <x v="2"/>
    <x v="0"/>
  </r>
  <r>
    <s v="0264696468146757666"/>
    <x v="573"/>
    <x v="8491"/>
    <x v="0"/>
    <x v="3"/>
    <x v="6"/>
    <n v="14.53"/>
    <x v="1"/>
    <n v="58.12"/>
    <x v="2"/>
    <x v="0"/>
  </r>
  <r>
    <s v="6006934195486512755"/>
    <x v="574"/>
    <x v="5525"/>
    <x v="2"/>
    <x v="3"/>
    <x v="8"/>
    <n v="3.85"/>
    <x v="4"/>
    <n v="7.7"/>
    <x v="0"/>
    <x v="2"/>
  </r>
  <r>
    <s v="57167401954054835099229"/>
    <x v="574"/>
    <x v="8492"/>
    <x v="1"/>
    <x v="1"/>
    <x v="4"/>
    <n v="10.34"/>
    <x v="0"/>
    <n v="31.02"/>
    <x v="0"/>
    <x v="2"/>
  </r>
  <r>
    <s v="8766404989117143282"/>
    <x v="574"/>
    <x v="8493"/>
    <x v="2"/>
    <x v="3"/>
    <x v="8"/>
    <n v="7.88"/>
    <x v="3"/>
    <n v="7.88"/>
    <x v="1"/>
    <x v="1"/>
  </r>
  <r>
    <s v="91404132566420261127"/>
    <x v="574"/>
    <x v="8494"/>
    <x v="3"/>
    <x v="2"/>
    <x v="2"/>
    <n v="7.75"/>
    <x v="0"/>
    <n v="23.25"/>
    <x v="3"/>
    <x v="1"/>
  </r>
  <r>
    <s v="12724600913867784"/>
    <x v="574"/>
    <x v="8495"/>
    <x v="1"/>
    <x v="3"/>
    <x v="7"/>
    <n v="19.16"/>
    <x v="1"/>
    <n v="76.64"/>
    <x v="1"/>
    <x v="0"/>
  </r>
  <r>
    <s v="67622318410801662814264"/>
    <x v="574"/>
    <x v="8496"/>
    <x v="3"/>
    <x v="0"/>
    <x v="0"/>
    <n v="15.38"/>
    <x v="3"/>
    <n v="15.38"/>
    <x v="3"/>
    <x v="1"/>
  </r>
  <r>
    <s v="818659333841928882250"/>
    <x v="574"/>
    <x v="8497"/>
    <x v="0"/>
    <x v="1"/>
    <x v="10"/>
    <n v="4.9800000000000004"/>
    <x v="3"/>
    <n v="4.9800000000000004"/>
    <x v="1"/>
    <x v="0"/>
  </r>
  <r>
    <s v="7812050459140266528"/>
    <x v="574"/>
    <x v="8498"/>
    <x v="2"/>
    <x v="2"/>
    <x v="5"/>
    <n v="11.04"/>
    <x v="2"/>
    <n v="55.2"/>
    <x v="2"/>
    <x v="0"/>
  </r>
  <r>
    <s v="5814591140394932085609"/>
    <x v="574"/>
    <x v="8499"/>
    <x v="3"/>
    <x v="1"/>
    <x v="10"/>
    <n v="6.05"/>
    <x v="1"/>
    <n v="24.2"/>
    <x v="2"/>
    <x v="1"/>
  </r>
  <r>
    <s v="5926042646837939406351"/>
    <x v="574"/>
    <x v="8500"/>
    <x v="0"/>
    <x v="0"/>
    <x v="14"/>
    <n v="4.53"/>
    <x v="2"/>
    <n v="22.65"/>
    <x v="1"/>
    <x v="2"/>
  </r>
  <r>
    <s v="01200032748369145238402"/>
    <x v="574"/>
    <x v="8501"/>
    <x v="0"/>
    <x v="3"/>
    <x v="8"/>
    <n v="19"/>
    <x v="1"/>
    <n v="76"/>
    <x v="0"/>
    <x v="2"/>
  </r>
  <r>
    <s v="47115897479804690"/>
    <x v="574"/>
    <x v="8502"/>
    <x v="1"/>
    <x v="3"/>
    <x v="3"/>
    <n v="6.32"/>
    <x v="1"/>
    <n v="25.28"/>
    <x v="2"/>
    <x v="2"/>
  </r>
  <r>
    <s v="038804038100828610"/>
    <x v="574"/>
    <x v="8503"/>
    <x v="2"/>
    <x v="3"/>
    <x v="3"/>
    <n v="7.5"/>
    <x v="0"/>
    <n v="22.5"/>
    <x v="3"/>
    <x v="2"/>
  </r>
  <r>
    <s v="50734069409297870558"/>
    <x v="574"/>
    <x v="8504"/>
    <x v="0"/>
    <x v="3"/>
    <x v="7"/>
    <n v="15.82"/>
    <x v="4"/>
    <n v="31.64"/>
    <x v="1"/>
    <x v="0"/>
  </r>
  <r>
    <s v="5957458814366949512532"/>
    <x v="574"/>
    <x v="8505"/>
    <x v="2"/>
    <x v="3"/>
    <x v="7"/>
    <n v="13.26"/>
    <x v="2"/>
    <n v="66.3"/>
    <x v="0"/>
    <x v="0"/>
  </r>
  <r>
    <s v="05175870184014974465941"/>
    <x v="574"/>
    <x v="8506"/>
    <x v="3"/>
    <x v="2"/>
    <x v="2"/>
    <n v="12.52"/>
    <x v="1"/>
    <n v="50.08"/>
    <x v="2"/>
    <x v="1"/>
  </r>
  <r>
    <s v="662249137479364450393"/>
    <x v="575"/>
    <x v="8507"/>
    <x v="2"/>
    <x v="3"/>
    <x v="6"/>
    <n v="7.23"/>
    <x v="4"/>
    <n v="14.46"/>
    <x v="1"/>
    <x v="1"/>
  </r>
  <r>
    <s v="227399541295021832699"/>
    <x v="575"/>
    <x v="8508"/>
    <x v="0"/>
    <x v="0"/>
    <x v="14"/>
    <n v="10.95"/>
    <x v="1"/>
    <n v="43.8"/>
    <x v="0"/>
    <x v="2"/>
  </r>
  <r>
    <s v="70510504288112501382978"/>
    <x v="575"/>
    <x v="8509"/>
    <x v="0"/>
    <x v="3"/>
    <x v="3"/>
    <n v="4.8899999999999997"/>
    <x v="3"/>
    <n v="4.8899999999999997"/>
    <x v="3"/>
    <x v="0"/>
  </r>
  <r>
    <s v="0532454060902086085"/>
    <x v="575"/>
    <x v="8510"/>
    <x v="2"/>
    <x v="2"/>
    <x v="13"/>
    <n v="4"/>
    <x v="0"/>
    <n v="12"/>
    <x v="3"/>
    <x v="2"/>
  </r>
  <r>
    <s v="176259042585088539"/>
    <x v="575"/>
    <x v="6401"/>
    <x v="2"/>
    <x v="2"/>
    <x v="12"/>
    <n v="3.05"/>
    <x v="3"/>
    <n v="3.05"/>
    <x v="1"/>
    <x v="2"/>
  </r>
  <r>
    <s v="02837474886841859"/>
    <x v="575"/>
    <x v="8511"/>
    <x v="2"/>
    <x v="3"/>
    <x v="3"/>
    <n v="15.16"/>
    <x v="2"/>
    <n v="75.8"/>
    <x v="1"/>
    <x v="2"/>
  </r>
  <r>
    <s v="7461945788728"/>
    <x v="575"/>
    <x v="249"/>
    <x v="2"/>
    <x v="1"/>
    <x v="4"/>
    <n v="14.07"/>
    <x v="4"/>
    <n v="28.14"/>
    <x v="0"/>
    <x v="2"/>
  </r>
  <r>
    <s v="33157734190686884069"/>
    <x v="575"/>
    <x v="8512"/>
    <x v="0"/>
    <x v="2"/>
    <x v="13"/>
    <n v="13.91"/>
    <x v="4"/>
    <n v="27.82"/>
    <x v="2"/>
    <x v="0"/>
  </r>
  <r>
    <s v="7474839462191545361092"/>
    <x v="575"/>
    <x v="8513"/>
    <x v="1"/>
    <x v="1"/>
    <x v="10"/>
    <n v="12.08"/>
    <x v="3"/>
    <n v="12.08"/>
    <x v="1"/>
    <x v="1"/>
  </r>
  <r>
    <s v="981514400299539209184"/>
    <x v="575"/>
    <x v="8514"/>
    <x v="3"/>
    <x v="3"/>
    <x v="7"/>
    <n v="17.149999999999999"/>
    <x v="3"/>
    <n v="17.149999999999999"/>
    <x v="1"/>
    <x v="1"/>
  </r>
  <r>
    <s v="235090842928894613"/>
    <x v="576"/>
    <x v="8515"/>
    <x v="0"/>
    <x v="2"/>
    <x v="13"/>
    <n v="7.92"/>
    <x v="4"/>
    <n v="15.84"/>
    <x v="1"/>
    <x v="0"/>
  </r>
  <r>
    <s v="9136977458884066648"/>
    <x v="576"/>
    <x v="8516"/>
    <x v="0"/>
    <x v="2"/>
    <x v="5"/>
    <n v="7.03"/>
    <x v="2"/>
    <n v="35.15"/>
    <x v="3"/>
    <x v="2"/>
  </r>
  <r>
    <s v="72885412792402468085283"/>
    <x v="576"/>
    <x v="8517"/>
    <x v="2"/>
    <x v="2"/>
    <x v="5"/>
    <n v="8.84"/>
    <x v="1"/>
    <n v="35.36"/>
    <x v="3"/>
    <x v="0"/>
  </r>
  <r>
    <s v="953336714750393680217"/>
    <x v="576"/>
    <x v="8518"/>
    <x v="1"/>
    <x v="1"/>
    <x v="4"/>
    <n v="8.8699999999999992"/>
    <x v="1"/>
    <n v="35.479999999999997"/>
    <x v="3"/>
    <x v="0"/>
  </r>
  <r>
    <s v="03976849951316080"/>
    <x v="576"/>
    <x v="8519"/>
    <x v="0"/>
    <x v="1"/>
    <x v="1"/>
    <n v="8.94"/>
    <x v="0"/>
    <n v="26.82"/>
    <x v="0"/>
    <x v="1"/>
  </r>
  <r>
    <s v="69375734480175909014"/>
    <x v="576"/>
    <x v="2289"/>
    <x v="2"/>
    <x v="2"/>
    <x v="5"/>
    <n v="4.79"/>
    <x v="1"/>
    <n v="19.16"/>
    <x v="3"/>
    <x v="1"/>
  </r>
  <r>
    <s v="6724793334718982593631785"/>
    <x v="576"/>
    <x v="8520"/>
    <x v="3"/>
    <x v="2"/>
    <x v="2"/>
    <n v="14.61"/>
    <x v="2"/>
    <n v="73.05"/>
    <x v="3"/>
    <x v="1"/>
  </r>
  <r>
    <s v="827037904359472357"/>
    <x v="576"/>
    <x v="8521"/>
    <x v="1"/>
    <x v="3"/>
    <x v="3"/>
    <n v="8.84"/>
    <x v="2"/>
    <n v="44.2"/>
    <x v="2"/>
    <x v="1"/>
  </r>
  <r>
    <s v="1860402554779685864"/>
    <x v="577"/>
    <x v="8522"/>
    <x v="1"/>
    <x v="3"/>
    <x v="7"/>
    <n v="19.13"/>
    <x v="3"/>
    <n v="19.13"/>
    <x v="1"/>
    <x v="0"/>
  </r>
  <r>
    <s v="767442854798651554257692"/>
    <x v="577"/>
    <x v="8523"/>
    <x v="3"/>
    <x v="2"/>
    <x v="2"/>
    <n v="17.32"/>
    <x v="3"/>
    <n v="17.32"/>
    <x v="1"/>
    <x v="2"/>
  </r>
  <r>
    <s v="30807498080395353"/>
    <x v="577"/>
    <x v="8524"/>
    <x v="1"/>
    <x v="0"/>
    <x v="14"/>
    <n v="12.91"/>
    <x v="2"/>
    <n v="64.55"/>
    <x v="1"/>
    <x v="2"/>
  </r>
  <r>
    <s v="150507440417505920"/>
    <x v="577"/>
    <x v="8525"/>
    <x v="1"/>
    <x v="0"/>
    <x v="14"/>
    <n v="11.13"/>
    <x v="4"/>
    <n v="22.26"/>
    <x v="3"/>
    <x v="2"/>
  </r>
  <r>
    <s v="7002643889250256509"/>
    <x v="577"/>
    <x v="8526"/>
    <x v="1"/>
    <x v="2"/>
    <x v="12"/>
    <n v="5.25"/>
    <x v="4"/>
    <n v="10.5"/>
    <x v="1"/>
    <x v="0"/>
  </r>
  <r>
    <s v="880558469160832335"/>
    <x v="577"/>
    <x v="8527"/>
    <x v="2"/>
    <x v="1"/>
    <x v="10"/>
    <n v="7.59"/>
    <x v="0"/>
    <n v="22.77"/>
    <x v="1"/>
    <x v="0"/>
  </r>
  <r>
    <s v="3849874459323014949"/>
    <x v="577"/>
    <x v="8528"/>
    <x v="3"/>
    <x v="0"/>
    <x v="0"/>
    <n v="5.9"/>
    <x v="3"/>
    <n v="5.9"/>
    <x v="2"/>
    <x v="1"/>
  </r>
  <r>
    <s v="1225479355547586"/>
    <x v="577"/>
    <x v="8529"/>
    <x v="3"/>
    <x v="0"/>
    <x v="9"/>
    <n v="3.23"/>
    <x v="4"/>
    <n v="6.46"/>
    <x v="3"/>
    <x v="2"/>
  </r>
  <r>
    <s v="24544223244953301131492"/>
    <x v="577"/>
    <x v="8530"/>
    <x v="0"/>
    <x v="2"/>
    <x v="12"/>
    <n v="10.27"/>
    <x v="2"/>
    <n v="51.35"/>
    <x v="1"/>
    <x v="2"/>
  </r>
  <r>
    <s v="557975424580166385"/>
    <x v="577"/>
    <x v="8531"/>
    <x v="2"/>
    <x v="2"/>
    <x v="12"/>
    <n v="7.41"/>
    <x v="2"/>
    <n v="37.049999999999997"/>
    <x v="0"/>
    <x v="1"/>
  </r>
  <r>
    <s v="241304739498460772"/>
    <x v="577"/>
    <x v="8532"/>
    <x v="3"/>
    <x v="1"/>
    <x v="4"/>
    <n v="19.84"/>
    <x v="2"/>
    <n v="99.2"/>
    <x v="3"/>
    <x v="1"/>
  </r>
  <r>
    <s v="2957857041874060401818"/>
    <x v="577"/>
    <x v="8533"/>
    <x v="3"/>
    <x v="0"/>
    <x v="14"/>
    <n v="10.3"/>
    <x v="4"/>
    <n v="20.6"/>
    <x v="3"/>
    <x v="1"/>
  </r>
  <r>
    <s v="6385754488821145305"/>
    <x v="577"/>
    <x v="8534"/>
    <x v="2"/>
    <x v="2"/>
    <x v="2"/>
    <n v="11.93"/>
    <x v="0"/>
    <n v="35.79"/>
    <x v="3"/>
    <x v="0"/>
  </r>
  <r>
    <s v="3058613524915427022805"/>
    <x v="577"/>
    <x v="8535"/>
    <x v="3"/>
    <x v="2"/>
    <x v="5"/>
    <n v="17.559999999999999"/>
    <x v="0"/>
    <n v="52.68"/>
    <x v="2"/>
    <x v="2"/>
  </r>
  <r>
    <s v="7373962700435667469742426"/>
    <x v="577"/>
    <x v="8536"/>
    <x v="2"/>
    <x v="1"/>
    <x v="10"/>
    <n v="11.26"/>
    <x v="0"/>
    <n v="33.78"/>
    <x v="3"/>
    <x v="2"/>
  </r>
  <r>
    <s v="0999454567926920406"/>
    <x v="577"/>
    <x v="8537"/>
    <x v="3"/>
    <x v="3"/>
    <x v="7"/>
    <n v="19.23"/>
    <x v="2"/>
    <n v="96.15"/>
    <x v="0"/>
    <x v="0"/>
  </r>
  <r>
    <s v="898452847792332656"/>
    <x v="577"/>
    <x v="8538"/>
    <x v="2"/>
    <x v="1"/>
    <x v="4"/>
    <n v="16.97"/>
    <x v="2"/>
    <n v="84.85"/>
    <x v="1"/>
    <x v="2"/>
  </r>
  <r>
    <s v="9184693974183249"/>
    <x v="577"/>
    <x v="8539"/>
    <x v="1"/>
    <x v="0"/>
    <x v="11"/>
    <n v="9.92"/>
    <x v="1"/>
    <n v="39.68"/>
    <x v="2"/>
    <x v="2"/>
  </r>
  <r>
    <s v="159863694368535289"/>
    <x v="577"/>
    <x v="8540"/>
    <x v="3"/>
    <x v="0"/>
    <x v="0"/>
    <n v="14.94"/>
    <x v="2"/>
    <n v="74.7"/>
    <x v="1"/>
    <x v="0"/>
  </r>
  <r>
    <s v="602624292347262"/>
    <x v="578"/>
    <x v="8541"/>
    <x v="3"/>
    <x v="2"/>
    <x v="5"/>
    <n v="19.16"/>
    <x v="4"/>
    <n v="38.32"/>
    <x v="0"/>
    <x v="1"/>
  </r>
  <r>
    <s v="1483459194255926762323"/>
    <x v="578"/>
    <x v="8542"/>
    <x v="3"/>
    <x v="3"/>
    <x v="7"/>
    <n v="14.77"/>
    <x v="1"/>
    <n v="59.08"/>
    <x v="3"/>
    <x v="0"/>
  </r>
  <r>
    <s v="988633024008351525746261"/>
    <x v="578"/>
    <x v="578"/>
    <x v="1"/>
    <x v="1"/>
    <x v="4"/>
    <n v="2.0299999999999998"/>
    <x v="0"/>
    <n v="6.09"/>
    <x v="1"/>
    <x v="0"/>
  </r>
  <r>
    <s v="2914765434938753507"/>
    <x v="578"/>
    <x v="1574"/>
    <x v="3"/>
    <x v="2"/>
    <x v="5"/>
    <n v="4.4400000000000004"/>
    <x v="4"/>
    <n v="8.8800000000000008"/>
    <x v="1"/>
    <x v="2"/>
  </r>
  <r>
    <s v="277625754436091466257"/>
    <x v="578"/>
    <x v="8543"/>
    <x v="1"/>
    <x v="1"/>
    <x v="4"/>
    <n v="11.27"/>
    <x v="2"/>
    <n v="56.35"/>
    <x v="2"/>
    <x v="0"/>
  </r>
  <r>
    <s v="467245044271425"/>
    <x v="578"/>
    <x v="8544"/>
    <x v="0"/>
    <x v="2"/>
    <x v="13"/>
    <n v="16.39"/>
    <x v="2"/>
    <n v="81.95"/>
    <x v="1"/>
    <x v="1"/>
  </r>
  <r>
    <s v="815949940897096244"/>
    <x v="578"/>
    <x v="4744"/>
    <x v="2"/>
    <x v="3"/>
    <x v="8"/>
    <n v="8.41"/>
    <x v="0"/>
    <n v="25.23"/>
    <x v="1"/>
    <x v="1"/>
  </r>
  <r>
    <s v="999978473935607399"/>
    <x v="578"/>
    <x v="8545"/>
    <x v="1"/>
    <x v="0"/>
    <x v="11"/>
    <n v="19.899999999999999"/>
    <x v="2"/>
    <n v="99.5"/>
    <x v="3"/>
    <x v="2"/>
  </r>
  <r>
    <s v="990294418008587989"/>
    <x v="578"/>
    <x v="8546"/>
    <x v="2"/>
    <x v="1"/>
    <x v="4"/>
    <n v="13.07"/>
    <x v="2"/>
    <n v="65.349999999999994"/>
    <x v="2"/>
    <x v="1"/>
  </r>
  <r>
    <s v="304583145683477238222"/>
    <x v="578"/>
    <x v="7187"/>
    <x v="2"/>
    <x v="0"/>
    <x v="9"/>
    <n v="11.74"/>
    <x v="3"/>
    <n v="11.74"/>
    <x v="3"/>
    <x v="2"/>
  </r>
  <r>
    <s v="66979244281023969597"/>
    <x v="578"/>
    <x v="8547"/>
    <x v="3"/>
    <x v="2"/>
    <x v="13"/>
    <n v="6.81"/>
    <x v="3"/>
    <n v="6.81"/>
    <x v="2"/>
    <x v="0"/>
  </r>
  <r>
    <s v="986717538827470684177671096"/>
    <x v="578"/>
    <x v="8548"/>
    <x v="1"/>
    <x v="3"/>
    <x v="7"/>
    <n v="7.19"/>
    <x v="4"/>
    <n v="14.38"/>
    <x v="0"/>
    <x v="0"/>
  </r>
  <r>
    <s v="575304704479927868502"/>
    <x v="578"/>
    <x v="6305"/>
    <x v="0"/>
    <x v="1"/>
    <x v="4"/>
    <n v="6.7"/>
    <x v="0"/>
    <n v="20.100000000000001"/>
    <x v="2"/>
    <x v="0"/>
  </r>
  <r>
    <s v="18666152425911061151"/>
    <x v="578"/>
    <x v="8549"/>
    <x v="3"/>
    <x v="1"/>
    <x v="10"/>
    <n v="10.17"/>
    <x v="2"/>
    <n v="50.85"/>
    <x v="2"/>
    <x v="1"/>
  </r>
  <r>
    <s v="7063670433951283246351"/>
    <x v="578"/>
    <x v="8550"/>
    <x v="2"/>
    <x v="0"/>
    <x v="11"/>
    <n v="14.22"/>
    <x v="0"/>
    <n v="42.66"/>
    <x v="0"/>
    <x v="0"/>
  </r>
  <r>
    <s v="769716491489818176784736"/>
    <x v="578"/>
    <x v="512"/>
    <x v="1"/>
    <x v="1"/>
    <x v="10"/>
    <n v="10.65"/>
    <x v="1"/>
    <n v="42.6"/>
    <x v="2"/>
    <x v="0"/>
  </r>
  <r>
    <s v="5948784903426847917520582"/>
    <x v="578"/>
    <x v="8551"/>
    <x v="2"/>
    <x v="2"/>
    <x v="2"/>
    <n v="15.26"/>
    <x v="4"/>
    <n v="30.52"/>
    <x v="3"/>
    <x v="2"/>
  </r>
  <r>
    <s v="500953991942498023601892"/>
    <x v="578"/>
    <x v="8552"/>
    <x v="0"/>
    <x v="3"/>
    <x v="7"/>
    <n v="3.21"/>
    <x v="1"/>
    <n v="12.84"/>
    <x v="2"/>
    <x v="2"/>
  </r>
  <r>
    <s v="145074186478116686026"/>
    <x v="579"/>
    <x v="8553"/>
    <x v="2"/>
    <x v="1"/>
    <x v="10"/>
    <n v="5.7"/>
    <x v="2"/>
    <n v="28.5"/>
    <x v="0"/>
    <x v="0"/>
  </r>
  <r>
    <s v="41714348091031388790"/>
    <x v="579"/>
    <x v="8554"/>
    <x v="3"/>
    <x v="3"/>
    <x v="6"/>
    <n v="10.7"/>
    <x v="1"/>
    <n v="42.8"/>
    <x v="2"/>
    <x v="2"/>
  </r>
  <r>
    <s v="6321584929069513631"/>
    <x v="579"/>
    <x v="8555"/>
    <x v="1"/>
    <x v="3"/>
    <x v="3"/>
    <n v="2.1"/>
    <x v="1"/>
    <n v="8.4"/>
    <x v="3"/>
    <x v="1"/>
  </r>
  <r>
    <s v="03198444868508243318"/>
    <x v="579"/>
    <x v="8556"/>
    <x v="2"/>
    <x v="3"/>
    <x v="8"/>
    <n v="15.19"/>
    <x v="0"/>
    <n v="45.57"/>
    <x v="0"/>
    <x v="2"/>
  </r>
  <r>
    <s v="2391808745955805197500"/>
    <x v="579"/>
    <x v="8557"/>
    <x v="1"/>
    <x v="1"/>
    <x v="4"/>
    <n v="4.79"/>
    <x v="0"/>
    <n v="14.37"/>
    <x v="3"/>
    <x v="1"/>
  </r>
  <r>
    <s v="798173662428195746309"/>
    <x v="579"/>
    <x v="8558"/>
    <x v="1"/>
    <x v="3"/>
    <x v="7"/>
    <n v="3.98"/>
    <x v="1"/>
    <n v="15.92"/>
    <x v="1"/>
    <x v="2"/>
  </r>
  <r>
    <s v="2045857476907430219"/>
    <x v="579"/>
    <x v="8559"/>
    <x v="1"/>
    <x v="1"/>
    <x v="10"/>
    <n v="12.96"/>
    <x v="0"/>
    <n v="38.880000000000003"/>
    <x v="1"/>
    <x v="2"/>
  </r>
  <r>
    <s v="20248580438785684219305"/>
    <x v="579"/>
    <x v="578"/>
    <x v="2"/>
    <x v="1"/>
    <x v="4"/>
    <n v="2.2000000000000002"/>
    <x v="1"/>
    <n v="8.8000000000000007"/>
    <x v="2"/>
    <x v="0"/>
  </r>
  <r>
    <s v="269438348048749316"/>
    <x v="579"/>
    <x v="8560"/>
    <x v="0"/>
    <x v="0"/>
    <x v="14"/>
    <n v="6.13"/>
    <x v="1"/>
    <n v="24.52"/>
    <x v="2"/>
    <x v="0"/>
  </r>
  <r>
    <s v="2976794278436927"/>
    <x v="579"/>
    <x v="8561"/>
    <x v="1"/>
    <x v="3"/>
    <x v="6"/>
    <n v="18.04"/>
    <x v="3"/>
    <n v="18.04"/>
    <x v="3"/>
    <x v="0"/>
  </r>
  <r>
    <s v="9107545980011013793"/>
    <x v="579"/>
    <x v="8562"/>
    <x v="2"/>
    <x v="0"/>
    <x v="9"/>
    <n v="15.64"/>
    <x v="4"/>
    <n v="31.28"/>
    <x v="3"/>
    <x v="0"/>
  </r>
  <r>
    <s v="0330681343485905185562"/>
    <x v="579"/>
    <x v="8563"/>
    <x v="2"/>
    <x v="1"/>
    <x v="1"/>
    <n v="4.82"/>
    <x v="0"/>
    <n v="14.46"/>
    <x v="3"/>
    <x v="0"/>
  </r>
  <r>
    <s v="54336742697035435351930"/>
    <x v="579"/>
    <x v="6106"/>
    <x v="2"/>
    <x v="2"/>
    <x v="12"/>
    <n v="11.97"/>
    <x v="3"/>
    <n v="11.97"/>
    <x v="3"/>
    <x v="2"/>
  </r>
  <r>
    <s v="862372468877165398"/>
    <x v="579"/>
    <x v="8564"/>
    <x v="3"/>
    <x v="0"/>
    <x v="14"/>
    <n v="12.95"/>
    <x v="4"/>
    <n v="25.9"/>
    <x v="1"/>
    <x v="2"/>
  </r>
  <r>
    <s v="94401715149899787272523"/>
    <x v="579"/>
    <x v="8565"/>
    <x v="2"/>
    <x v="0"/>
    <x v="9"/>
    <n v="19.989999999999998"/>
    <x v="2"/>
    <n v="99.95"/>
    <x v="1"/>
    <x v="0"/>
  </r>
  <r>
    <s v="393919784978102808744747"/>
    <x v="580"/>
    <x v="8566"/>
    <x v="1"/>
    <x v="1"/>
    <x v="10"/>
    <n v="13.92"/>
    <x v="0"/>
    <n v="41.76"/>
    <x v="0"/>
    <x v="1"/>
  </r>
  <r>
    <s v="28316674449883223"/>
    <x v="580"/>
    <x v="8567"/>
    <x v="1"/>
    <x v="3"/>
    <x v="6"/>
    <n v="14.23"/>
    <x v="3"/>
    <n v="14.23"/>
    <x v="2"/>
    <x v="0"/>
  </r>
  <r>
    <s v="40007925421450901321636129"/>
    <x v="580"/>
    <x v="8568"/>
    <x v="0"/>
    <x v="3"/>
    <x v="6"/>
    <n v="16.78"/>
    <x v="0"/>
    <n v="50.34"/>
    <x v="2"/>
    <x v="1"/>
  </r>
  <r>
    <s v="90772954828329806276"/>
    <x v="580"/>
    <x v="8569"/>
    <x v="0"/>
    <x v="2"/>
    <x v="13"/>
    <n v="13.83"/>
    <x v="1"/>
    <n v="55.32"/>
    <x v="3"/>
    <x v="0"/>
  </r>
  <r>
    <s v="661887184457545099"/>
    <x v="580"/>
    <x v="4653"/>
    <x v="0"/>
    <x v="1"/>
    <x v="4"/>
    <n v="18.78"/>
    <x v="3"/>
    <n v="18.78"/>
    <x v="3"/>
    <x v="1"/>
  </r>
  <r>
    <s v="9986076438976942693"/>
    <x v="580"/>
    <x v="8570"/>
    <x v="1"/>
    <x v="2"/>
    <x v="2"/>
    <n v="13.58"/>
    <x v="4"/>
    <n v="27.16"/>
    <x v="2"/>
    <x v="0"/>
  </r>
  <r>
    <s v="64951552445820081166"/>
    <x v="580"/>
    <x v="8571"/>
    <x v="0"/>
    <x v="2"/>
    <x v="13"/>
    <n v="3.69"/>
    <x v="0"/>
    <n v="11.07"/>
    <x v="1"/>
    <x v="0"/>
  </r>
  <r>
    <s v="0543704138483573"/>
    <x v="580"/>
    <x v="8572"/>
    <x v="3"/>
    <x v="3"/>
    <x v="7"/>
    <n v="11.85"/>
    <x v="1"/>
    <n v="47.4"/>
    <x v="0"/>
    <x v="2"/>
  </r>
  <r>
    <s v="0402371690804677894434321"/>
    <x v="580"/>
    <x v="8573"/>
    <x v="0"/>
    <x v="1"/>
    <x v="10"/>
    <n v="2.94"/>
    <x v="4"/>
    <n v="5.88"/>
    <x v="0"/>
    <x v="0"/>
  </r>
  <r>
    <s v="294989480477876620441694"/>
    <x v="580"/>
    <x v="8574"/>
    <x v="0"/>
    <x v="1"/>
    <x v="10"/>
    <n v="12.81"/>
    <x v="4"/>
    <n v="25.62"/>
    <x v="0"/>
    <x v="2"/>
  </r>
  <r>
    <s v="5047157484364680104"/>
    <x v="580"/>
    <x v="8575"/>
    <x v="0"/>
    <x v="3"/>
    <x v="8"/>
    <n v="18.440000000000001"/>
    <x v="1"/>
    <n v="73.760000000000005"/>
    <x v="0"/>
    <x v="1"/>
  </r>
  <r>
    <s v="066295071442876030051400"/>
    <x v="580"/>
    <x v="7040"/>
    <x v="0"/>
    <x v="3"/>
    <x v="8"/>
    <n v="5.33"/>
    <x v="4"/>
    <n v="10.66"/>
    <x v="3"/>
    <x v="0"/>
  </r>
  <r>
    <s v="8430934385111885227"/>
    <x v="580"/>
    <x v="8576"/>
    <x v="0"/>
    <x v="3"/>
    <x v="7"/>
    <n v="5.25"/>
    <x v="2"/>
    <n v="26.25"/>
    <x v="0"/>
    <x v="1"/>
  </r>
  <r>
    <s v="726734923914593145"/>
    <x v="580"/>
    <x v="8577"/>
    <x v="1"/>
    <x v="1"/>
    <x v="4"/>
    <n v="16.79"/>
    <x v="4"/>
    <n v="33.58"/>
    <x v="0"/>
    <x v="0"/>
  </r>
  <r>
    <s v="62125074286346361200"/>
    <x v="580"/>
    <x v="8578"/>
    <x v="3"/>
    <x v="2"/>
    <x v="12"/>
    <n v="5.79"/>
    <x v="1"/>
    <n v="23.16"/>
    <x v="3"/>
    <x v="1"/>
  </r>
  <r>
    <s v="1870048390819854"/>
    <x v="580"/>
    <x v="8579"/>
    <x v="3"/>
    <x v="0"/>
    <x v="0"/>
    <n v="7.99"/>
    <x v="4"/>
    <n v="15.98"/>
    <x v="2"/>
    <x v="1"/>
  </r>
  <r>
    <s v="72347270482295115416981"/>
    <x v="580"/>
    <x v="8580"/>
    <x v="0"/>
    <x v="3"/>
    <x v="8"/>
    <n v="11.68"/>
    <x v="4"/>
    <n v="23.36"/>
    <x v="3"/>
    <x v="0"/>
  </r>
  <r>
    <s v="29962790445991618939"/>
    <x v="580"/>
    <x v="8581"/>
    <x v="1"/>
    <x v="2"/>
    <x v="13"/>
    <n v="18.37"/>
    <x v="0"/>
    <n v="55.11"/>
    <x v="0"/>
    <x v="0"/>
  </r>
  <r>
    <s v="583895397941708768284"/>
    <x v="581"/>
    <x v="8582"/>
    <x v="1"/>
    <x v="1"/>
    <x v="1"/>
    <n v="11.91"/>
    <x v="4"/>
    <n v="23.82"/>
    <x v="0"/>
    <x v="0"/>
  </r>
  <r>
    <s v="3969510424081284586"/>
    <x v="581"/>
    <x v="8583"/>
    <x v="3"/>
    <x v="2"/>
    <x v="12"/>
    <n v="4.25"/>
    <x v="2"/>
    <n v="21.25"/>
    <x v="3"/>
    <x v="1"/>
  </r>
  <r>
    <s v="93308949094158494842290"/>
    <x v="581"/>
    <x v="8584"/>
    <x v="2"/>
    <x v="1"/>
    <x v="4"/>
    <n v="18.48"/>
    <x v="1"/>
    <n v="73.92"/>
    <x v="1"/>
    <x v="0"/>
  </r>
  <r>
    <s v="779871341848554318515"/>
    <x v="581"/>
    <x v="8585"/>
    <x v="3"/>
    <x v="1"/>
    <x v="1"/>
    <n v="7.88"/>
    <x v="1"/>
    <n v="31.52"/>
    <x v="0"/>
    <x v="1"/>
  </r>
  <r>
    <s v="29368352047419928405546673"/>
    <x v="581"/>
    <x v="8586"/>
    <x v="2"/>
    <x v="0"/>
    <x v="9"/>
    <n v="16.8"/>
    <x v="1"/>
    <n v="67.2"/>
    <x v="2"/>
    <x v="1"/>
  </r>
  <r>
    <s v="5976537641920976382"/>
    <x v="581"/>
    <x v="8587"/>
    <x v="2"/>
    <x v="3"/>
    <x v="6"/>
    <n v="4.6900000000000004"/>
    <x v="0"/>
    <n v="14.07"/>
    <x v="0"/>
    <x v="1"/>
  </r>
  <r>
    <s v="410741716443044948733315"/>
    <x v="581"/>
    <x v="8588"/>
    <x v="1"/>
    <x v="3"/>
    <x v="7"/>
    <n v="6.26"/>
    <x v="3"/>
    <n v="6.26"/>
    <x v="2"/>
    <x v="0"/>
  </r>
  <r>
    <s v="087619942187046934"/>
    <x v="581"/>
    <x v="8589"/>
    <x v="2"/>
    <x v="1"/>
    <x v="1"/>
    <n v="5.89"/>
    <x v="2"/>
    <n v="29.45"/>
    <x v="3"/>
    <x v="0"/>
  </r>
  <r>
    <s v="75106428544066792010134"/>
    <x v="581"/>
    <x v="8590"/>
    <x v="0"/>
    <x v="3"/>
    <x v="3"/>
    <n v="14.95"/>
    <x v="1"/>
    <n v="59.8"/>
    <x v="0"/>
    <x v="1"/>
  </r>
  <r>
    <s v="728175046410755431965"/>
    <x v="581"/>
    <x v="8591"/>
    <x v="0"/>
    <x v="0"/>
    <x v="9"/>
    <n v="2.4"/>
    <x v="1"/>
    <n v="9.6"/>
    <x v="3"/>
    <x v="1"/>
  </r>
  <r>
    <s v="16994879293439847647642"/>
    <x v="581"/>
    <x v="8592"/>
    <x v="3"/>
    <x v="0"/>
    <x v="14"/>
    <n v="3.79"/>
    <x v="0"/>
    <n v="11.37"/>
    <x v="2"/>
    <x v="0"/>
  </r>
  <r>
    <s v="99803725452266144"/>
    <x v="581"/>
    <x v="8593"/>
    <x v="3"/>
    <x v="2"/>
    <x v="2"/>
    <n v="14.01"/>
    <x v="4"/>
    <n v="28.02"/>
    <x v="1"/>
    <x v="1"/>
  </r>
  <r>
    <s v="255150145054909729618762"/>
    <x v="581"/>
    <x v="3118"/>
    <x v="2"/>
    <x v="0"/>
    <x v="9"/>
    <n v="8.7200000000000006"/>
    <x v="1"/>
    <n v="34.880000000000003"/>
    <x v="3"/>
    <x v="2"/>
  </r>
  <r>
    <s v="4557561745821107503"/>
    <x v="581"/>
    <x v="8594"/>
    <x v="1"/>
    <x v="0"/>
    <x v="11"/>
    <n v="3.21"/>
    <x v="4"/>
    <n v="6.42"/>
    <x v="3"/>
    <x v="1"/>
  </r>
  <r>
    <s v="130076471985678920"/>
    <x v="581"/>
    <x v="8595"/>
    <x v="3"/>
    <x v="2"/>
    <x v="5"/>
    <n v="6.31"/>
    <x v="2"/>
    <n v="31.55"/>
    <x v="2"/>
    <x v="1"/>
  </r>
  <r>
    <s v="8238046090572220"/>
    <x v="581"/>
    <x v="8596"/>
    <x v="1"/>
    <x v="2"/>
    <x v="2"/>
    <n v="16.329999999999998"/>
    <x v="3"/>
    <n v="16.329999999999998"/>
    <x v="1"/>
    <x v="0"/>
  </r>
  <r>
    <s v="82545887435803353314882"/>
    <x v="581"/>
    <x v="8597"/>
    <x v="1"/>
    <x v="3"/>
    <x v="3"/>
    <n v="12.26"/>
    <x v="1"/>
    <n v="49.04"/>
    <x v="0"/>
    <x v="0"/>
  </r>
  <r>
    <s v="52107494084592121471"/>
    <x v="581"/>
    <x v="8598"/>
    <x v="1"/>
    <x v="0"/>
    <x v="11"/>
    <n v="9.82"/>
    <x v="1"/>
    <n v="39.28"/>
    <x v="0"/>
    <x v="2"/>
  </r>
  <r>
    <s v="81251412906490566"/>
    <x v="582"/>
    <x v="8599"/>
    <x v="2"/>
    <x v="3"/>
    <x v="6"/>
    <n v="3.59"/>
    <x v="0"/>
    <n v="10.77"/>
    <x v="3"/>
    <x v="1"/>
  </r>
  <r>
    <s v="827614958005038"/>
    <x v="582"/>
    <x v="8600"/>
    <x v="1"/>
    <x v="2"/>
    <x v="2"/>
    <n v="16.63"/>
    <x v="3"/>
    <n v="16.63"/>
    <x v="0"/>
    <x v="1"/>
  </r>
  <r>
    <s v="755783824048016367600"/>
    <x v="582"/>
    <x v="8601"/>
    <x v="2"/>
    <x v="0"/>
    <x v="9"/>
    <n v="13.53"/>
    <x v="1"/>
    <n v="54.12"/>
    <x v="0"/>
    <x v="2"/>
  </r>
  <r>
    <s v="638124063449550293976"/>
    <x v="582"/>
    <x v="8602"/>
    <x v="0"/>
    <x v="0"/>
    <x v="14"/>
    <n v="14.79"/>
    <x v="3"/>
    <n v="14.79"/>
    <x v="0"/>
    <x v="2"/>
  </r>
  <r>
    <s v="570159874448337088790"/>
    <x v="582"/>
    <x v="8603"/>
    <x v="1"/>
    <x v="2"/>
    <x v="12"/>
    <n v="9.74"/>
    <x v="0"/>
    <n v="29.22"/>
    <x v="3"/>
    <x v="0"/>
  </r>
  <r>
    <s v="808082444869615006"/>
    <x v="582"/>
    <x v="8604"/>
    <x v="0"/>
    <x v="2"/>
    <x v="5"/>
    <n v="2.0099999999999998"/>
    <x v="4"/>
    <n v="4.0199999999999996"/>
    <x v="0"/>
    <x v="2"/>
  </r>
  <r>
    <s v="886899547053744941"/>
    <x v="582"/>
    <x v="8605"/>
    <x v="3"/>
    <x v="1"/>
    <x v="4"/>
    <n v="13.7"/>
    <x v="2"/>
    <n v="68.5"/>
    <x v="2"/>
    <x v="1"/>
  </r>
  <r>
    <s v="9141431142430965121902"/>
    <x v="582"/>
    <x v="8606"/>
    <x v="0"/>
    <x v="2"/>
    <x v="2"/>
    <n v="6.03"/>
    <x v="3"/>
    <n v="6.03"/>
    <x v="0"/>
    <x v="2"/>
  </r>
  <r>
    <s v="97222063413860861679"/>
    <x v="582"/>
    <x v="8607"/>
    <x v="1"/>
    <x v="3"/>
    <x v="7"/>
    <n v="5.33"/>
    <x v="3"/>
    <n v="5.33"/>
    <x v="3"/>
    <x v="2"/>
  </r>
  <r>
    <s v="1388563248081425518322"/>
    <x v="582"/>
    <x v="8608"/>
    <x v="1"/>
    <x v="3"/>
    <x v="6"/>
    <n v="11.98"/>
    <x v="4"/>
    <n v="23.96"/>
    <x v="1"/>
    <x v="1"/>
  </r>
  <r>
    <s v="1453689847167043698009"/>
    <x v="583"/>
    <x v="8609"/>
    <x v="3"/>
    <x v="1"/>
    <x v="10"/>
    <n v="7.25"/>
    <x v="0"/>
    <n v="21.75"/>
    <x v="1"/>
    <x v="2"/>
  </r>
  <r>
    <s v="2554426918756412341"/>
    <x v="583"/>
    <x v="8610"/>
    <x v="0"/>
    <x v="3"/>
    <x v="6"/>
    <n v="9.41"/>
    <x v="0"/>
    <n v="28.23"/>
    <x v="1"/>
    <x v="2"/>
  </r>
  <r>
    <s v="7752321742881896357078129"/>
    <x v="583"/>
    <x v="8611"/>
    <x v="2"/>
    <x v="0"/>
    <x v="0"/>
    <n v="12.41"/>
    <x v="4"/>
    <n v="24.82"/>
    <x v="1"/>
    <x v="0"/>
  </r>
  <r>
    <s v="72821997584386278271260"/>
    <x v="583"/>
    <x v="8612"/>
    <x v="0"/>
    <x v="0"/>
    <x v="14"/>
    <n v="19.190000000000001"/>
    <x v="0"/>
    <n v="57.57"/>
    <x v="3"/>
    <x v="0"/>
  </r>
  <r>
    <s v="50119991640860167008521"/>
    <x v="583"/>
    <x v="4979"/>
    <x v="2"/>
    <x v="2"/>
    <x v="2"/>
    <n v="9.77"/>
    <x v="3"/>
    <n v="9.77"/>
    <x v="1"/>
    <x v="2"/>
  </r>
  <r>
    <s v="5328142476695"/>
    <x v="583"/>
    <x v="8613"/>
    <x v="1"/>
    <x v="2"/>
    <x v="13"/>
    <n v="15.53"/>
    <x v="1"/>
    <n v="62.12"/>
    <x v="2"/>
    <x v="2"/>
  </r>
  <r>
    <s v="79466014991779701"/>
    <x v="583"/>
    <x v="8614"/>
    <x v="3"/>
    <x v="0"/>
    <x v="14"/>
    <n v="11.05"/>
    <x v="1"/>
    <n v="44.2"/>
    <x v="1"/>
    <x v="2"/>
  </r>
  <r>
    <s v="068082049170064087"/>
    <x v="583"/>
    <x v="8615"/>
    <x v="3"/>
    <x v="2"/>
    <x v="12"/>
    <n v="8.76"/>
    <x v="2"/>
    <n v="43.8"/>
    <x v="3"/>
    <x v="2"/>
  </r>
  <r>
    <s v="93102453906964365"/>
    <x v="583"/>
    <x v="8616"/>
    <x v="1"/>
    <x v="1"/>
    <x v="1"/>
    <n v="13.84"/>
    <x v="3"/>
    <n v="13.84"/>
    <x v="2"/>
    <x v="0"/>
  </r>
  <r>
    <s v="199158346879975848220"/>
    <x v="583"/>
    <x v="8617"/>
    <x v="2"/>
    <x v="1"/>
    <x v="1"/>
    <n v="2.11"/>
    <x v="0"/>
    <n v="6.33"/>
    <x v="1"/>
    <x v="1"/>
  </r>
  <r>
    <s v="3493574394875808"/>
    <x v="583"/>
    <x v="8618"/>
    <x v="2"/>
    <x v="2"/>
    <x v="12"/>
    <n v="16.75"/>
    <x v="1"/>
    <n v="67"/>
    <x v="2"/>
    <x v="0"/>
  </r>
  <r>
    <s v="9734955444955711126206"/>
    <x v="583"/>
    <x v="8619"/>
    <x v="0"/>
    <x v="2"/>
    <x v="12"/>
    <n v="10.66"/>
    <x v="0"/>
    <n v="31.98"/>
    <x v="0"/>
    <x v="1"/>
  </r>
  <r>
    <s v="44072404739000263093"/>
    <x v="583"/>
    <x v="8620"/>
    <x v="1"/>
    <x v="1"/>
    <x v="4"/>
    <n v="16.309999999999999"/>
    <x v="1"/>
    <n v="65.239999999999995"/>
    <x v="3"/>
    <x v="0"/>
  </r>
  <r>
    <s v="603320470308252"/>
    <x v="583"/>
    <x v="8621"/>
    <x v="2"/>
    <x v="2"/>
    <x v="13"/>
    <n v="4.29"/>
    <x v="3"/>
    <n v="4.29"/>
    <x v="1"/>
    <x v="0"/>
  </r>
  <r>
    <s v="66925705478519542"/>
    <x v="583"/>
    <x v="8622"/>
    <x v="0"/>
    <x v="2"/>
    <x v="13"/>
    <n v="13.27"/>
    <x v="2"/>
    <n v="66.349999999999994"/>
    <x v="3"/>
    <x v="1"/>
  </r>
  <r>
    <s v="211124364183956850360"/>
    <x v="583"/>
    <x v="8623"/>
    <x v="1"/>
    <x v="3"/>
    <x v="8"/>
    <n v="3.29"/>
    <x v="1"/>
    <n v="13.16"/>
    <x v="1"/>
    <x v="2"/>
  </r>
  <r>
    <s v="8193417403970329345"/>
    <x v="583"/>
    <x v="8624"/>
    <x v="2"/>
    <x v="2"/>
    <x v="5"/>
    <n v="3.97"/>
    <x v="3"/>
    <n v="3.97"/>
    <x v="3"/>
    <x v="2"/>
  </r>
  <r>
    <s v="845154982241749564"/>
    <x v="583"/>
    <x v="8625"/>
    <x v="0"/>
    <x v="1"/>
    <x v="10"/>
    <n v="17.07"/>
    <x v="4"/>
    <n v="34.14"/>
    <x v="0"/>
    <x v="2"/>
  </r>
  <r>
    <s v="4652225274445850283599"/>
    <x v="583"/>
    <x v="4554"/>
    <x v="3"/>
    <x v="3"/>
    <x v="3"/>
    <n v="19.32"/>
    <x v="4"/>
    <n v="38.64"/>
    <x v="0"/>
    <x v="0"/>
  </r>
  <r>
    <s v="795906834909885507074"/>
    <x v="583"/>
    <x v="8626"/>
    <x v="3"/>
    <x v="3"/>
    <x v="3"/>
    <n v="15.42"/>
    <x v="4"/>
    <n v="30.84"/>
    <x v="2"/>
    <x v="0"/>
  </r>
  <r>
    <s v="213495144390837400562"/>
    <x v="584"/>
    <x v="8627"/>
    <x v="3"/>
    <x v="0"/>
    <x v="14"/>
    <n v="2.34"/>
    <x v="2"/>
    <n v="11.7"/>
    <x v="3"/>
    <x v="2"/>
  </r>
  <r>
    <s v="8083083477622078"/>
    <x v="584"/>
    <x v="8628"/>
    <x v="2"/>
    <x v="3"/>
    <x v="7"/>
    <n v="7.34"/>
    <x v="0"/>
    <n v="22.02"/>
    <x v="1"/>
    <x v="2"/>
  </r>
  <r>
    <s v="0118234879528890807"/>
    <x v="584"/>
    <x v="8629"/>
    <x v="3"/>
    <x v="0"/>
    <x v="0"/>
    <n v="18.989999999999998"/>
    <x v="2"/>
    <n v="94.95"/>
    <x v="1"/>
    <x v="0"/>
  </r>
  <r>
    <s v="335670435740139901905717"/>
    <x v="584"/>
    <x v="8630"/>
    <x v="3"/>
    <x v="0"/>
    <x v="14"/>
    <n v="6.33"/>
    <x v="2"/>
    <n v="31.65"/>
    <x v="0"/>
    <x v="1"/>
  </r>
  <r>
    <s v="4980314379640140149"/>
    <x v="584"/>
    <x v="8631"/>
    <x v="2"/>
    <x v="0"/>
    <x v="0"/>
    <n v="3.94"/>
    <x v="3"/>
    <n v="3.94"/>
    <x v="1"/>
    <x v="1"/>
  </r>
  <r>
    <s v="2390978451268173176"/>
    <x v="584"/>
    <x v="8632"/>
    <x v="2"/>
    <x v="1"/>
    <x v="4"/>
    <n v="12.9"/>
    <x v="4"/>
    <n v="25.8"/>
    <x v="3"/>
    <x v="1"/>
  </r>
  <r>
    <s v="97557093654608484096"/>
    <x v="584"/>
    <x v="2527"/>
    <x v="0"/>
    <x v="2"/>
    <x v="5"/>
    <n v="11.54"/>
    <x v="2"/>
    <n v="57.7"/>
    <x v="0"/>
    <x v="1"/>
  </r>
  <r>
    <s v="387679842060533171"/>
    <x v="584"/>
    <x v="8633"/>
    <x v="3"/>
    <x v="3"/>
    <x v="7"/>
    <n v="15.66"/>
    <x v="0"/>
    <n v="46.98"/>
    <x v="1"/>
    <x v="2"/>
  </r>
  <r>
    <s v="98675646411198279173"/>
    <x v="584"/>
    <x v="8634"/>
    <x v="3"/>
    <x v="1"/>
    <x v="10"/>
    <n v="15.54"/>
    <x v="3"/>
    <n v="15.54"/>
    <x v="0"/>
    <x v="2"/>
  </r>
  <r>
    <s v="80309789409960144317935"/>
    <x v="585"/>
    <x v="2633"/>
    <x v="1"/>
    <x v="1"/>
    <x v="10"/>
    <n v="5.78"/>
    <x v="2"/>
    <n v="28.9"/>
    <x v="1"/>
    <x v="2"/>
  </r>
  <r>
    <s v="527569188426071773"/>
    <x v="585"/>
    <x v="8635"/>
    <x v="1"/>
    <x v="2"/>
    <x v="13"/>
    <n v="14.34"/>
    <x v="3"/>
    <n v="14.34"/>
    <x v="3"/>
    <x v="1"/>
  </r>
  <r>
    <s v="17857294100288769780"/>
    <x v="585"/>
    <x v="8636"/>
    <x v="3"/>
    <x v="2"/>
    <x v="2"/>
    <n v="7.02"/>
    <x v="1"/>
    <n v="28.08"/>
    <x v="0"/>
    <x v="2"/>
  </r>
  <r>
    <s v="93671348275404025"/>
    <x v="585"/>
    <x v="8637"/>
    <x v="1"/>
    <x v="3"/>
    <x v="8"/>
    <n v="11.62"/>
    <x v="3"/>
    <n v="11.62"/>
    <x v="2"/>
    <x v="2"/>
  </r>
  <r>
    <s v="811528648895516660"/>
    <x v="585"/>
    <x v="8638"/>
    <x v="3"/>
    <x v="3"/>
    <x v="8"/>
    <n v="16.350000000000001"/>
    <x v="1"/>
    <n v="65.400000000000006"/>
    <x v="1"/>
    <x v="0"/>
  </r>
  <r>
    <s v="1024033744615740396635"/>
    <x v="586"/>
    <x v="8639"/>
    <x v="3"/>
    <x v="3"/>
    <x v="7"/>
    <n v="3.65"/>
    <x v="4"/>
    <n v="7.3"/>
    <x v="3"/>
    <x v="0"/>
  </r>
  <r>
    <s v="185992556452379137427847"/>
    <x v="586"/>
    <x v="8640"/>
    <x v="2"/>
    <x v="3"/>
    <x v="7"/>
    <n v="18.03"/>
    <x v="1"/>
    <n v="72.12"/>
    <x v="0"/>
    <x v="0"/>
  </r>
  <r>
    <s v="3757140698061777058"/>
    <x v="586"/>
    <x v="8641"/>
    <x v="2"/>
    <x v="3"/>
    <x v="6"/>
    <n v="16.489999999999998"/>
    <x v="3"/>
    <n v="16.489999999999998"/>
    <x v="1"/>
    <x v="0"/>
  </r>
  <r>
    <s v="0915364679823067562"/>
    <x v="586"/>
    <x v="8642"/>
    <x v="1"/>
    <x v="0"/>
    <x v="11"/>
    <n v="3.21"/>
    <x v="4"/>
    <n v="6.42"/>
    <x v="2"/>
    <x v="2"/>
  </r>
  <r>
    <s v="51664422580028"/>
    <x v="586"/>
    <x v="8643"/>
    <x v="1"/>
    <x v="0"/>
    <x v="14"/>
    <n v="11.38"/>
    <x v="4"/>
    <n v="22.76"/>
    <x v="2"/>
    <x v="1"/>
  </r>
  <r>
    <s v="946444084318406644127"/>
    <x v="586"/>
    <x v="8644"/>
    <x v="2"/>
    <x v="2"/>
    <x v="5"/>
    <n v="11.77"/>
    <x v="1"/>
    <n v="47.08"/>
    <x v="3"/>
    <x v="1"/>
  </r>
  <r>
    <s v="54424073340248592447"/>
    <x v="586"/>
    <x v="8645"/>
    <x v="2"/>
    <x v="3"/>
    <x v="7"/>
    <n v="9.82"/>
    <x v="3"/>
    <n v="9.82"/>
    <x v="2"/>
    <x v="1"/>
  </r>
  <r>
    <s v="603787124328604094577"/>
    <x v="587"/>
    <x v="8646"/>
    <x v="3"/>
    <x v="3"/>
    <x v="8"/>
    <n v="19.02"/>
    <x v="3"/>
    <n v="19.02"/>
    <x v="2"/>
    <x v="1"/>
  </r>
  <r>
    <s v="668774372450997116608"/>
    <x v="587"/>
    <x v="8647"/>
    <x v="1"/>
    <x v="3"/>
    <x v="6"/>
    <n v="13.27"/>
    <x v="3"/>
    <n v="13.27"/>
    <x v="1"/>
    <x v="0"/>
  </r>
  <r>
    <s v="606936497185431338000"/>
    <x v="587"/>
    <x v="8648"/>
    <x v="1"/>
    <x v="1"/>
    <x v="4"/>
    <n v="13.91"/>
    <x v="3"/>
    <n v="13.91"/>
    <x v="2"/>
    <x v="2"/>
  </r>
  <r>
    <s v="248207491925848897"/>
    <x v="587"/>
    <x v="8649"/>
    <x v="2"/>
    <x v="0"/>
    <x v="14"/>
    <n v="10.63"/>
    <x v="2"/>
    <n v="53.15"/>
    <x v="3"/>
    <x v="0"/>
  </r>
  <r>
    <s v="870568994298287658241"/>
    <x v="587"/>
    <x v="8650"/>
    <x v="2"/>
    <x v="1"/>
    <x v="10"/>
    <n v="11.43"/>
    <x v="4"/>
    <n v="22.86"/>
    <x v="2"/>
    <x v="2"/>
  </r>
  <r>
    <s v="832408904237994321322"/>
    <x v="587"/>
    <x v="8651"/>
    <x v="3"/>
    <x v="2"/>
    <x v="13"/>
    <n v="17.559999999999999"/>
    <x v="2"/>
    <n v="87.8"/>
    <x v="0"/>
    <x v="2"/>
  </r>
  <r>
    <s v="3318867340984300967"/>
    <x v="587"/>
    <x v="8652"/>
    <x v="3"/>
    <x v="3"/>
    <x v="6"/>
    <n v="10.050000000000001"/>
    <x v="3"/>
    <n v="10.050000000000001"/>
    <x v="2"/>
    <x v="0"/>
  </r>
  <r>
    <s v="711385244468874361"/>
    <x v="587"/>
    <x v="8653"/>
    <x v="0"/>
    <x v="1"/>
    <x v="10"/>
    <n v="10.85"/>
    <x v="2"/>
    <n v="54.25"/>
    <x v="0"/>
    <x v="2"/>
  </r>
  <r>
    <s v="79993434148977681"/>
    <x v="587"/>
    <x v="8654"/>
    <x v="1"/>
    <x v="0"/>
    <x v="11"/>
    <n v="15.58"/>
    <x v="3"/>
    <n v="15.58"/>
    <x v="0"/>
    <x v="1"/>
  </r>
  <r>
    <s v="260154848330006895"/>
    <x v="587"/>
    <x v="8655"/>
    <x v="0"/>
    <x v="0"/>
    <x v="14"/>
    <n v="8.83"/>
    <x v="1"/>
    <n v="35.32"/>
    <x v="0"/>
    <x v="0"/>
  </r>
  <r>
    <s v="448129474346942"/>
    <x v="587"/>
    <x v="8656"/>
    <x v="1"/>
    <x v="2"/>
    <x v="12"/>
    <n v="17.22"/>
    <x v="1"/>
    <n v="68.88"/>
    <x v="1"/>
    <x v="2"/>
  </r>
  <r>
    <s v="175624394418881329591373"/>
    <x v="587"/>
    <x v="8657"/>
    <x v="1"/>
    <x v="2"/>
    <x v="12"/>
    <n v="11.62"/>
    <x v="0"/>
    <n v="34.86"/>
    <x v="3"/>
    <x v="1"/>
  </r>
  <r>
    <s v="31511148475615091"/>
    <x v="587"/>
    <x v="8658"/>
    <x v="0"/>
    <x v="3"/>
    <x v="6"/>
    <n v="3.26"/>
    <x v="2"/>
    <n v="16.3"/>
    <x v="0"/>
    <x v="1"/>
  </r>
  <r>
    <s v="70465944943344716613271"/>
    <x v="587"/>
    <x v="8659"/>
    <x v="3"/>
    <x v="3"/>
    <x v="3"/>
    <n v="7.03"/>
    <x v="1"/>
    <n v="28.12"/>
    <x v="3"/>
    <x v="2"/>
  </r>
  <r>
    <s v="10262590194863105936"/>
    <x v="587"/>
    <x v="8660"/>
    <x v="1"/>
    <x v="0"/>
    <x v="9"/>
    <n v="7.07"/>
    <x v="1"/>
    <n v="28.28"/>
    <x v="0"/>
    <x v="2"/>
  </r>
  <r>
    <s v="3136204472008021027"/>
    <x v="587"/>
    <x v="8661"/>
    <x v="2"/>
    <x v="0"/>
    <x v="0"/>
    <n v="2.23"/>
    <x v="1"/>
    <n v="8.92"/>
    <x v="2"/>
    <x v="2"/>
  </r>
  <r>
    <s v="784503484468773122569278"/>
    <x v="587"/>
    <x v="8662"/>
    <x v="1"/>
    <x v="2"/>
    <x v="5"/>
    <n v="4.0599999999999996"/>
    <x v="3"/>
    <n v="4.0599999999999996"/>
    <x v="3"/>
    <x v="0"/>
  </r>
  <r>
    <s v="046710943269309328396545"/>
    <x v="587"/>
    <x v="8663"/>
    <x v="2"/>
    <x v="0"/>
    <x v="14"/>
    <n v="4.1500000000000004"/>
    <x v="0"/>
    <n v="12.45"/>
    <x v="2"/>
    <x v="1"/>
  </r>
  <r>
    <s v="66152348614855333"/>
    <x v="587"/>
    <x v="8664"/>
    <x v="2"/>
    <x v="1"/>
    <x v="1"/>
    <n v="16.29"/>
    <x v="0"/>
    <n v="48.87"/>
    <x v="3"/>
    <x v="0"/>
  </r>
  <r>
    <s v="82377514693998009221"/>
    <x v="587"/>
    <x v="8665"/>
    <x v="1"/>
    <x v="1"/>
    <x v="4"/>
    <n v="15.78"/>
    <x v="3"/>
    <n v="15.78"/>
    <x v="0"/>
    <x v="0"/>
  </r>
  <r>
    <s v="350763728439015076206"/>
    <x v="587"/>
    <x v="8666"/>
    <x v="3"/>
    <x v="1"/>
    <x v="4"/>
    <n v="5.82"/>
    <x v="0"/>
    <n v="17.46"/>
    <x v="3"/>
    <x v="0"/>
  </r>
  <r>
    <s v="472582486862779"/>
    <x v="587"/>
    <x v="8667"/>
    <x v="0"/>
    <x v="1"/>
    <x v="1"/>
    <n v="8.52"/>
    <x v="1"/>
    <n v="34.08"/>
    <x v="2"/>
    <x v="1"/>
  </r>
  <r>
    <s v="773673204369947967915"/>
    <x v="587"/>
    <x v="5126"/>
    <x v="3"/>
    <x v="2"/>
    <x v="12"/>
    <n v="4.24"/>
    <x v="4"/>
    <n v="8.48"/>
    <x v="0"/>
    <x v="2"/>
  </r>
  <r>
    <s v="3095122485302434057"/>
    <x v="587"/>
    <x v="8668"/>
    <x v="1"/>
    <x v="1"/>
    <x v="1"/>
    <n v="17.25"/>
    <x v="1"/>
    <n v="69"/>
    <x v="1"/>
    <x v="1"/>
  </r>
  <r>
    <s v="42289241985899124703"/>
    <x v="588"/>
    <x v="8669"/>
    <x v="3"/>
    <x v="3"/>
    <x v="3"/>
    <n v="18.829999999999998"/>
    <x v="3"/>
    <n v="18.829999999999998"/>
    <x v="3"/>
    <x v="1"/>
  </r>
  <r>
    <s v="989177489644983509511293"/>
    <x v="588"/>
    <x v="8670"/>
    <x v="1"/>
    <x v="2"/>
    <x v="12"/>
    <n v="7.33"/>
    <x v="2"/>
    <n v="36.65"/>
    <x v="0"/>
    <x v="2"/>
  </r>
  <r>
    <s v="89022973546834783878"/>
    <x v="588"/>
    <x v="8671"/>
    <x v="1"/>
    <x v="2"/>
    <x v="12"/>
    <n v="12.12"/>
    <x v="2"/>
    <n v="60.6"/>
    <x v="3"/>
    <x v="2"/>
  </r>
  <r>
    <s v="28958604760145721883"/>
    <x v="588"/>
    <x v="8672"/>
    <x v="1"/>
    <x v="0"/>
    <x v="9"/>
    <n v="16.53"/>
    <x v="1"/>
    <n v="66.12"/>
    <x v="1"/>
    <x v="2"/>
  </r>
  <r>
    <s v="0188561310443967427871782"/>
    <x v="588"/>
    <x v="8673"/>
    <x v="2"/>
    <x v="0"/>
    <x v="11"/>
    <n v="18.600000000000001"/>
    <x v="1"/>
    <n v="74.400000000000006"/>
    <x v="1"/>
    <x v="2"/>
  </r>
  <r>
    <s v="0178094234915938614"/>
    <x v="588"/>
    <x v="8674"/>
    <x v="2"/>
    <x v="3"/>
    <x v="3"/>
    <n v="14.98"/>
    <x v="4"/>
    <n v="29.96"/>
    <x v="1"/>
    <x v="2"/>
  </r>
  <r>
    <s v="0615343674938445791869"/>
    <x v="588"/>
    <x v="8675"/>
    <x v="3"/>
    <x v="1"/>
    <x v="10"/>
    <n v="9.4"/>
    <x v="2"/>
    <n v="47"/>
    <x v="2"/>
    <x v="2"/>
  </r>
  <r>
    <s v="868268829548086770401540"/>
    <x v="588"/>
    <x v="8676"/>
    <x v="3"/>
    <x v="1"/>
    <x v="10"/>
    <n v="10.210000000000001"/>
    <x v="0"/>
    <n v="30.63"/>
    <x v="1"/>
    <x v="2"/>
  </r>
  <r>
    <s v="036446704269287250964"/>
    <x v="588"/>
    <x v="8677"/>
    <x v="1"/>
    <x v="2"/>
    <x v="12"/>
    <n v="13.52"/>
    <x v="4"/>
    <n v="27.04"/>
    <x v="1"/>
    <x v="0"/>
  </r>
  <r>
    <s v="441932334837912956906"/>
    <x v="588"/>
    <x v="3876"/>
    <x v="3"/>
    <x v="2"/>
    <x v="12"/>
    <n v="19.27"/>
    <x v="1"/>
    <n v="77.08"/>
    <x v="1"/>
    <x v="2"/>
  </r>
  <r>
    <s v="8971896746893065363311"/>
    <x v="588"/>
    <x v="8678"/>
    <x v="3"/>
    <x v="0"/>
    <x v="9"/>
    <n v="6.79"/>
    <x v="0"/>
    <n v="20.37"/>
    <x v="3"/>
    <x v="0"/>
  </r>
  <r>
    <s v="86278046880837907057"/>
    <x v="588"/>
    <x v="8679"/>
    <x v="3"/>
    <x v="1"/>
    <x v="4"/>
    <n v="13.54"/>
    <x v="2"/>
    <n v="67.7"/>
    <x v="2"/>
    <x v="2"/>
  </r>
  <r>
    <s v="6328826418307738618"/>
    <x v="588"/>
    <x v="8680"/>
    <x v="1"/>
    <x v="3"/>
    <x v="6"/>
    <n v="8.66"/>
    <x v="3"/>
    <n v="8.66"/>
    <x v="2"/>
    <x v="0"/>
  </r>
  <r>
    <s v="069434629228788"/>
    <x v="588"/>
    <x v="8681"/>
    <x v="2"/>
    <x v="1"/>
    <x v="1"/>
    <n v="17.38"/>
    <x v="2"/>
    <n v="86.9"/>
    <x v="3"/>
    <x v="0"/>
  </r>
  <r>
    <s v="6603751847268995240096742"/>
    <x v="588"/>
    <x v="8682"/>
    <x v="1"/>
    <x v="2"/>
    <x v="12"/>
    <n v="19.78"/>
    <x v="0"/>
    <n v="59.34"/>
    <x v="2"/>
    <x v="0"/>
  </r>
  <r>
    <s v="0748096643173284646"/>
    <x v="588"/>
    <x v="8683"/>
    <x v="0"/>
    <x v="3"/>
    <x v="7"/>
    <n v="2.38"/>
    <x v="3"/>
    <n v="2.38"/>
    <x v="2"/>
    <x v="2"/>
  </r>
  <r>
    <s v="6484417462125"/>
    <x v="588"/>
    <x v="8684"/>
    <x v="2"/>
    <x v="2"/>
    <x v="2"/>
    <n v="6.68"/>
    <x v="3"/>
    <n v="6.68"/>
    <x v="0"/>
    <x v="0"/>
  </r>
  <r>
    <s v="31016297642038583217"/>
    <x v="588"/>
    <x v="8685"/>
    <x v="3"/>
    <x v="1"/>
    <x v="1"/>
    <n v="2.66"/>
    <x v="3"/>
    <n v="2.66"/>
    <x v="3"/>
    <x v="1"/>
  </r>
  <r>
    <s v="6854099868191455"/>
    <x v="588"/>
    <x v="8686"/>
    <x v="1"/>
    <x v="1"/>
    <x v="1"/>
    <n v="11.06"/>
    <x v="2"/>
    <n v="55.3"/>
    <x v="0"/>
    <x v="2"/>
  </r>
  <r>
    <s v="51226814148033299179"/>
    <x v="588"/>
    <x v="8687"/>
    <x v="3"/>
    <x v="0"/>
    <x v="14"/>
    <n v="2.09"/>
    <x v="4"/>
    <n v="4.18"/>
    <x v="2"/>
    <x v="0"/>
  </r>
  <r>
    <s v="332471243041650918"/>
    <x v="588"/>
    <x v="8688"/>
    <x v="1"/>
    <x v="3"/>
    <x v="6"/>
    <n v="17.88"/>
    <x v="1"/>
    <n v="71.52"/>
    <x v="0"/>
    <x v="0"/>
  </r>
  <r>
    <s v="4388531484481863966"/>
    <x v="589"/>
    <x v="8689"/>
    <x v="3"/>
    <x v="1"/>
    <x v="4"/>
    <n v="17.45"/>
    <x v="1"/>
    <n v="69.8"/>
    <x v="3"/>
    <x v="1"/>
  </r>
  <r>
    <s v="5768974230504849"/>
    <x v="589"/>
    <x v="8690"/>
    <x v="1"/>
    <x v="2"/>
    <x v="2"/>
    <n v="6.22"/>
    <x v="2"/>
    <n v="31.1"/>
    <x v="2"/>
    <x v="2"/>
  </r>
  <r>
    <s v="51651274391069620"/>
    <x v="589"/>
    <x v="8691"/>
    <x v="3"/>
    <x v="0"/>
    <x v="11"/>
    <n v="3.31"/>
    <x v="1"/>
    <n v="13.24"/>
    <x v="1"/>
    <x v="0"/>
  </r>
  <r>
    <s v="85871487297498874983521"/>
    <x v="589"/>
    <x v="8692"/>
    <x v="2"/>
    <x v="2"/>
    <x v="5"/>
    <n v="8.8800000000000008"/>
    <x v="3"/>
    <n v="8.8800000000000008"/>
    <x v="2"/>
    <x v="0"/>
  </r>
  <r>
    <s v="594443433454892565308932"/>
    <x v="589"/>
    <x v="8693"/>
    <x v="0"/>
    <x v="1"/>
    <x v="1"/>
    <n v="4.24"/>
    <x v="2"/>
    <n v="21.2"/>
    <x v="2"/>
    <x v="1"/>
  </r>
  <r>
    <s v="66635575469001865090"/>
    <x v="589"/>
    <x v="4352"/>
    <x v="0"/>
    <x v="2"/>
    <x v="5"/>
    <n v="10.96"/>
    <x v="1"/>
    <n v="43.84"/>
    <x v="0"/>
    <x v="0"/>
  </r>
  <r>
    <s v="5230654755533573322"/>
    <x v="589"/>
    <x v="8694"/>
    <x v="3"/>
    <x v="2"/>
    <x v="13"/>
    <n v="10.51"/>
    <x v="2"/>
    <n v="52.55"/>
    <x v="2"/>
    <x v="2"/>
  </r>
  <r>
    <s v="135315310744232811578994"/>
    <x v="589"/>
    <x v="8695"/>
    <x v="2"/>
    <x v="0"/>
    <x v="0"/>
    <n v="7.08"/>
    <x v="4"/>
    <n v="14.16"/>
    <x v="1"/>
    <x v="1"/>
  </r>
  <r>
    <s v="9813554483991634664"/>
    <x v="589"/>
    <x v="8696"/>
    <x v="1"/>
    <x v="1"/>
    <x v="10"/>
    <n v="12.39"/>
    <x v="4"/>
    <n v="24.78"/>
    <x v="1"/>
    <x v="1"/>
  </r>
  <r>
    <s v="8120469704488817437736"/>
    <x v="589"/>
    <x v="8697"/>
    <x v="1"/>
    <x v="3"/>
    <x v="7"/>
    <n v="17.829999999999998"/>
    <x v="4"/>
    <n v="35.659999999999997"/>
    <x v="3"/>
    <x v="0"/>
  </r>
  <r>
    <s v="076406471987675051829"/>
    <x v="589"/>
    <x v="8698"/>
    <x v="3"/>
    <x v="0"/>
    <x v="11"/>
    <n v="18.350000000000001"/>
    <x v="0"/>
    <n v="55.05"/>
    <x v="0"/>
    <x v="0"/>
  </r>
  <r>
    <s v="9785047396652378218"/>
    <x v="589"/>
    <x v="8699"/>
    <x v="3"/>
    <x v="1"/>
    <x v="10"/>
    <n v="3.56"/>
    <x v="0"/>
    <n v="10.68"/>
    <x v="3"/>
    <x v="0"/>
  </r>
  <r>
    <s v="30146058439313631140"/>
    <x v="590"/>
    <x v="8700"/>
    <x v="1"/>
    <x v="3"/>
    <x v="7"/>
    <n v="6.83"/>
    <x v="1"/>
    <n v="27.32"/>
    <x v="0"/>
    <x v="0"/>
  </r>
  <r>
    <s v="7204658343833393693"/>
    <x v="590"/>
    <x v="8701"/>
    <x v="1"/>
    <x v="1"/>
    <x v="1"/>
    <n v="18.510000000000002"/>
    <x v="1"/>
    <n v="74.040000000000006"/>
    <x v="0"/>
    <x v="0"/>
  </r>
  <r>
    <s v="57385716742416395109644"/>
    <x v="590"/>
    <x v="8702"/>
    <x v="0"/>
    <x v="1"/>
    <x v="10"/>
    <n v="17.13"/>
    <x v="1"/>
    <n v="68.52"/>
    <x v="0"/>
    <x v="0"/>
  </r>
  <r>
    <s v="793131314368072038"/>
    <x v="590"/>
    <x v="8703"/>
    <x v="1"/>
    <x v="1"/>
    <x v="1"/>
    <n v="3.36"/>
    <x v="0"/>
    <n v="10.08"/>
    <x v="3"/>
    <x v="0"/>
  </r>
  <r>
    <s v="06426674645799927766"/>
    <x v="590"/>
    <x v="8704"/>
    <x v="3"/>
    <x v="1"/>
    <x v="10"/>
    <n v="16.73"/>
    <x v="1"/>
    <n v="66.92"/>
    <x v="1"/>
    <x v="1"/>
  </r>
  <r>
    <s v="0531348059754598"/>
    <x v="590"/>
    <x v="8705"/>
    <x v="3"/>
    <x v="3"/>
    <x v="7"/>
    <n v="5.96"/>
    <x v="0"/>
    <n v="17.88"/>
    <x v="1"/>
    <x v="0"/>
  </r>
  <r>
    <s v="1137549687396"/>
    <x v="590"/>
    <x v="8706"/>
    <x v="2"/>
    <x v="1"/>
    <x v="10"/>
    <n v="17.3"/>
    <x v="0"/>
    <n v="51.9"/>
    <x v="3"/>
    <x v="0"/>
  </r>
  <r>
    <s v="07702745161450432427"/>
    <x v="590"/>
    <x v="8707"/>
    <x v="0"/>
    <x v="1"/>
    <x v="10"/>
    <n v="14.67"/>
    <x v="0"/>
    <n v="44.01"/>
    <x v="2"/>
    <x v="1"/>
  </r>
  <r>
    <s v="0660107948853991588"/>
    <x v="590"/>
    <x v="8708"/>
    <x v="1"/>
    <x v="3"/>
    <x v="3"/>
    <n v="3.33"/>
    <x v="0"/>
    <n v="9.99"/>
    <x v="0"/>
    <x v="2"/>
  </r>
  <r>
    <s v="70156179164819310170933"/>
    <x v="591"/>
    <x v="8709"/>
    <x v="0"/>
    <x v="1"/>
    <x v="10"/>
    <n v="3.82"/>
    <x v="4"/>
    <n v="7.64"/>
    <x v="1"/>
    <x v="0"/>
  </r>
  <r>
    <s v="178270041534778718904"/>
    <x v="591"/>
    <x v="8710"/>
    <x v="2"/>
    <x v="1"/>
    <x v="10"/>
    <n v="19.149999999999999"/>
    <x v="0"/>
    <n v="57.45"/>
    <x v="1"/>
    <x v="2"/>
  </r>
  <r>
    <s v="85680214767036971823"/>
    <x v="591"/>
    <x v="8711"/>
    <x v="0"/>
    <x v="2"/>
    <x v="13"/>
    <n v="12.63"/>
    <x v="1"/>
    <n v="50.52"/>
    <x v="2"/>
    <x v="2"/>
  </r>
  <r>
    <s v="126527941809851905"/>
    <x v="591"/>
    <x v="8712"/>
    <x v="2"/>
    <x v="1"/>
    <x v="4"/>
    <n v="9.16"/>
    <x v="3"/>
    <n v="9.16"/>
    <x v="0"/>
    <x v="2"/>
  </r>
  <r>
    <s v="3041590240270186"/>
    <x v="591"/>
    <x v="8713"/>
    <x v="0"/>
    <x v="1"/>
    <x v="10"/>
    <n v="3.6"/>
    <x v="3"/>
    <n v="3.6"/>
    <x v="2"/>
    <x v="2"/>
  </r>
  <r>
    <s v="3003431350493768450619130"/>
    <x v="591"/>
    <x v="8714"/>
    <x v="1"/>
    <x v="2"/>
    <x v="5"/>
    <n v="10.06"/>
    <x v="1"/>
    <n v="40.24"/>
    <x v="3"/>
    <x v="0"/>
  </r>
  <r>
    <s v="090096462987857012638"/>
    <x v="591"/>
    <x v="8715"/>
    <x v="3"/>
    <x v="0"/>
    <x v="9"/>
    <n v="11.3"/>
    <x v="4"/>
    <n v="22.6"/>
    <x v="2"/>
    <x v="2"/>
  </r>
  <r>
    <s v="8055823462505720097"/>
    <x v="591"/>
    <x v="8716"/>
    <x v="3"/>
    <x v="1"/>
    <x v="1"/>
    <n v="7.52"/>
    <x v="4"/>
    <n v="15.04"/>
    <x v="2"/>
    <x v="1"/>
  </r>
  <r>
    <s v="9354771845257891179"/>
    <x v="591"/>
    <x v="8717"/>
    <x v="1"/>
    <x v="1"/>
    <x v="10"/>
    <n v="19.27"/>
    <x v="0"/>
    <n v="57.81"/>
    <x v="2"/>
    <x v="1"/>
  </r>
  <r>
    <s v="14654041985671"/>
    <x v="591"/>
    <x v="8718"/>
    <x v="1"/>
    <x v="2"/>
    <x v="12"/>
    <n v="9.49"/>
    <x v="1"/>
    <n v="37.96"/>
    <x v="2"/>
    <x v="0"/>
  </r>
  <r>
    <s v="8868242464813642087589"/>
    <x v="591"/>
    <x v="8719"/>
    <x v="0"/>
    <x v="2"/>
    <x v="13"/>
    <n v="12.52"/>
    <x v="4"/>
    <n v="25.04"/>
    <x v="1"/>
    <x v="0"/>
  </r>
  <r>
    <s v="534210234151813024"/>
    <x v="591"/>
    <x v="8720"/>
    <x v="2"/>
    <x v="1"/>
    <x v="1"/>
    <n v="19.13"/>
    <x v="0"/>
    <n v="57.39"/>
    <x v="3"/>
    <x v="1"/>
  </r>
  <r>
    <s v="22817868540284787068740"/>
    <x v="591"/>
    <x v="8721"/>
    <x v="2"/>
    <x v="0"/>
    <x v="0"/>
    <n v="9.9600000000000009"/>
    <x v="4"/>
    <n v="19.920000000000002"/>
    <x v="3"/>
    <x v="0"/>
  </r>
  <r>
    <s v="7240957540448189353718875"/>
    <x v="591"/>
    <x v="8722"/>
    <x v="2"/>
    <x v="3"/>
    <x v="3"/>
    <n v="14.17"/>
    <x v="4"/>
    <n v="28.34"/>
    <x v="1"/>
    <x v="0"/>
  </r>
  <r>
    <s v="547854641616765875"/>
    <x v="592"/>
    <x v="8723"/>
    <x v="3"/>
    <x v="2"/>
    <x v="2"/>
    <n v="7.44"/>
    <x v="4"/>
    <n v="14.88"/>
    <x v="1"/>
    <x v="0"/>
  </r>
  <r>
    <s v="939112043979686683202"/>
    <x v="592"/>
    <x v="8724"/>
    <x v="3"/>
    <x v="2"/>
    <x v="5"/>
    <n v="9.9"/>
    <x v="1"/>
    <n v="39.6"/>
    <x v="2"/>
    <x v="2"/>
  </r>
  <r>
    <s v="2896538423839101860551"/>
    <x v="592"/>
    <x v="8725"/>
    <x v="3"/>
    <x v="2"/>
    <x v="13"/>
    <n v="6.11"/>
    <x v="2"/>
    <n v="30.55"/>
    <x v="2"/>
    <x v="0"/>
  </r>
  <r>
    <s v="116602444895138608236"/>
    <x v="592"/>
    <x v="8726"/>
    <x v="3"/>
    <x v="0"/>
    <x v="9"/>
    <n v="12.24"/>
    <x v="4"/>
    <n v="24.48"/>
    <x v="3"/>
    <x v="2"/>
  </r>
  <r>
    <s v="574946545113252145"/>
    <x v="592"/>
    <x v="8727"/>
    <x v="0"/>
    <x v="0"/>
    <x v="0"/>
    <n v="12.95"/>
    <x v="0"/>
    <n v="38.85"/>
    <x v="1"/>
    <x v="1"/>
  </r>
  <r>
    <s v="59582806287488778403218"/>
    <x v="592"/>
    <x v="8728"/>
    <x v="3"/>
    <x v="2"/>
    <x v="2"/>
    <n v="19.37"/>
    <x v="0"/>
    <n v="58.11"/>
    <x v="1"/>
    <x v="1"/>
  </r>
  <r>
    <s v="0787731462125835"/>
    <x v="592"/>
    <x v="8729"/>
    <x v="3"/>
    <x v="3"/>
    <x v="3"/>
    <n v="3.78"/>
    <x v="2"/>
    <n v="18.899999999999999"/>
    <x v="3"/>
    <x v="1"/>
  </r>
  <r>
    <s v="98909355402186433022047"/>
    <x v="592"/>
    <x v="8730"/>
    <x v="3"/>
    <x v="2"/>
    <x v="2"/>
    <n v="6.4"/>
    <x v="1"/>
    <n v="25.6"/>
    <x v="2"/>
    <x v="1"/>
  </r>
  <r>
    <s v="92802933894234873686250"/>
    <x v="592"/>
    <x v="8731"/>
    <x v="1"/>
    <x v="3"/>
    <x v="7"/>
    <n v="4.87"/>
    <x v="2"/>
    <n v="24.35"/>
    <x v="1"/>
    <x v="2"/>
  </r>
  <r>
    <s v="032528488046646403"/>
    <x v="592"/>
    <x v="4942"/>
    <x v="2"/>
    <x v="2"/>
    <x v="2"/>
    <n v="7.07"/>
    <x v="0"/>
    <n v="21.21"/>
    <x v="3"/>
    <x v="2"/>
  </r>
  <r>
    <s v="491709644889367125103"/>
    <x v="592"/>
    <x v="8732"/>
    <x v="2"/>
    <x v="3"/>
    <x v="6"/>
    <n v="11.01"/>
    <x v="1"/>
    <n v="44.04"/>
    <x v="2"/>
    <x v="2"/>
  </r>
  <r>
    <s v="9049068487885348739037"/>
    <x v="592"/>
    <x v="8733"/>
    <x v="0"/>
    <x v="2"/>
    <x v="12"/>
    <n v="18.64"/>
    <x v="2"/>
    <n v="93.2"/>
    <x v="1"/>
    <x v="2"/>
  </r>
  <r>
    <s v="66025124967807825893"/>
    <x v="592"/>
    <x v="8734"/>
    <x v="0"/>
    <x v="0"/>
    <x v="0"/>
    <n v="8.2100000000000009"/>
    <x v="1"/>
    <n v="32.840000000000003"/>
    <x v="0"/>
    <x v="1"/>
  </r>
  <r>
    <s v="3734915544484396"/>
    <x v="592"/>
    <x v="8735"/>
    <x v="2"/>
    <x v="1"/>
    <x v="1"/>
    <n v="2.85"/>
    <x v="0"/>
    <n v="8.5500000000000007"/>
    <x v="2"/>
    <x v="2"/>
  </r>
  <r>
    <s v="96332718643005696137564"/>
    <x v="592"/>
    <x v="8736"/>
    <x v="1"/>
    <x v="3"/>
    <x v="7"/>
    <n v="3.31"/>
    <x v="1"/>
    <n v="13.24"/>
    <x v="2"/>
    <x v="1"/>
  </r>
  <r>
    <s v="686394774920304"/>
    <x v="592"/>
    <x v="8737"/>
    <x v="2"/>
    <x v="2"/>
    <x v="2"/>
    <n v="14.34"/>
    <x v="0"/>
    <n v="43.02"/>
    <x v="2"/>
    <x v="1"/>
  </r>
  <r>
    <s v="277142823341402613387"/>
    <x v="592"/>
    <x v="8738"/>
    <x v="1"/>
    <x v="2"/>
    <x v="2"/>
    <n v="14.77"/>
    <x v="1"/>
    <n v="59.08"/>
    <x v="1"/>
    <x v="0"/>
  </r>
  <r>
    <s v="631612499096249621525"/>
    <x v="593"/>
    <x v="2120"/>
    <x v="1"/>
    <x v="3"/>
    <x v="8"/>
    <n v="15.11"/>
    <x v="1"/>
    <n v="60.44"/>
    <x v="3"/>
    <x v="2"/>
  </r>
  <r>
    <s v="4120408445445189044689"/>
    <x v="593"/>
    <x v="8739"/>
    <x v="0"/>
    <x v="0"/>
    <x v="14"/>
    <n v="6.66"/>
    <x v="1"/>
    <n v="26.64"/>
    <x v="3"/>
    <x v="2"/>
  </r>
  <r>
    <s v="70694374902597102960"/>
    <x v="593"/>
    <x v="8740"/>
    <x v="2"/>
    <x v="3"/>
    <x v="8"/>
    <n v="5.22"/>
    <x v="2"/>
    <n v="26.1"/>
    <x v="0"/>
    <x v="1"/>
  </r>
  <r>
    <s v="97273396476610451772"/>
    <x v="593"/>
    <x v="8741"/>
    <x v="1"/>
    <x v="2"/>
    <x v="13"/>
    <n v="10.32"/>
    <x v="1"/>
    <n v="41.28"/>
    <x v="3"/>
    <x v="0"/>
  </r>
  <r>
    <s v="12051394638109456698"/>
    <x v="593"/>
    <x v="8742"/>
    <x v="1"/>
    <x v="1"/>
    <x v="10"/>
    <n v="4.1900000000000004"/>
    <x v="4"/>
    <n v="8.3800000000000008"/>
    <x v="0"/>
    <x v="0"/>
  </r>
  <r>
    <s v="047996402421965741693"/>
    <x v="593"/>
    <x v="8743"/>
    <x v="1"/>
    <x v="0"/>
    <x v="0"/>
    <n v="10.4"/>
    <x v="3"/>
    <n v="10.4"/>
    <x v="1"/>
    <x v="0"/>
  </r>
  <r>
    <s v="81139710248071047003791"/>
    <x v="593"/>
    <x v="8744"/>
    <x v="3"/>
    <x v="2"/>
    <x v="13"/>
    <n v="12.76"/>
    <x v="2"/>
    <n v="63.8"/>
    <x v="1"/>
    <x v="2"/>
  </r>
  <r>
    <s v="81303894547638532700"/>
    <x v="593"/>
    <x v="8745"/>
    <x v="1"/>
    <x v="2"/>
    <x v="5"/>
    <n v="13.16"/>
    <x v="3"/>
    <n v="13.16"/>
    <x v="0"/>
    <x v="0"/>
  </r>
  <r>
    <s v="6028274889171718"/>
    <x v="593"/>
    <x v="8746"/>
    <x v="2"/>
    <x v="0"/>
    <x v="9"/>
    <n v="11.51"/>
    <x v="3"/>
    <n v="11.51"/>
    <x v="1"/>
    <x v="1"/>
  </r>
  <r>
    <s v="978873442043480913090939"/>
    <x v="593"/>
    <x v="8747"/>
    <x v="3"/>
    <x v="0"/>
    <x v="14"/>
    <n v="14.24"/>
    <x v="1"/>
    <n v="56.96"/>
    <x v="3"/>
    <x v="1"/>
  </r>
  <r>
    <s v="51311124160673287"/>
    <x v="593"/>
    <x v="8748"/>
    <x v="1"/>
    <x v="2"/>
    <x v="12"/>
    <n v="3.92"/>
    <x v="0"/>
    <n v="11.76"/>
    <x v="2"/>
    <x v="1"/>
  </r>
  <r>
    <s v="195580945497384839215"/>
    <x v="593"/>
    <x v="8749"/>
    <x v="2"/>
    <x v="1"/>
    <x v="10"/>
    <n v="15.42"/>
    <x v="4"/>
    <n v="30.84"/>
    <x v="2"/>
    <x v="0"/>
  </r>
  <r>
    <s v="8258904676378207555662"/>
    <x v="593"/>
    <x v="8750"/>
    <x v="1"/>
    <x v="0"/>
    <x v="9"/>
    <n v="12.55"/>
    <x v="4"/>
    <n v="25.1"/>
    <x v="0"/>
    <x v="1"/>
  </r>
  <r>
    <s v="74909948344477422112973"/>
    <x v="594"/>
    <x v="8751"/>
    <x v="2"/>
    <x v="1"/>
    <x v="10"/>
    <n v="19.829999999999998"/>
    <x v="1"/>
    <n v="79.319999999999993"/>
    <x v="2"/>
    <x v="1"/>
  </r>
  <r>
    <s v="55425446926220944388"/>
    <x v="594"/>
    <x v="8752"/>
    <x v="2"/>
    <x v="1"/>
    <x v="4"/>
    <n v="3.89"/>
    <x v="3"/>
    <n v="3.89"/>
    <x v="2"/>
    <x v="1"/>
  </r>
  <r>
    <s v="96787276477608828376"/>
    <x v="594"/>
    <x v="243"/>
    <x v="3"/>
    <x v="2"/>
    <x v="5"/>
    <n v="10.94"/>
    <x v="2"/>
    <n v="54.7"/>
    <x v="2"/>
    <x v="2"/>
  </r>
  <r>
    <s v="09393038423207078"/>
    <x v="594"/>
    <x v="4226"/>
    <x v="1"/>
    <x v="2"/>
    <x v="12"/>
    <n v="18.34"/>
    <x v="1"/>
    <n v="73.36"/>
    <x v="3"/>
    <x v="2"/>
  </r>
  <r>
    <s v="09916714049798926628"/>
    <x v="594"/>
    <x v="2218"/>
    <x v="2"/>
    <x v="0"/>
    <x v="0"/>
    <n v="14.11"/>
    <x v="2"/>
    <n v="70.55"/>
    <x v="3"/>
    <x v="0"/>
  </r>
  <r>
    <s v="668529489353255"/>
    <x v="594"/>
    <x v="8753"/>
    <x v="3"/>
    <x v="0"/>
    <x v="14"/>
    <n v="3.44"/>
    <x v="2"/>
    <n v="17.2"/>
    <x v="1"/>
    <x v="0"/>
  </r>
  <r>
    <s v="43879874979861229070"/>
    <x v="594"/>
    <x v="4613"/>
    <x v="0"/>
    <x v="3"/>
    <x v="6"/>
    <n v="19.37"/>
    <x v="3"/>
    <n v="19.37"/>
    <x v="3"/>
    <x v="0"/>
  </r>
  <r>
    <s v="6975650740589608517800821"/>
    <x v="594"/>
    <x v="8754"/>
    <x v="0"/>
    <x v="0"/>
    <x v="11"/>
    <n v="18.87"/>
    <x v="0"/>
    <n v="56.61"/>
    <x v="2"/>
    <x v="2"/>
  </r>
  <r>
    <s v="095967544844714655"/>
    <x v="595"/>
    <x v="8755"/>
    <x v="0"/>
    <x v="2"/>
    <x v="12"/>
    <n v="15.28"/>
    <x v="3"/>
    <n v="15.28"/>
    <x v="3"/>
    <x v="2"/>
  </r>
  <r>
    <s v="51223146390057810208"/>
    <x v="595"/>
    <x v="8756"/>
    <x v="3"/>
    <x v="0"/>
    <x v="11"/>
    <n v="7.84"/>
    <x v="2"/>
    <n v="39.200000000000003"/>
    <x v="2"/>
    <x v="1"/>
  </r>
  <r>
    <s v="95299154009242325"/>
    <x v="595"/>
    <x v="1251"/>
    <x v="3"/>
    <x v="2"/>
    <x v="5"/>
    <n v="6.07"/>
    <x v="0"/>
    <n v="18.21"/>
    <x v="0"/>
    <x v="2"/>
  </r>
  <r>
    <s v="128824994340598553168"/>
    <x v="595"/>
    <x v="8757"/>
    <x v="3"/>
    <x v="2"/>
    <x v="13"/>
    <n v="3.4"/>
    <x v="4"/>
    <n v="6.8"/>
    <x v="2"/>
    <x v="0"/>
  </r>
  <r>
    <s v="04421887454637713578133660"/>
    <x v="595"/>
    <x v="8758"/>
    <x v="2"/>
    <x v="1"/>
    <x v="10"/>
    <n v="13.47"/>
    <x v="4"/>
    <n v="26.94"/>
    <x v="3"/>
    <x v="0"/>
  </r>
  <r>
    <s v="99889792417119630319"/>
    <x v="595"/>
    <x v="8759"/>
    <x v="3"/>
    <x v="2"/>
    <x v="5"/>
    <n v="7.96"/>
    <x v="4"/>
    <n v="15.92"/>
    <x v="2"/>
    <x v="1"/>
  </r>
  <r>
    <s v="9911245347838681178772"/>
    <x v="595"/>
    <x v="8760"/>
    <x v="2"/>
    <x v="0"/>
    <x v="9"/>
    <n v="12.56"/>
    <x v="1"/>
    <n v="50.24"/>
    <x v="1"/>
    <x v="0"/>
  </r>
  <r>
    <s v="80131850137499194765402"/>
    <x v="595"/>
    <x v="8761"/>
    <x v="0"/>
    <x v="2"/>
    <x v="5"/>
    <n v="7.4"/>
    <x v="3"/>
    <n v="7.4"/>
    <x v="1"/>
    <x v="0"/>
  </r>
  <r>
    <s v="8425550499451924342063"/>
    <x v="595"/>
    <x v="8762"/>
    <x v="1"/>
    <x v="3"/>
    <x v="3"/>
    <n v="12.81"/>
    <x v="4"/>
    <n v="25.62"/>
    <x v="2"/>
    <x v="1"/>
  </r>
  <r>
    <s v="941475294871346175"/>
    <x v="595"/>
    <x v="8763"/>
    <x v="2"/>
    <x v="2"/>
    <x v="5"/>
    <n v="10.210000000000001"/>
    <x v="2"/>
    <n v="51.05"/>
    <x v="2"/>
    <x v="1"/>
  </r>
  <r>
    <s v="8225966454566172161881"/>
    <x v="595"/>
    <x v="8764"/>
    <x v="3"/>
    <x v="3"/>
    <x v="8"/>
    <n v="14.33"/>
    <x v="2"/>
    <n v="71.650000000000006"/>
    <x v="2"/>
    <x v="2"/>
  </r>
  <r>
    <s v="32944704512410917869072"/>
    <x v="595"/>
    <x v="8765"/>
    <x v="0"/>
    <x v="2"/>
    <x v="12"/>
    <n v="16.34"/>
    <x v="4"/>
    <n v="32.68"/>
    <x v="2"/>
    <x v="2"/>
  </r>
  <r>
    <s v="64732879405513239855406"/>
    <x v="595"/>
    <x v="8766"/>
    <x v="3"/>
    <x v="1"/>
    <x v="10"/>
    <n v="2.82"/>
    <x v="2"/>
    <n v="14.1"/>
    <x v="2"/>
    <x v="2"/>
  </r>
  <r>
    <s v="36100111343896128976"/>
    <x v="595"/>
    <x v="8767"/>
    <x v="0"/>
    <x v="1"/>
    <x v="4"/>
    <n v="18.36"/>
    <x v="1"/>
    <n v="73.44"/>
    <x v="3"/>
    <x v="2"/>
  </r>
  <r>
    <s v="13268072742489712634773"/>
    <x v="595"/>
    <x v="610"/>
    <x v="2"/>
    <x v="2"/>
    <x v="12"/>
    <n v="4.41"/>
    <x v="3"/>
    <n v="4.41"/>
    <x v="2"/>
    <x v="1"/>
  </r>
  <r>
    <s v="9327054604178239644"/>
    <x v="595"/>
    <x v="8768"/>
    <x v="2"/>
    <x v="2"/>
    <x v="5"/>
    <n v="14.35"/>
    <x v="0"/>
    <n v="43.05"/>
    <x v="2"/>
    <x v="2"/>
  </r>
  <r>
    <s v="986126449896881156691"/>
    <x v="595"/>
    <x v="8769"/>
    <x v="1"/>
    <x v="2"/>
    <x v="13"/>
    <n v="5.84"/>
    <x v="3"/>
    <n v="5.84"/>
    <x v="3"/>
    <x v="0"/>
  </r>
  <r>
    <s v="10465489413420097643212"/>
    <x v="595"/>
    <x v="8770"/>
    <x v="2"/>
    <x v="3"/>
    <x v="8"/>
    <n v="14.23"/>
    <x v="1"/>
    <n v="56.92"/>
    <x v="0"/>
    <x v="2"/>
  </r>
  <r>
    <s v="8697691664876640479220"/>
    <x v="595"/>
    <x v="8771"/>
    <x v="0"/>
    <x v="0"/>
    <x v="11"/>
    <n v="12.15"/>
    <x v="2"/>
    <n v="60.75"/>
    <x v="0"/>
    <x v="1"/>
  </r>
  <r>
    <s v="224476496814982"/>
    <x v="595"/>
    <x v="6675"/>
    <x v="0"/>
    <x v="2"/>
    <x v="2"/>
    <n v="3.06"/>
    <x v="4"/>
    <n v="6.12"/>
    <x v="1"/>
    <x v="1"/>
  </r>
  <r>
    <s v="11040934080948176"/>
    <x v="595"/>
    <x v="8772"/>
    <x v="2"/>
    <x v="0"/>
    <x v="9"/>
    <n v="16.04"/>
    <x v="1"/>
    <n v="64.16"/>
    <x v="2"/>
    <x v="1"/>
  </r>
  <r>
    <s v="38520434395267630"/>
    <x v="596"/>
    <x v="8773"/>
    <x v="3"/>
    <x v="0"/>
    <x v="11"/>
    <n v="11.31"/>
    <x v="2"/>
    <n v="56.55"/>
    <x v="3"/>
    <x v="1"/>
  </r>
  <r>
    <s v="6255184278945403717"/>
    <x v="596"/>
    <x v="8774"/>
    <x v="1"/>
    <x v="0"/>
    <x v="14"/>
    <n v="10.73"/>
    <x v="1"/>
    <n v="42.92"/>
    <x v="0"/>
    <x v="1"/>
  </r>
  <r>
    <s v="64119525042530757156"/>
    <x v="596"/>
    <x v="8775"/>
    <x v="2"/>
    <x v="0"/>
    <x v="0"/>
    <n v="19.149999999999999"/>
    <x v="3"/>
    <n v="19.149999999999999"/>
    <x v="3"/>
    <x v="2"/>
  </r>
  <r>
    <s v="50735951415182585048"/>
    <x v="596"/>
    <x v="8776"/>
    <x v="2"/>
    <x v="0"/>
    <x v="14"/>
    <n v="12.33"/>
    <x v="0"/>
    <n v="36.99"/>
    <x v="2"/>
    <x v="0"/>
  </r>
  <r>
    <s v="926704644900813330934639"/>
    <x v="596"/>
    <x v="8777"/>
    <x v="3"/>
    <x v="3"/>
    <x v="8"/>
    <n v="8.11"/>
    <x v="3"/>
    <n v="8.11"/>
    <x v="3"/>
    <x v="1"/>
  </r>
  <r>
    <s v="95064479149238881753702"/>
    <x v="596"/>
    <x v="8778"/>
    <x v="3"/>
    <x v="3"/>
    <x v="8"/>
    <n v="17.899999999999999"/>
    <x v="1"/>
    <n v="71.599999999999994"/>
    <x v="2"/>
    <x v="1"/>
  </r>
  <r>
    <s v="98453489247232313955878"/>
    <x v="597"/>
    <x v="8779"/>
    <x v="0"/>
    <x v="0"/>
    <x v="9"/>
    <n v="11.02"/>
    <x v="0"/>
    <n v="33.06"/>
    <x v="1"/>
    <x v="2"/>
  </r>
  <r>
    <s v="05219899445283296217754"/>
    <x v="597"/>
    <x v="8780"/>
    <x v="1"/>
    <x v="0"/>
    <x v="11"/>
    <n v="12.22"/>
    <x v="4"/>
    <n v="24.44"/>
    <x v="2"/>
    <x v="1"/>
  </r>
  <r>
    <s v="76523845831533886539"/>
    <x v="597"/>
    <x v="8781"/>
    <x v="3"/>
    <x v="2"/>
    <x v="13"/>
    <n v="3.8"/>
    <x v="1"/>
    <n v="15.2"/>
    <x v="2"/>
    <x v="1"/>
  </r>
  <r>
    <s v="279254136457233937146164"/>
    <x v="597"/>
    <x v="8782"/>
    <x v="1"/>
    <x v="2"/>
    <x v="5"/>
    <n v="5.67"/>
    <x v="2"/>
    <n v="28.35"/>
    <x v="0"/>
    <x v="1"/>
  </r>
  <r>
    <s v="16906091724686996260620"/>
    <x v="597"/>
    <x v="8783"/>
    <x v="1"/>
    <x v="2"/>
    <x v="12"/>
    <n v="5.46"/>
    <x v="3"/>
    <n v="5.46"/>
    <x v="3"/>
    <x v="2"/>
  </r>
  <r>
    <s v="9602155480618256409330"/>
    <x v="597"/>
    <x v="8784"/>
    <x v="1"/>
    <x v="2"/>
    <x v="13"/>
    <n v="12.75"/>
    <x v="3"/>
    <n v="12.75"/>
    <x v="0"/>
    <x v="0"/>
  </r>
  <r>
    <s v="4506757249950682804"/>
    <x v="597"/>
    <x v="8785"/>
    <x v="0"/>
    <x v="3"/>
    <x v="6"/>
    <n v="17"/>
    <x v="3"/>
    <n v="17"/>
    <x v="2"/>
    <x v="0"/>
  </r>
  <r>
    <s v="8696430630079647"/>
    <x v="597"/>
    <x v="8786"/>
    <x v="1"/>
    <x v="3"/>
    <x v="7"/>
    <n v="14.32"/>
    <x v="1"/>
    <n v="57.28"/>
    <x v="1"/>
    <x v="0"/>
  </r>
  <r>
    <s v="30415364042197354085366"/>
    <x v="597"/>
    <x v="8787"/>
    <x v="0"/>
    <x v="1"/>
    <x v="10"/>
    <n v="19.7"/>
    <x v="2"/>
    <n v="98.5"/>
    <x v="1"/>
    <x v="0"/>
  </r>
  <r>
    <s v="595453364773885"/>
    <x v="597"/>
    <x v="8788"/>
    <x v="2"/>
    <x v="2"/>
    <x v="12"/>
    <n v="8.4700000000000006"/>
    <x v="0"/>
    <n v="25.41"/>
    <x v="0"/>
    <x v="0"/>
  </r>
  <r>
    <s v="76840599364099703445927072"/>
    <x v="597"/>
    <x v="8789"/>
    <x v="0"/>
    <x v="3"/>
    <x v="6"/>
    <n v="12.23"/>
    <x v="2"/>
    <n v="61.15"/>
    <x v="3"/>
    <x v="0"/>
  </r>
  <r>
    <s v="665714409087829212"/>
    <x v="597"/>
    <x v="8790"/>
    <x v="1"/>
    <x v="0"/>
    <x v="14"/>
    <n v="16.54"/>
    <x v="0"/>
    <n v="49.62"/>
    <x v="3"/>
    <x v="2"/>
  </r>
  <r>
    <s v="367471457004998062456"/>
    <x v="597"/>
    <x v="8791"/>
    <x v="1"/>
    <x v="1"/>
    <x v="4"/>
    <n v="15.57"/>
    <x v="4"/>
    <n v="31.14"/>
    <x v="0"/>
    <x v="0"/>
  </r>
  <r>
    <s v="765084382315204"/>
    <x v="597"/>
    <x v="8792"/>
    <x v="1"/>
    <x v="0"/>
    <x v="9"/>
    <n v="8.8699999999999992"/>
    <x v="0"/>
    <n v="26.61"/>
    <x v="3"/>
    <x v="2"/>
  </r>
  <r>
    <s v="814968143384645566482506"/>
    <x v="597"/>
    <x v="8793"/>
    <x v="3"/>
    <x v="1"/>
    <x v="4"/>
    <n v="3.28"/>
    <x v="0"/>
    <n v="9.84"/>
    <x v="0"/>
    <x v="2"/>
  </r>
  <r>
    <s v="5717314344858193806"/>
    <x v="597"/>
    <x v="8794"/>
    <x v="0"/>
    <x v="0"/>
    <x v="0"/>
    <n v="18.12"/>
    <x v="4"/>
    <n v="36.24"/>
    <x v="1"/>
    <x v="2"/>
  </r>
  <r>
    <s v="39813804421890662602"/>
    <x v="598"/>
    <x v="8795"/>
    <x v="1"/>
    <x v="1"/>
    <x v="10"/>
    <n v="17.13"/>
    <x v="0"/>
    <n v="51.39"/>
    <x v="2"/>
    <x v="1"/>
  </r>
  <r>
    <s v="419177849809938417644"/>
    <x v="598"/>
    <x v="8796"/>
    <x v="0"/>
    <x v="0"/>
    <x v="0"/>
    <n v="14.1"/>
    <x v="1"/>
    <n v="56.4"/>
    <x v="2"/>
    <x v="2"/>
  </r>
  <r>
    <s v="63065292944585289165"/>
    <x v="598"/>
    <x v="8797"/>
    <x v="0"/>
    <x v="1"/>
    <x v="4"/>
    <n v="5"/>
    <x v="2"/>
    <n v="25"/>
    <x v="0"/>
    <x v="0"/>
  </r>
  <r>
    <s v="30168629471058801403"/>
    <x v="598"/>
    <x v="8798"/>
    <x v="1"/>
    <x v="1"/>
    <x v="10"/>
    <n v="2.1"/>
    <x v="3"/>
    <n v="2.1"/>
    <x v="0"/>
    <x v="0"/>
  </r>
  <r>
    <s v="800612467602764"/>
    <x v="598"/>
    <x v="8799"/>
    <x v="0"/>
    <x v="0"/>
    <x v="14"/>
    <n v="6.85"/>
    <x v="4"/>
    <n v="13.7"/>
    <x v="1"/>
    <x v="2"/>
  </r>
  <r>
    <s v="014262643792412900915"/>
    <x v="598"/>
    <x v="8800"/>
    <x v="0"/>
    <x v="1"/>
    <x v="4"/>
    <n v="13.69"/>
    <x v="1"/>
    <n v="54.76"/>
    <x v="1"/>
    <x v="0"/>
  </r>
  <r>
    <s v="88222344891025569264"/>
    <x v="598"/>
    <x v="8801"/>
    <x v="0"/>
    <x v="0"/>
    <x v="0"/>
    <n v="14.35"/>
    <x v="2"/>
    <n v="71.75"/>
    <x v="3"/>
    <x v="2"/>
  </r>
  <r>
    <s v="59941460899008482"/>
    <x v="598"/>
    <x v="7259"/>
    <x v="2"/>
    <x v="3"/>
    <x v="8"/>
    <n v="9.81"/>
    <x v="3"/>
    <n v="9.81"/>
    <x v="1"/>
    <x v="1"/>
  </r>
  <r>
    <s v="752877815464306809630"/>
    <x v="599"/>
    <x v="8802"/>
    <x v="1"/>
    <x v="0"/>
    <x v="14"/>
    <n v="17.18"/>
    <x v="1"/>
    <n v="68.72"/>
    <x v="3"/>
    <x v="2"/>
  </r>
  <r>
    <s v="4513024423988296510"/>
    <x v="599"/>
    <x v="8803"/>
    <x v="2"/>
    <x v="1"/>
    <x v="1"/>
    <n v="15.77"/>
    <x v="3"/>
    <n v="15.77"/>
    <x v="3"/>
    <x v="1"/>
  </r>
  <r>
    <s v="341721345996598385080"/>
    <x v="599"/>
    <x v="8804"/>
    <x v="1"/>
    <x v="2"/>
    <x v="2"/>
    <n v="12.7"/>
    <x v="4"/>
    <n v="25.4"/>
    <x v="1"/>
    <x v="0"/>
  </r>
  <r>
    <s v="7601017449186173015"/>
    <x v="599"/>
    <x v="8805"/>
    <x v="0"/>
    <x v="3"/>
    <x v="8"/>
    <n v="12.74"/>
    <x v="0"/>
    <n v="38.22"/>
    <x v="3"/>
    <x v="0"/>
  </r>
  <r>
    <s v="57842827676655"/>
    <x v="599"/>
    <x v="8806"/>
    <x v="0"/>
    <x v="2"/>
    <x v="12"/>
    <n v="2.69"/>
    <x v="2"/>
    <n v="13.45"/>
    <x v="3"/>
    <x v="0"/>
  </r>
  <r>
    <s v="644024408319176"/>
    <x v="599"/>
    <x v="4981"/>
    <x v="3"/>
    <x v="0"/>
    <x v="0"/>
    <n v="15.7"/>
    <x v="4"/>
    <n v="31.4"/>
    <x v="2"/>
    <x v="0"/>
  </r>
  <r>
    <s v="682496534760726460"/>
    <x v="599"/>
    <x v="8807"/>
    <x v="3"/>
    <x v="3"/>
    <x v="8"/>
    <n v="4.04"/>
    <x v="4"/>
    <n v="8.08"/>
    <x v="2"/>
    <x v="0"/>
  </r>
  <r>
    <s v="0879366344908772948"/>
    <x v="599"/>
    <x v="8808"/>
    <x v="3"/>
    <x v="0"/>
    <x v="0"/>
    <n v="3.74"/>
    <x v="2"/>
    <n v="18.7"/>
    <x v="0"/>
    <x v="1"/>
  </r>
  <r>
    <s v="6560945949431740241"/>
    <x v="599"/>
    <x v="8809"/>
    <x v="1"/>
    <x v="3"/>
    <x v="8"/>
    <n v="18.920000000000002"/>
    <x v="0"/>
    <n v="56.76"/>
    <x v="1"/>
    <x v="2"/>
  </r>
  <r>
    <s v="59284454756643591"/>
    <x v="599"/>
    <x v="8810"/>
    <x v="1"/>
    <x v="1"/>
    <x v="4"/>
    <n v="13.87"/>
    <x v="2"/>
    <n v="69.349999999999994"/>
    <x v="2"/>
    <x v="2"/>
  </r>
  <r>
    <s v="1807804268873567197"/>
    <x v="599"/>
    <x v="8811"/>
    <x v="0"/>
    <x v="1"/>
    <x v="1"/>
    <n v="7.02"/>
    <x v="1"/>
    <n v="28.08"/>
    <x v="1"/>
    <x v="0"/>
  </r>
  <r>
    <s v="9067821457283413160019402"/>
    <x v="600"/>
    <x v="8812"/>
    <x v="0"/>
    <x v="0"/>
    <x v="11"/>
    <n v="9.16"/>
    <x v="3"/>
    <n v="9.16"/>
    <x v="2"/>
    <x v="0"/>
  </r>
  <r>
    <s v="51355214701835780941"/>
    <x v="600"/>
    <x v="8813"/>
    <x v="1"/>
    <x v="2"/>
    <x v="5"/>
    <n v="8.85"/>
    <x v="2"/>
    <n v="44.25"/>
    <x v="3"/>
    <x v="1"/>
  </r>
  <r>
    <s v="6213974272852440"/>
    <x v="600"/>
    <x v="8814"/>
    <x v="0"/>
    <x v="0"/>
    <x v="0"/>
    <n v="7.79"/>
    <x v="0"/>
    <n v="23.37"/>
    <x v="1"/>
    <x v="2"/>
  </r>
  <r>
    <s v="1912169497002807"/>
    <x v="600"/>
    <x v="8815"/>
    <x v="2"/>
    <x v="2"/>
    <x v="13"/>
    <n v="8.5500000000000007"/>
    <x v="4"/>
    <n v="17.100000000000001"/>
    <x v="2"/>
    <x v="0"/>
  </r>
  <r>
    <s v="892192856477515425392237"/>
    <x v="600"/>
    <x v="8816"/>
    <x v="1"/>
    <x v="3"/>
    <x v="8"/>
    <n v="10.98"/>
    <x v="0"/>
    <n v="32.94"/>
    <x v="1"/>
    <x v="1"/>
  </r>
  <r>
    <s v="74153439691879555"/>
    <x v="600"/>
    <x v="8817"/>
    <x v="2"/>
    <x v="1"/>
    <x v="1"/>
    <n v="14.4"/>
    <x v="1"/>
    <n v="57.6"/>
    <x v="1"/>
    <x v="2"/>
  </r>
  <r>
    <s v="0648401422565408"/>
    <x v="600"/>
    <x v="8818"/>
    <x v="0"/>
    <x v="3"/>
    <x v="8"/>
    <n v="8.0299999999999994"/>
    <x v="0"/>
    <n v="24.09"/>
    <x v="0"/>
    <x v="2"/>
  </r>
  <r>
    <s v="9171260998424860992483008"/>
    <x v="600"/>
    <x v="8819"/>
    <x v="3"/>
    <x v="1"/>
    <x v="4"/>
    <n v="18.46"/>
    <x v="1"/>
    <n v="73.84"/>
    <x v="1"/>
    <x v="2"/>
  </r>
  <r>
    <s v="6335834118166020"/>
    <x v="600"/>
    <x v="8820"/>
    <x v="0"/>
    <x v="3"/>
    <x v="3"/>
    <n v="11.27"/>
    <x v="4"/>
    <n v="22.54"/>
    <x v="0"/>
    <x v="1"/>
  </r>
  <r>
    <s v="7690500841498406787849"/>
    <x v="600"/>
    <x v="8821"/>
    <x v="3"/>
    <x v="1"/>
    <x v="4"/>
    <n v="6.87"/>
    <x v="1"/>
    <n v="27.48"/>
    <x v="1"/>
    <x v="1"/>
  </r>
  <r>
    <s v="224831227248850982908"/>
    <x v="600"/>
    <x v="8822"/>
    <x v="0"/>
    <x v="0"/>
    <x v="14"/>
    <n v="6.67"/>
    <x v="2"/>
    <n v="33.35"/>
    <x v="2"/>
    <x v="2"/>
  </r>
  <r>
    <s v="85254567826015184370"/>
    <x v="600"/>
    <x v="7926"/>
    <x v="0"/>
    <x v="1"/>
    <x v="10"/>
    <n v="2.83"/>
    <x v="4"/>
    <n v="5.66"/>
    <x v="0"/>
    <x v="0"/>
  </r>
  <r>
    <s v="057019540897760991349"/>
    <x v="600"/>
    <x v="8823"/>
    <x v="2"/>
    <x v="3"/>
    <x v="8"/>
    <n v="10.38"/>
    <x v="0"/>
    <n v="31.14"/>
    <x v="0"/>
    <x v="2"/>
  </r>
  <r>
    <s v="5843133473637867584"/>
    <x v="600"/>
    <x v="8824"/>
    <x v="2"/>
    <x v="0"/>
    <x v="11"/>
    <n v="6.84"/>
    <x v="0"/>
    <n v="20.52"/>
    <x v="0"/>
    <x v="2"/>
  </r>
  <r>
    <s v="99396389141381718618278"/>
    <x v="600"/>
    <x v="8825"/>
    <x v="0"/>
    <x v="3"/>
    <x v="3"/>
    <n v="4.21"/>
    <x v="3"/>
    <n v="4.21"/>
    <x v="1"/>
    <x v="1"/>
  </r>
  <r>
    <s v="23494542084120943783018"/>
    <x v="600"/>
    <x v="8826"/>
    <x v="1"/>
    <x v="3"/>
    <x v="6"/>
    <n v="18.27"/>
    <x v="4"/>
    <n v="36.54"/>
    <x v="1"/>
    <x v="2"/>
  </r>
  <r>
    <s v="1953269941148889712567"/>
    <x v="600"/>
    <x v="8827"/>
    <x v="2"/>
    <x v="1"/>
    <x v="10"/>
    <n v="4.66"/>
    <x v="1"/>
    <n v="18.64"/>
    <x v="0"/>
    <x v="1"/>
  </r>
  <r>
    <s v="6177071499900033197"/>
    <x v="601"/>
    <x v="8828"/>
    <x v="1"/>
    <x v="0"/>
    <x v="0"/>
    <n v="12.01"/>
    <x v="4"/>
    <n v="24.02"/>
    <x v="2"/>
    <x v="0"/>
  </r>
  <r>
    <s v="247490975946565024986230"/>
    <x v="601"/>
    <x v="8829"/>
    <x v="1"/>
    <x v="0"/>
    <x v="11"/>
    <n v="5.42"/>
    <x v="4"/>
    <n v="10.84"/>
    <x v="2"/>
    <x v="2"/>
  </r>
  <r>
    <s v="3684094209820534242099"/>
    <x v="601"/>
    <x v="8830"/>
    <x v="1"/>
    <x v="3"/>
    <x v="3"/>
    <n v="19.739999999999998"/>
    <x v="3"/>
    <n v="19.739999999999998"/>
    <x v="0"/>
    <x v="1"/>
  </r>
  <r>
    <s v="195168954823825563"/>
    <x v="601"/>
    <x v="8831"/>
    <x v="2"/>
    <x v="2"/>
    <x v="12"/>
    <n v="8.69"/>
    <x v="2"/>
    <n v="43.45"/>
    <x v="0"/>
    <x v="0"/>
  </r>
  <r>
    <s v="380084799229253"/>
    <x v="601"/>
    <x v="8832"/>
    <x v="3"/>
    <x v="2"/>
    <x v="2"/>
    <n v="3.64"/>
    <x v="4"/>
    <n v="7.28"/>
    <x v="3"/>
    <x v="0"/>
  </r>
  <r>
    <s v="91932754188204137"/>
    <x v="601"/>
    <x v="8833"/>
    <x v="2"/>
    <x v="3"/>
    <x v="8"/>
    <n v="15.38"/>
    <x v="1"/>
    <n v="61.52"/>
    <x v="1"/>
    <x v="2"/>
  </r>
  <r>
    <s v="940330241219204959"/>
    <x v="601"/>
    <x v="8834"/>
    <x v="2"/>
    <x v="1"/>
    <x v="4"/>
    <n v="6.98"/>
    <x v="4"/>
    <n v="13.96"/>
    <x v="0"/>
    <x v="1"/>
  </r>
  <r>
    <s v="330037434816048850"/>
    <x v="601"/>
    <x v="8835"/>
    <x v="2"/>
    <x v="3"/>
    <x v="3"/>
    <n v="8.9700000000000006"/>
    <x v="0"/>
    <n v="26.91"/>
    <x v="0"/>
    <x v="2"/>
  </r>
  <r>
    <s v="3227260964119764967"/>
    <x v="601"/>
    <x v="8836"/>
    <x v="0"/>
    <x v="1"/>
    <x v="10"/>
    <n v="5.83"/>
    <x v="4"/>
    <n v="11.66"/>
    <x v="3"/>
    <x v="1"/>
  </r>
  <r>
    <s v="6822989440994104707650881"/>
    <x v="601"/>
    <x v="8837"/>
    <x v="0"/>
    <x v="0"/>
    <x v="9"/>
    <n v="16.91"/>
    <x v="4"/>
    <n v="33.82"/>
    <x v="3"/>
    <x v="1"/>
  </r>
  <r>
    <s v="311058404451313224938"/>
    <x v="601"/>
    <x v="8838"/>
    <x v="0"/>
    <x v="0"/>
    <x v="14"/>
    <n v="18.05"/>
    <x v="3"/>
    <n v="18.05"/>
    <x v="0"/>
    <x v="1"/>
  </r>
  <r>
    <s v="60348704142340262360198"/>
    <x v="601"/>
    <x v="2040"/>
    <x v="3"/>
    <x v="1"/>
    <x v="4"/>
    <n v="9.8699999999999992"/>
    <x v="4"/>
    <n v="19.739999999999998"/>
    <x v="1"/>
    <x v="2"/>
  </r>
  <r>
    <s v="9067484160902575003"/>
    <x v="601"/>
    <x v="8839"/>
    <x v="1"/>
    <x v="1"/>
    <x v="10"/>
    <n v="7.3"/>
    <x v="2"/>
    <n v="36.5"/>
    <x v="0"/>
    <x v="2"/>
  </r>
  <r>
    <s v="955417724944973082"/>
    <x v="601"/>
    <x v="8840"/>
    <x v="1"/>
    <x v="0"/>
    <x v="9"/>
    <n v="10.1"/>
    <x v="2"/>
    <n v="50.5"/>
    <x v="2"/>
    <x v="2"/>
  </r>
  <r>
    <s v="61966180409853470845568"/>
    <x v="601"/>
    <x v="8841"/>
    <x v="1"/>
    <x v="3"/>
    <x v="6"/>
    <n v="6.85"/>
    <x v="2"/>
    <n v="34.25"/>
    <x v="3"/>
    <x v="1"/>
  </r>
  <r>
    <s v="859188218472192985881"/>
    <x v="601"/>
    <x v="8842"/>
    <x v="1"/>
    <x v="3"/>
    <x v="7"/>
    <n v="4.29"/>
    <x v="1"/>
    <n v="17.16"/>
    <x v="2"/>
    <x v="0"/>
  </r>
  <r>
    <s v="68890046932728142839"/>
    <x v="601"/>
    <x v="8843"/>
    <x v="3"/>
    <x v="3"/>
    <x v="8"/>
    <n v="9.33"/>
    <x v="4"/>
    <n v="18.66"/>
    <x v="2"/>
    <x v="0"/>
  </r>
  <r>
    <s v="167484412227442864387"/>
    <x v="601"/>
    <x v="8844"/>
    <x v="3"/>
    <x v="3"/>
    <x v="8"/>
    <n v="13"/>
    <x v="0"/>
    <n v="39"/>
    <x v="0"/>
    <x v="2"/>
  </r>
  <r>
    <s v="85940468748031847980"/>
    <x v="601"/>
    <x v="1565"/>
    <x v="2"/>
    <x v="0"/>
    <x v="14"/>
    <n v="3.34"/>
    <x v="3"/>
    <n v="3.34"/>
    <x v="1"/>
    <x v="1"/>
  </r>
  <r>
    <s v="37391307049194802282666"/>
    <x v="601"/>
    <x v="8845"/>
    <x v="3"/>
    <x v="3"/>
    <x v="7"/>
    <n v="7.6"/>
    <x v="4"/>
    <n v="15.2"/>
    <x v="2"/>
    <x v="1"/>
  </r>
  <r>
    <s v="3700164859783829845"/>
    <x v="601"/>
    <x v="2431"/>
    <x v="0"/>
    <x v="1"/>
    <x v="4"/>
    <n v="13.45"/>
    <x v="4"/>
    <n v="26.9"/>
    <x v="2"/>
    <x v="0"/>
  </r>
  <r>
    <s v="64866741467629202"/>
    <x v="601"/>
    <x v="8846"/>
    <x v="0"/>
    <x v="0"/>
    <x v="0"/>
    <n v="6.69"/>
    <x v="1"/>
    <n v="26.76"/>
    <x v="0"/>
    <x v="1"/>
  </r>
  <r>
    <s v="4077932458098620261"/>
    <x v="601"/>
    <x v="8847"/>
    <x v="0"/>
    <x v="2"/>
    <x v="5"/>
    <n v="3.77"/>
    <x v="3"/>
    <n v="3.77"/>
    <x v="1"/>
    <x v="0"/>
  </r>
  <r>
    <s v="5352345137447449549756"/>
    <x v="601"/>
    <x v="8848"/>
    <x v="2"/>
    <x v="2"/>
    <x v="5"/>
    <n v="2.92"/>
    <x v="0"/>
    <n v="8.76"/>
    <x v="0"/>
    <x v="2"/>
  </r>
  <r>
    <s v="769204145299208464900"/>
    <x v="601"/>
    <x v="8849"/>
    <x v="1"/>
    <x v="1"/>
    <x v="1"/>
    <n v="13.86"/>
    <x v="1"/>
    <n v="55.44"/>
    <x v="2"/>
    <x v="1"/>
  </r>
  <r>
    <s v="41102448447609"/>
    <x v="601"/>
    <x v="8850"/>
    <x v="0"/>
    <x v="1"/>
    <x v="1"/>
    <n v="16.170000000000002"/>
    <x v="2"/>
    <n v="80.849999999999994"/>
    <x v="2"/>
    <x v="1"/>
  </r>
  <r>
    <s v="0224398535439216426498"/>
    <x v="601"/>
    <x v="8851"/>
    <x v="0"/>
    <x v="2"/>
    <x v="13"/>
    <n v="10.61"/>
    <x v="2"/>
    <n v="53.05"/>
    <x v="3"/>
    <x v="0"/>
  </r>
  <r>
    <s v="9794872245168549468452"/>
    <x v="602"/>
    <x v="8852"/>
    <x v="1"/>
    <x v="0"/>
    <x v="9"/>
    <n v="12.63"/>
    <x v="0"/>
    <n v="37.89"/>
    <x v="2"/>
    <x v="1"/>
  </r>
  <r>
    <s v="24452949798987969055"/>
    <x v="602"/>
    <x v="8853"/>
    <x v="2"/>
    <x v="2"/>
    <x v="12"/>
    <n v="3.03"/>
    <x v="3"/>
    <n v="3.03"/>
    <x v="1"/>
    <x v="1"/>
  </r>
  <r>
    <s v="157833346761490127"/>
    <x v="602"/>
    <x v="8854"/>
    <x v="2"/>
    <x v="0"/>
    <x v="0"/>
    <n v="2.98"/>
    <x v="1"/>
    <n v="11.92"/>
    <x v="0"/>
    <x v="2"/>
  </r>
  <r>
    <s v="968821415550865746172"/>
    <x v="602"/>
    <x v="8855"/>
    <x v="2"/>
    <x v="1"/>
    <x v="4"/>
    <n v="10.31"/>
    <x v="3"/>
    <n v="10.31"/>
    <x v="2"/>
    <x v="0"/>
  </r>
  <r>
    <s v="026684451907386093301"/>
    <x v="602"/>
    <x v="8856"/>
    <x v="1"/>
    <x v="2"/>
    <x v="2"/>
    <n v="10.42"/>
    <x v="4"/>
    <n v="20.84"/>
    <x v="3"/>
    <x v="2"/>
  </r>
  <r>
    <s v="4007995496538044793"/>
    <x v="602"/>
    <x v="8857"/>
    <x v="3"/>
    <x v="0"/>
    <x v="11"/>
    <n v="10.54"/>
    <x v="2"/>
    <n v="52.7"/>
    <x v="0"/>
    <x v="0"/>
  </r>
  <r>
    <s v="76262614719127408"/>
    <x v="602"/>
    <x v="8858"/>
    <x v="2"/>
    <x v="3"/>
    <x v="3"/>
    <n v="3.32"/>
    <x v="1"/>
    <n v="13.28"/>
    <x v="3"/>
    <x v="2"/>
  </r>
  <r>
    <s v="723354046493911897761"/>
    <x v="602"/>
    <x v="8859"/>
    <x v="3"/>
    <x v="0"/>
    <x v="11"/>
    <n v="4.9400000000000004"/>
    <x v="3"/>
    <n v="4.9400000000000004"/>
    <x v="1"/>
    <x v="2"/>
  </r>
  <r>
    <s v="557745383468154998"/>
    <x v="602"/>
    <x v="8860"/>
    <x v="3"/>
    <x v="1"/>
    <x v="10"/>
    <n v="2.2599999999999998"/>
    <x v="2"/>
    <n v="11.3"/>
    <x v="2"/>
    <x v="2"/>
  </r>
  <r>
    <s v="3275556854918331652757550"/>
    <x v="602"/>
    <x v="8861"/>
    <x v="2"/>
    <x v="2"/>
    <x v="12"/>
    <n v="4.55"/>
    <x v="3"/>
    <n v="4.55"/>
    <x v="2"/>
    <x v="2"/>
  </r>
  <r>
    <s v="16569500943872828130"/>
    <x v="603"/>
    <x v="5114"/>
    <x v="2"/>
    <x v="3"/>
    <x v="7"/>
    <n v="7.13"/>
    <x v="3"/>
    <n v="7.13"/>
    <x v="0"/>
    <x v="0"/>
  </r>
  <r>
    <s v="6615451474438107311156"/>
    <x v="603"/>
    <x v="8862"/>
    <x v="0"/>
    <x v="0"/>
    <x v="14"/>
    <n v="15.37"/>
    <x v="1"/>
    <n v="61.48"/>
    <x v="3"/>
    <x v="0"/>
  </r>
  <r>
    <s v="277656244431925855"/>
    <x v="603"/>
    <x v="8729"/>
    <x v="3"/>
    <x v="1"/>
    <x v="1"/>
    <n v="12.63"/>
    <x v="4"/>
    <n v="25.26"/>
    <x v="1"/>
    <x v="2"/>
  </r>
  <r>
    <s v="9699849241172918"/>
    <x v="603"/>
    <x v="8863"/>
    <x v="3"/>
    <x v="3"/>
    <x v="3"/>
    <n v="19.79"/>
    <x v="2"/>
    <n v="98.95"/>
    <x v="0"/>
    <x v="2"/>
  </r>
  <r>
    <s v="9343446639987726084"/>
    <x v="603"/>
    <x v="8864"/>
    <x v="1"/>
    <x v="1"/>
    <x v="10"/>
    <n v="2.52"/>
    <x v="1"/>
    <n v="10.08"/>
    <x v="3"/>
    <x v="2"/>
  </r>
  <r>
    <s v="68381074542717753"/>
    <x v="603"/>
    <x v="8865"/>
    <x v="0"/>
    <x v="0"/>
    <x v="0"/>
    <n v="2.31"/>
    <x v="0"/>
    <n v="6.93"/>
    <x v="0"/>
    <x v="1"/>
  </r>
  <r>
    <s v="641117922452029978546"/>
    <x v="603"/>
    <x v="8866"/>
    <x v="1"/>
    <x v="2"/>
    <x v="13"/>
    <n v="2.92"/>
    <x v="2"/>
    <n v="14.6"/>
    <x v="0"/>
    <x v="0"/>
  </r>
  <r>
    <s v="0968849157576520"/>
    <x v="603"/>
    <x v="2024"/>
    <x v="1"/>
    <x v="3"/>
    <x v="7"/>
    <n v="17.170000000000002"/>
    <x v="2"/>
    <n v="85.85"/>
    <x v="1"/>
    <x v="0"/>
  </r>
  <r>
    <s v="802971754605217"/>
    <x v="603"/>
    <x v="8867"/>
    <x v="0"/>
    <x v="1"/>
    <x v="4"/>
    <n v="15.04"/>
    <x v="1"/>
    <n v="60.16"/>
    <x v="0"/>
    <x v="2"/>
  </r>
  <r>
    <s v="76910802084031477001"/>
    <x v="604"/>
    <x v="8868"/>
    <x v="1"/>
    <x v="3"/>
    <x v="3"/>
    <n v="11.91"/>
    <x v="1"/>
    <n v="47.64"/>
    <x v="3"/>
    <x v="1"/>
  </r>
  <r>
    <s v="7123939124234935242330704"/>
    <x v="604"/>
    <x v="8869"/>
    <x v="3"/>
    <x v="2"/>
    <x v="2"/>
    <n v="11.49"/>
    <x v="4"/>
    <n v="22.98"/>
    <x v="0"/>
    <x v="1"/>
  </r>
  <r>
    <s v="50855457144738984619851022"/>
    <x v="604"/>
    <x v="3583"/>
    <x v="0"/>
    <x v="2"/>
    <x v="2"/>
    <n v="6.77"/>
    <x v="4"/>
    <n v="13.54"/>
    <x v="2"/>
    <x v="1"/>
  </r>
  <r>
    <s v="3396116341119004064"/>
    <x v="604"/>
    <x v="8870"/>
    <x v="0"/>
    <x v="0"/>
    <x v="11"/>
    <n v="13.16"/>
    <x v="2"/>
    <n v="65.8"/>
    <x v="1"/>
    <x v="1"/>
  </r>
  <r>
    <s v="37959464095213369275"/>
    <x v="604"/>
    <x v="8871"/>
    <x v="3"/>
    <x v="0"/>
    <x v="11"/>
    <n v="12.49"/>
    <x v="4"/>
    <n v="24.98"/>
    <x v="3"/>
    <x v="1"/>
  </r>
  <r>
    <s v="151928041959966113721712"/>
    <x v="604"/>
    <x v="8872"/>
    <x v="0"/>
    <x v="1"/>
    <x v="10"/>
    <n v="10.08"/>
    <x v="0"/>
    <n v="30.24"/>
    <x v="2"/>
    <x v="1"/>
  </r>
  <r>
    <s v="0959951449778016400417997"/>
    <x v="604"/>
    <x v="8873"/>
    <x v="3"/>
    <x v="3"/>
    <x v="6"/>
    <n v="5.56"/>
    <x v="2"/>
    <n v="27.8"/>
    <x v="0"/>
    <x v="1"/>
  </r>
  <r>
    <s v="127730462096137297735"/>
    <x v="604"/>
    <x v="8874"/>
    <x v="2"/>
    <x v="1"/>
    <x v="4"/>
    <n v="3.53"/>
    <x v="4"/>
    <n v="7.06"/>
    <x v="1"/>
    <x v="0"/>
  </r>
  <r>
    <s v="554943629904536046"/>
    <x v="604"/>
    <x v="8875"/>
    <x v="3"/>
    <x v="3"/>
    <x v="8"/>
    <n v="15.07"/>
    <x v="1"/>
    <n v="60.28"/>
    <x v="2"/>
    <x v="2"/>
  </r>
  <r>
    <s v="492099909488769351020"/>
    <x v="604"/>
    <x v="8876"/>
    <x v="1"/>
    <x v="0"/>
    <x v="11"/>
    <n v="3.15"/>
    <x v="1"/>
    <n v="12.6"/>
    <x v="2"/>
    <x v="0"/>
  </r>
  <r>
    <s v="754688760418594192949"/>
    <x v="604"/>
    <x v="8877"/>
    <x v="3"/>
    <x v="2"/>
    <x v="12"/>
    <n v="16.57"/>
    <x v="0"/>
    <n v="49.71"/>
    <x v="0"/>
    <x v="2"/>
  </r>
  <r>
    <s v="05534736898096"/>
    <x v="604"/>
    <x v="957"/>
    <x v="2"/>
    <x v="2"/>
    <x v="12"/>
    <n v="4.9000000000000004"/>
    <x v="1"/>
    <n v="19.600000000000001"/>
    <x v="0"/>
    <x v="1"/>
  </r>
  <r>
    <s v="0315384481360432700"/>
    <x v="604"/>
    <x v="8878"/>
    <x v="3"/>
    <x v="0"/>
    <x v="9"/>
    <n v="9.34"/>
    <x v="3"/>
    <n v="9.34"/>
    <x v="3"/>
    <x v="2"/>
  </r>
  <r>
    <s v="6960514026824750862"/>
    <x v="604"/>
    <x v="1382"/>
    <x v="0"/>
    <x v="3"/>
    <x v="3"/>
    <n v="16.82"/>
    <x v="4"/>
    <n v="33.64"/>
    <x v="1"/>
    <x v="2"/>
  </r>
  <r>
    <s v="8456523831644853847210"/>
    <x v="604"/>
    <x v="8879"/>
    <x v="1"/>
    <x v="3"/>
    <x v="6"/>
    <n v="10.83"/>
    <x v="0"/>
    <n v="32.49"/>
    <x v="2"/>
    <x v="2"/>
  </r>
  <r>
    <s v="16748923984358976191837"/>
    <x v="604"/>
    <x v="8880"/>
    <x v="0"/>
    <x v="2"/>
    <x v="5"/>
    <n v="8.9499999999999993"/>
    <x v="1"/>
    <n v="35.799999999999997"/>
    <x v="2"/>
    <x v="2"/>
  </r>
  <r>
    <s v="33440419347465069535960"/>
    <x v="604"/>
    <x v="8881"/>
    <x v="3"/>
    <x v="2"/>
    <x v="5"/>
    <n v="18.18"/>
    <x v="0"/>
    <n v="54.54"/>
    <x v="2"/>
    <x v="1"/>
  </r>
  <r>
    <s v="766088946882745425"/>
    <x v="604"/>
    <x v="8882"/>
    <x v="0"/>
    <x v="0"/>
    <x v="0"/>
    <n v="18.8"/>
    <x v="3"/>
    <n v="18.8"/>
    <x v="3"/>
    <x v="0"/>
  </r>
  <r>
    <s v="4619102274385917336004332"/>
    <x v="604"/>
    <x v="8883"/>
    <x v="0"/>
    <x v="2"/>
    <x v="2"/>
    <n v="8.3000000000000007"/>
    <x v="2"/>
    <n v="41.5"/>
    <x v="1"/>
    <x v="0"/>
  </r>
  <r>
    <s v="65373614929205339043668"/>
    <x v="604"/>
    <x v="8884"/>
    <x v="0"/>
    <x v="0"/>
    <x v="9"/>
    <n v="14.08"/>
    <x v="4"/>
    <n v="28.16"/>
    <x v="2"/>
    <x v="1"/>
  </r>
  <r>
    <s v="9785020744233992035"/>
    <x v="604"/>
    <x v="8885"/>
    <x v="2"/>
    <x v="0"/>
    <x v="0"/>
    <n v="5.71"/>
    <x v="1"/>
    <n v="22.84"/>
    <x v="0"/>
    <x v="0"/>
  </r>
  <r>
    <s v="2098877334095801060631"/>
    <x v="604"/>
    <x v="8886"/>
    <x v="0"/>
    <x v="3"/>
    <x v="3"/>
    <n v="11.07"/>
    <x v="2"/>
    <n v="55.35"/>
    <x v="3"/>
    <x v="1"/>
  </r>
  <r>
    <s v="395086548796682476151"/>
    <x v="604"/>
    <x v="2556"/>
    <x v="0"/>
    <x v="3"/>
    <x v="3"/>
    <n v="11.97"/>
    <x v="1"/>
    <n v="47.88"/>
    <x v="0"/>
    <x v="0"/>
  </r>
  <r>
    <s v="864443452783579459"/>
    <x v="604"/>
    <x v="8887"/>
    <x v="0"/>
    <x v="0"/>
    <x v="9"/>
    <n v="9.1"/>
    <x v="2"/>
    <n v="45.5"/>
    <x v="1"/>
    <x v="0"/>
  </r>
  <r>
    <s v="63192925831475603387036"/>
    <x v="604"/>
    <x v="8888"/>
    <x v="1"/>
    <x v="3"/>
    <x v="7"/>
    <n v="9.82"/>
    <x v="4"/>
    <n v="19.64"/>
    <x v="2"/>
    <x v="1"/>
  </r>
  <r>
    <s v="5692954895355482716"/>
    <x v="604"/>
    <x v="2764"/>
    <x v="2"/>
    <x v="2"/>
    <x v="12"/>
    <n v="16.27"/>
    <x v="4"/>
    <n v="32.54"/>
    <x v="3"/>
    <x v="0"/>
  </r>
  <r>
    <s v="365292442864125206"/>
    <x v="605"/>
    <x v="8889"/>
    <x v="1"/>
    <x v="0"/>
    <x v="9"/>
    <n v="7.88"/>
    <x v="2"/>
    <n v="39.4"/>
    <x v="2"/>
    <x v="0"/>
  </r>
  <r>
    <s v="4674774474405991475939"/>
    <x v="605"/>
    <x v="8890"/>
    <x v="1"/>
    <x v="3"/>
    <x v="7"/>
    <n v="13.93"/>
    <x v="1"/>
    <n v="55.72"/>
    <x v="2"/>
    <x v="1"/>
  </r>
  <r>
    <s v="7413131049201201696"/>
    <x v="605"/>
    <x v="8891"/>
    <x v="3"/>
    <x v="2"/>
    <x v="2"/>
    <n v="14.84"/>
    <x v="2"/>
    <n v="74.2"/>
    <x v="2"/>
    <x v="2"/>
  </r>
  <r>
    <s v="60767429318232961"/>
    <x v="605"/>
    <x v="8892"/>
    <x v="1"/>
    <x v="1"/>
    <x v="10"/>
    <n v="12.22"/>
    <x v="2"/>
    <n v="61.1"/>
    <x v="0"/>
    <x v="1"/>
  </r>
  <r>
    <s v="0513148427491481471554"/>
    <x v="605"/>
    <x v="8893"/>
    <x v="1"/>
    <x v="1"/>
    <x v="1"/>
    <n v="5.35"/>
    <x v="1"/>
    <n v="21.4"/>
    <x v="0"/>
    <x v="2"/>
  </r>
  <r>
    <s v="6976523123431250265"/>
    <x v="605"/>
    <x v="8894"/>
    <x v="2"/>
    <x v="1"/>
    <x v="10"/>
    <n v="9.3800000000000008"/>
    <x v="4"/>
    <n v="18.760000000000002"/>
    <x v="3"/>
    <x v="1"/>
  </r>
  <r>
    <s v="2342408409923"/>
    <x v="605"/>
    <x v="8895"/>
    <x v="2"/>
    <x v="1"/>
    <x v="10"/>
    <n v="11.71"/>
    <x v="4"/>
    <n v="23.42"/>
    <x v="1"/>
    <x v="2"/>
  </r>
  <r>
    <s v="62005166436308732784"/>
    <x v="605"/>
    <x v="8896"/>
    <x v="3"/>
    <x v="3"/>
    <x v="6"/>
    <n v="8.9"/>
    <x v="1"/>
    <n v="35.6"/>
    <x v="2"/>
    <x v="0"/>
  </r>
  <r>
    <s v="8962947209272092"/>
    <x v="605"/>
    <x v="8897"/>
    <x v="2"/>
    <x v="0"/>
    <x v="11"/>
    <n v="14.57"/>
    <x v="1"/>
    <n v="58.28"/>
    <x v="3"/>
    <x v="1"/>
  </r>
  <r>
    <s v="857444853392149696"/>
    <x v="605"/>
    <x v="8898"/>
    <x v="1"/>
    <x v="1"/>
    <x v="4"/>
    <n v="15.06"/>
    <x v="1"/>
    <n v="60.24"/>
    <x v="0"/>
    <x v="0"/>
  </r>
  <r>
    <s v="2128727554372521998914"/>
    <x v="605"/>
    <x v="8899"/>
    <x v="3"/>
    <x v="3"/>
    <x v="6"/>
    <n v="16.989999999999998"/>
    <x v="2"/>
    <n v="84.95"/>
    <x v="2"/>
    <x v="0"/>
  </r>
  <r>
    <s v="5904943347963985245"/>
    <x v="605"/>
    <x v="8900"/>
    <x v="0"/>
    <x v="0"/>
    <x v="0"/>
    <n v="2.75"/>
    <x v="2"/>
    <n v="13.75"/>
    <x v="2"/>
    <x v="1"/>
  </r>
  <r>
    <s v="36173990404982820744"/>
    <x v="605"/>
    <x v="8901"/>
    <x v="3"/>
    <x v="2"/>
    <x v="5"/>
    <n v="8.7799999999999994"/>
    <x v="1"/>
    <n v="35.119999999999997"/>
    <x v="1"/>
    <x v="2"/>
  </r>
  <r>
    <s v="353794135586727"/>
    <x v="605"/>
    <x v="8902"/>
    <x v="0"/>
    <x v="3"/>
    <x v="8"/>
    <n v="17.2"/>
    <x v="2"/>
    <n v="86"/>
    <x v="3"/>
    <x v="1"/>
  </r>
  <r>
    <s v="7596105143964138894949"/>
    <x v="605"/>
    <x v="1711"/>
    <x v="3"/>
    <x v="2"/>
    <x v="5"/>
    <n v="16.309999999999999"/>
    <x v="2"/>
    <n v="81.55"/>
    <x v="2"/>
    <x v="1"/>
  </r>
  <r>
    <s v="404849515481979732"/>
    <x v="605"/>
    <x v="8375"/>
    <x v="1"/>
    <x v="2"/>
    <x v="5"/>
    <n v="2.63"/>
    <x v="2"/>
    <n v="13.15"/>
    <x v="1"/>
    <x v="0"/>
  </r>
  <r>
    <s v="7485208494782592249595"/>
    <x v="605"/>
    <x v="8903"/>
    <x v="3"/>
    <x v="3"/>
    <x v="8"/>
    <n v="9.1300000000000008"/>
    <x v="2"/>
    <n v="45.65"/>
    <x v="1"/>
    <x v="0"/>
  </r>
  <r>
    <s v="591715649386737846967"/>
    <x v="605"/>
    <x v="6187"/>
    <x v="2"/>
    <x v="0"/>
    <x v="0"/>
    <n v="13.94"/>
    <x v="0"/>
    <n v="41.82"/>
    <x v="3"/>
    <x v="2"/>
  </r>
  <r>
    <s v="6460484911277552877"/>
    <x v="605"/>
    <x v="8904"/>
    <x v="3"/>
    <x v="1"/>
    <x v="10"/>
    <n v="4.8600000000000003"/>
    <x v="4"/>
    <n v="9.7200000000000006"/>
    <x v="1"/>
    <x v="1"/>
  </r>
  <r>
    <s v="9739582424121156"/>
    <x v="605"/>
    <x v="8905"/>
    <x v="0"/>
    <x v="3"/>
    <x v="3"/>
    <n v="13.49"/>
    <x v="1"/>
    <n v="53.96"/>
    <x v="3"/>
    <x v="1"/>
  </r>
  <r>
    <s v="521193446319843606"/>
    <x v="605"/>
    <x v="7890"/>
    <x v="3"/>
    <x v="2"/>
    <x v="2"/>
    <n v="16.2"/>
    <x v="0"/>
    <n v="48.6"/>
    <x v="3"/>
    <x v="0"/>
  </r>
  <r>
    <s v="607894798627446345"/>
    <x v="605"/>
    <x v="8906"/>
    <x v="1"/>
    <x v="2"/>
    <x v="13"/>
    <n v="14.77"/>
    <x v="3"/>
    <n v="14.77"/>
    <x v="1"/>
    <x v="1"/>
  </r>
  <r>
    <s v="818306654005898547396"/>
    <x v="605"/>
    <x v="8907"/>
    <x v="1"/>
    <x v="2"/>
    <x v="2"/>
    <n v="18.579999999999998"/>
    <x v="0"/>
    <n v="55.74"/>
    <x v="1"/>
    <x v="0"/>
  </r>
  <r>
    <s v="234904343485170506669"/>
    <x v="606"/>
    <x v="8908"/>
    <x v="1"/>
    <x v="1"/>
    <x v="4"/>
    <n v="9.7100000000000009"/>
    <x v="0"/>
    <n v="29.13"/>
    <x v="1"/>
    <x v="2"/>
  </r>
  <r>
    <s v="50107331408709523111673"/>
    <x v="606"/>
    <x v="8909"/>
    <x v="3"/>
    <x v="0"/>
    <x v="9"/>
    <n v="10.3"/>
    <x v="4"/>
    <n v="20.6"/>
    <x v="3"/>
    <x v="2"/>
  </r>
  <r>
    <s v="5170414005082223"/>
    <x v="606"/>
    <x v="8910"/>
    <x v="3"/>
    <x v="0"/>
    <x v="11"/>
    <n v="6.15"/>
    <x v="0"/>
    <n v="18.45"/>
    <x v="3"/>
    <x v="2"/>
  </r>
  <r>
    <s v="4761694604449849181118"/>
    <x v="606"/>
    <x v="8911"/>
    <x v="1"/>
    <x v="0"/>
    <x v="9"/>
    <n v="3.53"/>
    <x v="2"/>
    <n v="17.649999999999999"/>
    <x v="3"/>
    <x v="2"/>
  </r>
  <r>
    <s v="03151405451293271"/>
    <x v="606"/>
    <x v="8912"/>
    <x v="0"/>
    <x v="2"/>
    <x v="13"/>
    <n v="18.059999999999999"/>
    <x v="1"/>
    <n v="72.239999999999995"/>
    <x v="0"/>
    <x v="1"/>
  </r>
  <r>
    <s v="75291430469386074"/>
    <x v="606"/>
    <x v="8913"/>
    <x v="3"/>
    <x v="0"/>
    <x v="0"/>
    <n v="19.16"/>
    <x v="4"/>
    <n v="38.32"/>
    <x v="1"/>
    <x v="2"/>
  </r>
  <r>
    <s v="3302423454821292"/>
    <x v="606"/>
    <x v="286"/>
    <x v="1"/>
    <x v="0"/>
    <x v="14"/>
    <n v="10.1"/>
    <x v="3"/>
    <n v="10.1"/>
    <x v="1"/>
    <x v="1"/>
  </r>
  <r>
    <s v="591448397215424063"/>
    <x v="606"/>
    <x v="8820"/>
    <x v="1"/>
    <x v="0"/>
    <x v="11"/>
    <n v="15.84"/>
    <x v="1"/>
    <n v="63.36"/>
    <x v="2"/>
    <x v="1"/>
  </r>
  <r>
    <s v="054542368262097516"/>
    <x v="606"/>
    <x v="8914"/>
    <x v="1"/>
    <x v="1"/>
    <x v="4"/>
    <n v="18.7"/>
    <x v="3"/>
    <n v="18.7"/>
    <x v="2"/>
    <x v="0"/>
  </r>
  <r>
    <s v="7160693649154571"/>
    <x v="606"/>
    <x v="8915"/>
    <x v="1"/>
    <x v="1"/>
    <x v="1"/>
    <n v="17.440000000000001"/>
    <x v="3"/>
    <n v="17.440000000000001"/>
    <x v="0"/>
    <x v="1"/>
  </r>
  <r>
    <s v="065794594488906965877440"/>
    <x v="606"/>
    <x v="8916"/>
    <x v="1"/>
    <x v="3"/>
    <x v="8"/>
    <n v="14.16"/>
    <x v="1"/>
    <n v="56.64"/>
    <x v="0"/>
    <x v="1"/>
  </r>
  <r>
    <s v="01317998941457876394172"/>
    <x v="606"/>
    <x v="8917"/>
    <x v="0"/>
    <x v="2"/>
    <x v="13"/>
    <n v="19.309999999999999"/>
    <x v="4"/>
    <n v="38.619999999999997"/>
    <x v="2"/>
    <x v="1"/>
  </r>
  <r>
    <s v="58687748834536399"/>
    <x v="606"/>
    <x v="8918"/>
    <x v="1"/>
    <x v="3"/>
    <x v="8"/>
    <n v="6.88"/>
    <x v="4"/>
    <n v="13.76"/>
    <x v="2"/>
    <x v="0"/>
  </r>
  <r>
    <s v="6081131645426261490872040"/>
    <x v="606"/>
    <x v="8919"/>
    <x v="0"/>
    <x v="1"/>
    <x v="4"/>
    <n v="13.15"/>
    <x v="4"/>
    <n v="26.3"/>
    <x v="2"/>
    <x v="0"/>
  </r>
  <r>
    <s v="195209540044698224"/>
    <x v="606"/>
    <x v="8920"/>
    <x v="3"/>
    <x v="0"/>
    <x v="9"/>
    <n v="16.760000000000002"/>
    <x v="1"/>
    <n v="67.040000000000006"/>
    <x v="1"/>
    <x v="2"/>
  </r>
  <r>
    <s v="13073049861644808"/>
    <x v="606"/>
    <x v="2882"/>
    <x v="1"/>
    <x v="0"/>
    <x v="9"/>
    <n v="7.18"/>
    <x v="3"/>
    <n v="7.18"/>
    <x v="3"/>
    <x v="1"/>
  </r>
  <r>
    <s v="5265123664008544552980"/>
    <x v="606"/>
    <x v="8921"/>
    <x v="0"/>
    <x v="1"/>
    <x v="4"/>
    <n v="8.43"/>
    <x v="0"/>
    <n v="25.29"/>
    <x v="1"/>
    <x v="2"/>
  </r>
  <r>
    <s v="164444783185412044"/>
    <x v="606"/>
    <x v="8922"/>
    <x v="0"/>
    <x v="0"/>
    <x v="0"/>
    <n v="16.079999999999998"/>
    <x v="1"/>
    <n v="64.319999999999993"/>
    <x v="0"/>
    <x v="0"/>
  </r>
  <r>
    <s v="493919364519652300370205"/>
    <x v="606"/>
    <x v="8923"/>
    <x v="1"/>
    <x v="3"/>
    <x v="8"/>
    <n v="11.33"/>
    <x v="4"/>
    <n v="22.66"/>
    <x v="0"/>
    <x v="2"/>
  </r>
  <r>
    <s v="73006974898297121227"/>
    <x v="606"/>
    <x v="8924"/>
    <x v="2"/>
    <x v="2"/>
    <x v="2"/>
    <n v="14.62"/>
    <x v="3"/>
    <n v="14.62"/>
    <x v="3"/>
    <x v="1"/>
  </r>
  <r>
    <s v="1616004050046846"/>
    <x v="607"/>
    <x v="2113"/>
    <x v="2"/>
    <x v="0"/>
    <x v="0"/>
    <n v="18.350000000000001"/>
    <x v="3"/>
    <n v="18.350000000000001"/>
    <x v="3"/>
    <x v="2"/>
  </r>
  <r>
    <s v="07177043746119157701550955"/>
    <x v="607"/>
    <x v="8925"/>
    <x v="3"/>
    <x v="1"/>
    <x v="10"/>
    <n v="6.38"/>
    <x v="4"/>
    <n v="12.76"/>
    <x v="3"/>
    <x v="1"/>
  </r>
  <r>
    <s v="61239748743513417158409"/>
    <x v="607"/>
    <x v="8926"/>
    <x v="2"/>
    <x v="0"/>
    <x v="0"/>
    <n v="16.100000000000001"/>
    <x v="0"/>
    <n v="48.3"/>
    <x v="2"/>
    <x v="0"/>
  </r>
  <r>
    <s v="5336848057633781027"/>
    <x v="607"/>
    <x v="8927"/>
    <x v="3"/>
    <x v="2"/>
    <x v="12"/>
    <n v="11.68"/>
    <x v="4"/>
    <n v="23.36"/>
    <x v="1"/>
    <x v="1"/>
  </r>
  <r>
    <s v="9718424908756093"/>
    <x v="607"/>
    <x v="8928"/>
    <x v="1"/>
    <x v="0"/>
    <x v="11"/>
    <n v="3.99"/>
    <x v="1"/>
    <n v="15.96"/>
    <x v="2"/>
    <x v="0"/>
  </r>
  <r>
    <s v="48541141417783588"/>
    <x v="607"/>
    <x v="8929"/>
    <x v="1"/>
    <x v="3"/>
    <x v="8"/>
    <n v="12.46"/>
    <x v="3"/>
    <n v="12.46"/>
    <x v="1"/>
    <x v="1"/>
  </r>
  <r>
    <s v="5124945147696405619151"/>
    <x v="607"/>
    <x v="8930"/>
    <x v="0"/>
    <x v="0"/>
    <x v="11"/>
    <n v="8.39"/>
    <x v="0"/>
    <n v="25.17"/>
    <x v="1"/>
    <x v="0"/>
  </r>
  <r>
    <s v="510895447835675135294893"/>
    <x v="607"/>
    <x v="8931"/>
    <x v="2"/>
    <x v="2"/>
    <x v="13"/>
    <n v="19.8"/>
    <x v="1"/>
    <n v="79.2"/>
    <x v="1"/>
    <x v="1"/>
  </r>
  <r>
    <s v="888384225847304324597"/>
    <x v="607"/>
    <x v="8932"/>
    <x v="0"/>
    <x v="2"/>
    <x v="2"/>
    <n v="2.6"/>
    <x v="3"/>
    <n v="2.6"/>
    <x v="2"/>
    <x v="1"/>
  </r>
  <r>
    <s v="25997914289100862502"/>
    <x v="608"/>
    <x v="8933"/>
    <x v="2"/>
    <x v="2"/>
    <x v="2"/>
    <n v="3.99"/>
    <x v="0"/>
    <n v="11.97"/>
    <x v="3"/>
    <x v="2"/>
  </r>
  <r>
    <s v="7135246033870173"/>
    <x v="608"/>
    <x v="8934"/>
    <x v="3"/>
    <x v="3"/>
    <x v="7"/>
    <n v="7.42"/>
    <x v="1"/>
    <n v="29.68"/>
    <x v="3"/>
    <x v="2"/>
  </r>
  <r>
    <s v="283479990445942652299612"/>
    <x v="608"/>
    <x v="8935"/>
    <x v="3"/>
    <x v="2"/>
    <x v="2"/>
    <n v="4.66"/>
    <x v="3"/>
    <n v="4.66"/>
    <x v="1"/>
    <x v="0"/>
  </r>
  <r>
    <s v="8414156924058083203642"/>
    <x v="608"/>
    <x v="8936"/>
    <x v="2"/>
    <x v="2"/>
    <x v="5"/>
    <n v="15.28"/>
    <x v="1"/>
    <n v="61.12"/>
    <x v="3"/>
    <x v="0"/>
  </r>
  <r>
    <s v="887388206994108755637519"/>
    <x v="608"/>
    <x v="8937"/>
    <x v="3"/>
    <x v="1"/>
    <x v="4"/>
    <n v="19.649999999999999"/>
    <x v="2"/>
    <n v="98.25"/>
    <x v="0"/>
    <x v="0"/>
  </r>
  <r>
    <s v="577716724486555662"/>
    <x v="608"/>
    <x v="8938"/>
    <x v="2"/>
    <x v="2"/>
    <x v="12"/>
    <n v="16.34"/>
    <x v="3"/>
    <n v="16.34"/>
    <x v="1"/>
    <x v="0"/>
  </r>
  <r>
    <s v="445390834041328449254"/>
    <x v="608"/>
    <x v="8939"/>
    <x v="0"/>
    <x v="0"/>
    <x v="9"/>
    <n v="6.43"/>
    <x v="3"/>
    <n v="6.43"/>
    <x v="2"/>
    <x v="2"/>
  </r>
  <r>
    <s v="03519904334297279824"/>
    <x v="608"/>
    <x v="8940"/>
    <x v="0"/>
    <x v="3"/>
    <x v="3"/>
    <n v="10.38"/>
    <x v="2"/>
    <n v="51.9"/>
    <x v="3"/>
    <x v="2"/>
  </r>
  <r>
    <s v="805633041696706142"/>
    <x v="608"/>
    <x v="8941"/>
    <x v="2"/>
    <x v="1"/>
    <x v="4"/>
    <n v="11.25"/>
    <x v="1"/>
    <n v="45"/>
    <x v="2"/>
    <x v="1"/>
  </r>
  <r>
    <s v="4448664777725130674"/>
    <x v="608"/>
    <x v="1218"/>
    <x v="0"/>
    <x v="2"/>
    <x v="2"/>
    <n v="4.53"/>
    <x v="0"/>
    <n v="13.59"/>
    <x v="0"/>
    <x v="1"/>
  </r>
  <r>
    <s v="228838437373789605"/>
    <x v="608"/>
    <x v="8942"/>
    <x v="3"/>
    <x v="0"/>
    <x v="9"/>
    <n v="8.57"/>
    <x v="1"/>
    <n v="34.28"/>
    <x v="2"/>
    <x v="0"/>
  </r>
  <r>
    <s v="867132544828611238486"/>
    <x v="608"/>
    <x v="8943"/>
    <x v="0"/>
    <x v="1"/>
    <x v="1"/>
    <n v="12.12"/>
    <x v="0"/>
    <n v="36.36"/>
    <x v="0"/>
    <x v="0"/>
  </r>
  <r>
    <s v="4924340439892747869215"/>
    <x v="608"/>
    <x v="8944"/>
    <x v="1"/>
    <x v="2"/>
    <x v="2"/>
    <n v="10.09"/>
    <x v="1"/>
    <n v="40.36"/>
    <x v="0"/>
    <x v="0"/>
  </r>
  <r>
    <s v="4642902844549212782"/>
    <x v="608"/>
    <x v="8945"/>
    <x v="2"/>
    <x v="2"/>
    <x v="2"/>
    <n v="7.63"/>
    <x v="3"/>
    <n v="7.63"/>
    <x v="3"/>
    <x v="0"/>
  </r>
  <r>
    <s v="2813428473962547328"/>
    <x v="608"/>
    <x v="8946"/>
    <x v="0"/>
    <x v="3"/>
    <x v="7"/>
    <n v="4.4000000000000004"/>
    <x v="3"/>
    <n v="4.4000000000000004"/>
    <x v="3"/>
    <x v="0"/>
  </r>
  <r>
    <s v="71150438776720833"/>
    <x v="609"/>
    <x v="8947"/>
    <x v="1"/>
    <x v="1"/>
    <x v="10"/>
    <n v="18.23"/>
    <x v="4"/>
    <n v="36.46"/>
    <x v="2"/>
    <x v="2"/>
  </r>
  <r>
    <s v="4811444895933697209"/>
    <x v="609"/>
    <x v="8041"/>
    <x v="0"/>
    <x v="3"/>
    <x v="3"/>
    <n v="4.9800000000000004"/>
    <x v="1"/>
    <n v="19.920000000000002"/>
    <x v="2"/>
    <x v="1"/>
  </r>
  <r>
    <s v="811053323449852779779072"/>
    <x v="609"/>
    <x v="8948"/>
    <x v="0"/>
    <x v="2"/>
    <x v="13"/>
    <n v="14.91"/>
    <x v="0"/>
    <n v="44.73"/>
    <x v="3"/>
    <x v="1"/>
  </r>
  <r>
    <s v="43472324628865503547"/>
    <x v="609"/>
    <x v="8949"/>
    <x v="1"/>
    <x v="2"/>
    <x v="5"/>
    <n v="3.23"/>
    <x v="1"/>
    <n v="12.92"/>
    <x v="3"/>
    <x v="2"/>
  </r>
  <r>
    <s v="57812144816160277592"/>
    <x v="609"/>
    <x v="8950"/>
    <x v="0"/>
    <x v="1"/>
    <x v="4"/>
    <n v="7.84"/>
    <x v="0"/>
    <n v="23.52"/>
    <x v="0"/>
    <x v="0"/>
  </r>
  <r>
    <s v="126439564922689510515"/>
    <x v="609"/>
    <x v="8951"/>
    <x v="3"/>
    <x v="2"/>
    <x v="2"/>
    <n v="8.43"/>
    <x v="1"/>
    <n v="33.72"/>
    <x v="3"/>
    <x v="0"/>
  </r>
  <r>
    <s v="5107261842192927970668"/>
    <x v="609"/>
    <x v="8952"/>
    <x v="3"/>
    <x v="1"/>
    <x v="10"/>
    <n v="10.84"/>
    <x v="2"/>
    <n v="54.2"/>
    <x v="2"/>
    <x v="2"/>
  </r>
  <r>
    <s v="368725347920642349"/>
    <x v="609"/>
    <x v="8953"/>
    <x v="0"/>
    <x v="0"/>
    <x v="9"/>
    <n v="6.28"/>
    <x v="3"/>
    <n v="6.28"/>
    <x v="1"/>
    <x v="1"/>
  </r>
  <r>
    <s v="6058962412863183168"/>
    <x v="609"/>
    <x v="8954"/>
    <x v="1"/>
    <x v="2"/>
    <x v="12"/>
    <n v="11.47"/>
    <x v="2"/>
    <n v="57.35"/>
    <x v="0"/>
    <x v="1"/>
  </r>
  <r>
    <s v="09937341984724476224"/>
    <x v="609"/>
    <x v="830"/>
    <x v="3"/>
    <x v="2"/>
    <x v="12"/>
    <n v="10.210000000000001"/>
    <x v="1"/>
    <n v="40.840000000000003"/>
    <x v="3"/>
    <x v="1"/>
  </r>
  <r>
    <s v="82964137601796545"/>
    <x v="609"/>
    <x v="8955"/>
    <x v="3"/>
    <x v="2"/>
    <x v="5"/>
    <n v="14.62"/>
    <x v="4"/>
    <n v="29.24"/>
    <x v="0"/>
    <x v="2"/>
  </r>
  <r>
    <s v="1609135423390064746214"/>
    <x v="609"/>
    <x v="3002"/>
    <x v="0"/>
    <x v="2"/>
    <x v="13"/>
    <n v="10.35"/>
    <x v="2"/>
    <n v="51.75"/>
    <x v="3"/>
    <x v="0"/>
  </r>
  <r>
    <s v="9901743449981844320724"/>
    <x v="609"/>
    <x v="8956"/>
    <x v="0"/>
    <x v="0"/>
    <x v="11"/>
    <n v="6.79"/>
    <x v="3"/>
    <n v="6.79"/>
    <x v="3"/>
    <x v="1"/>
  </r>
  <r>
    <s v="195983449890850423068"/>
    <x v="609"/>
    <x v="8957"/>
    <x v="3"/>
    <x v="2"/>
    <x v="2"/>
    <n v="14.14"/>
    <x v="1"/>
    <n v="56.56"/>
    <x v="3"/>
    <x v="0"/>
  </r>
  <r>
    <s v="720543439228206533"/>
    <x v="609"/>
    <x v="8958"/>
    <x v="1"/>
    <x v="1"/>
    <x v="10"/>
    <n v="2.44"/>
    <x v="3"/>
    <n v="2.44"/>
    <x v="3"/>
    <x v="1"/>
  </r>
  <r>
    <s v="0878304778547593468"/>
    <x v="609"/>
    <x v="8959"/>
    <x v="3"/>
    <x v="3"/>
    <x v="7"/>
    <n v="12.2"/>
    <x v="3"/>
    <n v="12.2"/>
    <x v="2"/>
    <x v="2"/>
  </r>
  <r>
    <s v="70205564973604097002"/>
    <x v="609"/>
    <x v="8960"/>
    <x v="0"/>
    <x v="0"/>
    <x v="0"/>
    <n v="19.14"/>
    <x v="2"/>
    <n v="95.7"/>
    <x v="3"/>
    <x v="0"/>
  </r>
  <r>
    <s v="12450940450119683043"/>
    <x v="609"/>
    <x v="8961"/>
    <x v="2"/>
    <x v="1"/>
    <x v="4"/>
    <n v="10.9"/>
    <x v="4"/>
    <n v="21.8"/>
    <x v="3"/>
    <x v="2"/>
  </r>
  <r>
    <s v="5758137534468666647"/>
    <x v="609"/>
    <x v="6616"/>
    <x v="1"/>
    <x v="1"/>
    <x v="1"/>
    <n v="13.23"/>
    <x v="2"/>
    <n v="66.150000000000006"/>
    <x v="3"/>
    <x v="0"/>
  </r>
  <r>
    <s v="873347613420598930906"/>
    <x v="609"/>
    <x v="8962"/>
    <x v="0"/>
    <x v="2"/>
    <x v="13"/>
    <n v="7.41"/>
    <x v="3"/>
    <n v="7.41"/>
    <x v="1"/>
    <x v="2"/>
  </r>
  <r>
    <s v="6628670893343538855793573"/>
    <x v="609"/>
    <x v="8963"/>
    <x v="1"/>
    <x v="1"/>
    <x v="4"/>
    <n v="11.05"/>
    <x v="4"/>
    <n v="22.1"/>
    <x v="2"/>
    <x v="1"/>
  </r>
  <r>
    <s v="6385834157160330220"/>
    <x v="610"/>
    <x v="8964"/>
    <x v="1"/>
    <x v="0"/>
    <x v="9"/>
    <n v="4.3499999999999996"/>
    <x v="2"/>
    <n v="21.75"/>
    <x v="2"/>
    <x v="0"/>
  </r>
  <r>
    <s v="615574748480785058132"/>
    <x v="610"/>
    <x v="8965"/>
    <x v="0"/>
    <x v="3"/>
    <x v="6"/>
    <n v="16.920000000000002"/>
    <x v="0"/>
    <n v="50.76"/>
    <x v="1"/>
    <x v="0"/>
  </r>
  <r>
    <s v="29879723460479952744"/>
    <x v="610"/>
    <x v="8966"/>
    <x v="3"/>
    <x v="0"/>
    <x v="11"/>
    <n v="15.63"/>
    <x v="2"/>
    <n v="78.150000000000006"/>
    <x v="2"/>
    <x v="0"/>
  </r>
  <r>
    <s v="58690016473120144340"/>
    <x v="610"/>
    <x v="8967"/>
    <x v="0"/>
    <x v="3"/>
    <x v="7"/>
    <n v="15.12"/>
    <x v="0"/>
    <n v="45.36"/>
    <x v="3"/>
    <x v="0"/>
  </r>
  <r>
    <s v="58891333423898061794"/>
    <x v="610"/>
    <x v="8968"/>
    <x v="1"/>
    <x v="3"/>
    <x v="3"/>
    <n v="4.71"/>
    <x v="0"/>
    <n v="14.13"/>
    <x v="0"/>
    <x v="2"/>
  </r>
  <r>
    <s v="0625248094964123343636"/>
    <x v="610"/>
    <x v="8969"/>
    <x v="3"/>
    <x v="2"/>
    <x v="13"/>
    <n v="4.45"/>
    <x v="3"/>
    <n v="4.45"/>
    <x v="3"/>
    <x v="2"/>
  </r>
  <r>
    <s v="8945094381714080848"/>
    <x v="610"/>
    <x v="8970"/>
    <x v="2"/>
    <x v="3"/>
    <x v="3"/>
    <n v="5.26"/>
    <x v="1"/>
    <n v="21.04"/>
    <x v="1"/>
    <x v="2"/>
  </r>
  <r>
    <s v="342837945448882530"/>
    <x v="610"/>
    <x v="8971"/>
    <x v="1"/>
    <x v="1"/>
    <x v="1"/>
    <n v="14.44"/>
    <x v="1"/>
    <n v="57.76"/>
    <x v="3"/>
    <x v="2"/>
  </r>
  <r>
    <s v="35427808493956692846491"/>
    <x v="610"/>
    <x v="8972"/>
    <x v="2"/>
    <x v="0"/>
    <x v="9"/>
    <n v="5.38"/>
    <x v="0"/>
    <n v="16.14"/>
    <x v="2"/>
    <x v="2"/>
  </r>
  <r>
    <s v="172130584228027566596"/>
    <x v="610"/>
    <x v="8973"/>
    <x v="0"/>
    <x v="2"/>
    <x v="5"/>
    <n v="8.57"/>
    <x v="3"/>
    <n v="8.57"/>
    <x v="3"/>
    <x v="1"/>
  </r>
  <r>
    <s v="2805846480661389257807"/>
    <x v="610"/>
    <x v="8974"/>
    <x v="2"/>
    <x v="2"/>
    <x v="13"/>
    <n v="6.36"/>
    <x v="1"/>
    <n v="25.44"/>
    <x v="0"/>
    <x v="1"/>
  </r>
  <r>
    <s v="909260871014694999515494584"/>
    <x v="610"/>
    <x v="8975"/>
    <x v="3"/>
    <x v="1"/>
    <x v="10"/>
    <n v="3.8"/>
    <x v="3"/>
    <n v="3.8"/>
    <x v="2"/>
    <x v="0"/>
  </r>
  <r>
    <s v="27344664191528939791"/>
    <x v="610"/>
    <x v="8976"/>
    <x v="0"/>
    <x v="0"/>
    <x v="9"/>
    <n v="4.49"/>
    <x v="1"/>
    <n v="17.96"/>
    <x v="1"/>
    <x v="1"/>
  </r>
  <r>
    <s v="690576141961629128"/>
    <x v="610"/>
    <x v="8977"/>
    <x v="0"/>
    <x v="2"/>
    <x v="5"/>
    <n v="18.72"/>
    <x v="0"/>
    <n v="56.16"/>
    <x v="1"/>
    <x v="1"/>
  </r>
  <r>
    <s v="6557756145923470725299"/>
    <x v="610"/>
    <x v="8978"/>
    <x v="3"/>
    <x v="3"/>
    <x v="8"/>
    <n v="10.78"/>
    <x v="0"/>
    <n v="32.340000000000003"/>
    <x v="2"/>
    <x v="0"/>
  </r>
  <r>
    <s v="385113029434910485381190"/>
    <x v="610"/>
    <x v="2107"/>
    <x v="2"/>
    <x v="1"/>
    <x v="10"/>
    <n v="16.71"/>
    <x v="4"/>
    <n v="33.42"/>
    <x v="3"/>
    <x v="1"/>
  </r>
  <r>
    <s v="69103488197184707999"/>
    <x v="610"/>
    <x v="8979"/>
    <x v="0"/>
    <x v="3"/>
    <x v="8"/>
    <n v="2.8"/>
    <x v="4"/>
    <n v="5.6"/>
    <x v="2"/>
    <x v="1"/>
  </r>
  <r>
    <s v="1920124649845496094"/>
    <x v="610"/>
    <x v="8980"/>
    <x v="2"/>
    <x v="3"/>
    <x v="8"/>
    <n v="2.1"/>
    <x v="1"/>
    <n v="8.4"/>
    <x v="1"/>
    <x v="1"/>
  </r>
  <r>
    <s v="098653348924319799"/>
    <x v="610"/>
    <x v="8981"/>
    <x v="2"/>
    <x v="0"/>
    <x v="14"/>
    <n v="6.25"/>
    <x v="2"/>
    <n v="31.25"/>
    <x v="1"/>
    <x v="0"/>
  </r>
  <r>
    <s v="6270924329540076947402"/>
    <x v="610"/>
    <x v="8982"/>
    <x v="1"/>
    <x v="3"/>
    <x v="3"/>
    <n v="6.08"/>
    <x v="2"/>
    <n v="30.4"/>
    <x v="1"/>
    <x v="2"/>
  </r>
  <r>
    <s v="58150208445473820"/>
    <x v="611"/>
    <x v="8983"/>
    <x v="0"/>
    <x v="2"/>
    <x v="12"/>
    <n v="3.66"/>
    <x v="2"/>
    <n v="18.3"/>
    <x v="3"/>
    <x v="2"/>
  </r>
  <r>
    <s v="9331347589285766312"/>
    <x v="611"/>
    <x v="8984"/>
    <x v="1"/>
    <x v="3"/>
    <x v="3"/>
    <n v="15.44"/>
    <x v="4"/>
    <n v="30.88"/>
    <x v="2"/>
    <x v="1"/>
  </r>
  <r>
    <s v="85063146226342202995"/>
    <x v="611"/>
    <x v="8985"/>
    <x v="1"/>
    <x v="3"/>
    <x v="7"/>
    <n v="14.93"/>
    <x v="2"/>
    <n v="74.650000000000006"/>
    <x v="3"/>
    <x v="2"/>
  </r>
  <r>
    <s v="90356940189117667941"/>
    <x v="611"/>
    <x v="8986"/>
    <x v="1"/>
    <x v="0"/>
    <x v="0"/>
    <n v="13.63"/>
    <x v="2"/>
    <n v="68.150000000000006"/>
    <x v="1"/>
    <x v="0"/>
  </r>
  <r>
    <s v="0380064997707513"/>
    <x v="611"/>
    <x v="8987"/>
    <x v="2"/>
    <x v="0"/>
    <x v="11"/>
    <n v="12.15"/>
    <x v="2"/>
    <n v="60.75"/>
    <x v="2"/>
    <x v="2"/>
  </r>
  <r>
    <s v="92390047044976764883"/>
    <x v="611"/>
    <x v="8988"/>
    <x v="1"/>
    <x v="3"/>
    <x v="6"/>
    <n v="9.2100000000000009"/>
    <x v="2"/>
    <n v="46.05"/>
    <x v="0"/>
    <x v="0"/>
  </r>
  <r>
    <s v="03484142422746444056"/>
    <x v="611"/>
    <x v="8989"/>
    <x v="3"/>
    <x v="3"/>
    <x v="3"/>
    <n v="3.14"/>
    <x v="4"/>
    <n v="6.28"/>
    <x v="1"/>
    <x v="2"/>
  </r>
  <r>
    <s v="492926784252188407981"/>
    <x v="611"/>
    <x v="8990"/>
    <x v="0"/>
    <x v="0"/>
    <x v="0"/>
    <n v="7.94"/>
    <x v="4"/>
    <n v="15.88"/>
    <x v="3"/>
    <x v="2"/>
  </r>
  <r>
    <s v="461243959328637646"/>
    <x v="611"/>
    <x v="8991"/>
    <x v="1"/>
    <x v="1"/>
    <x v="4"/>
    <n v="19.7"/>
    <x v="3"/>
    <n v="19.7"/>
    <x v="1"/>
    <x v="2"/>
  </r>
  <r>
    <s v="07056046444827468638457"/>
    <x v="611"/>
    <x v="8992"/>
    <x v="2"/>
    <x v="2"/>
    <x v="13"/>
    <n v="5.81"/>
    <x v="0"/>
    <n v="17.43"/>
    <x v="3"/>
    <x v="1"/>
  </r>
  <r>
    <s v="761761942920354669"/>
    <x v="611"/>
    <x v="8993"/>
    <x v="2"/>
    <x v="2"/>
    <x v="2"/>
    <n v="8.1199999999999992"/>
    <x v="2"/>
    <n v="40.6"/>
    <x v="3"/>
    <x v="0"/>
  </r>
  <r>
    <s v="822449545744306"/>
    <x v="611"/>
    <x v="3336"/>
    <x v="3"/>
    <x v="2"/>
    <x v="2"/>
    <n v="13.63"/>
    <x v="3"/>
    <n v="13.63"/>
    <x v="0"/>
    <x v="1"/>
  </r>
  <r>
    <s v="757018649078132002"/>
    <x v="611"/>
    <x v="8994"/>
    <x v="3"/>
    <x v="2"/>
    <x v="2"/>
    <n v="8.25"/>
    <x v="1"/>
    <n v="33"/>
    <x v="1"/>
    <x v="1"/>
  </r>
  <r>
    <s v="6094131400488919725555227"/>
    <x v="611"/>
    <x v="8995"/>
    <x v="2"/>
    <x v="0"/>
    <x v="0"/>
    <n v="6.5"/>
    <x v="0"/>
    <n v="19.5"/>
    <x v="3"/>
    <x v="1"/>
  </r>
  <r>
    <s v="61642058427400631552"/>
    <x v="611"/>
    <x v="8996"/>
    <x v="0"/>
    <x v="2"/>
    <x v="13"/>
    <n v="16.29"/>
    <x v="2"/>
    <n v="81.45"/>
    <x v="1"/>
    <x v="0"/>
  </r>
  <r>
    <s v="83390409003875197282"/>
    <x v="611"/>
    <x v="8997"/>
    <x v="1"/>
    <x v="2"/>
    <x v="2"/>
    <n v="12.14"/>
    <x v="1"/>
    <n v="48.56"/>
    <x v="2"/>
    <x v="1"/>
  </r>
  <r>
    <s v="80143487950031024522"/>
    <x v="611"/>
    <x v="8998"/>
    <x v="0"/>
    <x v="2"/>
    <x v="13"/>
    <n v="9.52"/>
    <x v="1"/>
    <n v="38.08"/>
    <x v="0"/>
    <x v="2"/>
  </r>
  <r>
    <s v="0951684042140959615"/>
    <x v="612"/>
    <x v="8999"/>
    <x v="1"/>
    <x v="2"/>
    <x v="5"/>
    <n v="14.91"/>
    <x v="0"/>
    <n v="44.73"/>
    <x v="2"/>
    <x v="2"/>
  </r>
  <r>
    <s v="380236576142800911681678"/>
    <x v="612"/>
    <x v="9000"/>
    <x v="1"/>
    <x v="3"/>
    <x v="7"/>
    <n v="19.22"/>
    <x v="0"/>
    <n v="57.66"/>
    <x v="0"/>
    <x v="1"/>
  </r>
  <r>
    <s v="54583638346389549379"/>
    <x v="612"/>
    <x v="9001"/>
    <x v="3"/>
    <x v="3"/>
    <x v="7"/>
    <n v="17.48"/>
    <x v="2"/>
    <n v="87.4"/>
    <x v="3"/>
    <x v="1"/>
  </r>
  <r>
    <s v="3244451465882820512"/>
    <x v="612"/>
    <x v="9002"/>
    <x v="1"/>
    <x v="0"/>
    <x v="0"/>
    <n v="17.61"/>
    <x v="1"/>
    <n v="70.44"/>
    <x v="2"/>
    <x v="2"/>
  </r>
  <r>
    <s v="42421348873583976895"/>
    <x v="612"/>
    <x v="9003"/>
    <x v="0"/>
    <x v="2"/>
    <x v="12"/>
    <n v="10.46"/>
    <x v="2"/>
    <n v="52.3"/>
    <x v="2"/>
    <x v="2"/>
  </r>
  <r>
    <s v="3581044844818222689"/>
    <x v="612"/>
    <x v="107"/>
    <x v="3"/>
    <x v="3"/>
    <x v="8"/>
    <n v="8.02"/>
    <x v="2"/>
    <n v="40.1"/>
    <x v="2"/>
    <x v="0"/>
  </r>
  <r>
    <s v="03401399744837"/>
    <x v="612"/>
    <x v="5823"/>
    <x v="3"/>
    <x v="2"/>
    <x v="13"/>
    <n v="16.5"/>
    <x v="2"/>
    <n v="82.5"/>
    <x v="3"/>
    <x v="0"/>
  </r>
  <r>
    <s v="980256084436530987"/>
    <x v="612"/>
    <x v="9004"/>
    <x v="2"/>
    <x v="3"/>
    <x v="8"/>
    <n v="19.63"/>
    <x v="2"/>
    <n v="98.15"/>
    <x v="3"/>
    <x v="0"/>
  </r>
  <r>
    <s v="1171946896496681157"/>
    <x v="612"/>
    <x v="9005"/>
    <x v="1"/>
    <x v="2"/>
    <x v="12"/>
    <n v="4.12"/>
    <x v="4"/>
    <n v="8.24"/>
    <x v="2"/>
    <x v="0"/>
  </r>
  <r>
    <s v="15919331494539292"/>
    <x v="612"/>
    <x v="9006"/>
    <x v="3"/>
    <x v="1"/>
    <x v="1"/>
    <n v="19.14"/>
    <x v="4"/>
    <n v="38.28"/>
    <x v="3"/>
    <x v="0"/>
  </r>
  <r>
    <s v="4103278243929146011"/>
    <x v="612"/>
    <x v="9007"/>
    <x v="0"/>
    <x v="2"/>
    <x v="13"/>
    <n v="15.1"/>
    <x v="2"/>
    <n v="75.5"/>
    <x v="3"/>
    <x v="1"/>
  </r>
  <r>
    <s v="48687624407091925623"/>
    <x v="612"/>
    <x v="9008"/>
    <x v="3"/>
    <x v="3"/>
    <x v="8"/>
    <n v="14.5"/>
    <x v="3"/>
    <n v="14.5"/>
    <x v="1"/>
    <x v="2"/>
  </r>
  <r>
    <s v="729600469895141103"/>
    <x v="612"/>
    <x v="9009"/>
    <x v="0"/>
    <x v="2"/>
    <x v="5"/>
    <n v="13.07"/>
    <x v="0"/>
    <n v="39.21"/>
    <x v="1"/>
    <x v="1"/>
  </r>
  <r>
    <s v="18311432045313642253"/>
    <x v="612"/>
    <x v="9010"/>
    <x v="3"/>
    <x v="0"/>
    <x v="0"/>
    <n v="5.55"/>
    <x v="3"/>
    <n v="5.55"/>
    <x v="3"/>
    <x v="1"/>
  </r>
  <r>
    <s v="474444931526235"/>
    <x v="612"/>
    <x v="9011"/>
    <x v="3"/>
    <x v="2"/>
    <x v="2"/>
    <n v="7.59"/>
    <x v="2"/>
    <n v="37.950000000000003"/>
    <x v="2"/>
    <x v="1"/>
  </r>
  <r>
    <s v="4483194170344563"/>
    <x v="612"/>
    <x v="9012"/>
    <x v="2"/>
    <x v="3"/>
    <x v="7"/>
    <n v="4.1500000000000004"/>
    <x v="0"/>
    <n v="12.45"/>
    <x v="2"/>
    <x v="2"/>
  </r>
  <r>
    <s v="9335002403214462430811"/>
    <x v="612"/>
    <x v="9013"/>
    <x v="3"/>
    <x v="1"/>
    <x v="1"/>
    <n v="3.99"/>
    <x v="0"/>
    <n v="11.97"/>
    <x v="1"/>
    <x v="1"/>
  </r>
  <r>
    <s v="539472280472899945194"/>
    <x v="612"/>
    <x v="9014"/>
    <x v="1"/>
    <x v="0"/>
    <x v="9"/>
    <n v="9.86"/>
    <x v="3"/>
    <n v="9.86"/>
    <x v="2"/>
    <x v="1"/>
  </r>
  <r>
    <s v="326847072949800483"/>
    <x v="612"/>
    <x v="6761"/>
    <x v="0"/>
    <x v="2"/>
    <x v="5"/>
    <n v="13.14"/>
    <x v="2"/>
    <n v="65.7"/>
    <x v="3"/>
    <x v="2"/>
  </r>
  <r>
    <s v="2776178864854471092611"/>
    <x v="612"/>
    <x v="9015"/>
    <x v="0"/>
    <x v="3"/>
    <x v="3"/>
    <n v="12.74"/>
    <x v="0"/>
    <n v="38.22"/>
    <x v="0"/>
    <x v="0"/>
  </r>
  <r>
    <s v="063220445191724184599"/>
    <x v="612"/>
    <x v="9016"/>
    <x v="1"/>
    <x v="0"/>
    <x v="9"/>
    <n v="11.11"/>
    <x v="0"/>
    <n v="33.33"/>
    <x v="2"/>
    <x v="0"/>
  </r>
  <r>
    <s v="703086054798184084908051"/>
    <x v="613"/>
    <x v="824"/>
    <x v="0"/>
    <x v="3"/>
    <x v="8"/>
    <n v="13.22"/>
    <x v="1"/>
    <n v="52.88"/>
    <x v="1"/>
    <x v="2"/>
  </r>
  <r>
    <s v="36766424457973518221168"/>
    <x v="613"/>
    <x v="9017"/>
    <x v="3"/>
    <x v="3"/>
    <x v="7"/>
    <n v="11.63"/>
    <x v="3"/>
    <n v="11.63"/>
    <x v="0"/>
    <x v="2"/>
  </r>
  <r>
    <s v="6888719140770135301"/>
    <x v="613"/>
    <x v="9018"/>
    <x v="1"/>
    <x v="1"/>
    <x v="4"/>
    <n v="8.81"/>
    <x v="2"/>
    <n v="44.05"/>
    <x v="2"/>
    <x v="1"/>
  </r>
  <r>
    <s v="7649676924784511"/>
    <x v="613"/>
    <x v="9019"/>
    <x v="0"/>
    <x v="0"/>
    <x v="9"/>
    <n v="13.56"/>
    <x v="3"/>
    <n v="13.56"/>
    <x v="1"/>
    <x v="2"/>
  </r>
  <r>
    <s v="81144164394772851"/>
    <x v="613"/>
    <x v="9020"/>
    <x v="1"/>
    <x v="0"/>
    <x v="0"/>
    <n v="14.62"/>
    <x v="3"/>
    <n v="14.62"/>
    <x v="1"/>
    <x v="2"/>
  </r>
  <r>
    <s v="3596023264407882096563762"/>
    <x v="613"/>
    <x v="9021"/>
    <x v="1"/>
    <x v="3"/>
    <x v="8"/>
    <n v="18.77"/>
    <x v="3"/>
    <n v="18.77"/>
    <x v="0"/>
    <x v="1"/>
  </r>
  <r>
    <s v="7804628449779676519588"/>
    <x v="613"/>
    <x v="9022"/>
    <x v="1"/>
    <x v="1"/>
    <x v="10"/>
    <n v="5.33"/>
    <x v="4"/>
    <n v="10.66"/>
    <x v="1"/>
    <x v="1"/>
  </r>
  <r>
    <s v="58552051444191157318"/>
    <x v="613"/>
    <x v="9023"/>
    <x v="2"/>
    <x v="0"/>
    <x v="14"/>
    <n v="10.119999999999999"/>
    <x v="1"/>
    <n v="40.479999999999997"/>
    <x v="3"/>
    <x v="1"/>
  </r>
  <r>
    <s v="00036947818207377510729"/>
    <x v="613"/>
    <x v="9024"/>
    <x v="0"/>
    <x v="1"/>
    <x v="4"/>
    <n v="14.21"/>
    <x v="2"/>
    <n v="71.05"/>
    <x v="0"/>
    <x v="2"/>
  </r>
  <r>
    <s v="802037841447025939423"/>
    <x v="613"/>
    <x v="9025"/>
    <x v="3"/>
    <x v="0"/>
    <x v="11"/>
    <n v="14.25"/>
    <x v="1"/>
    <n v="57"/>
    <x v="2"/>
    <x v="0"/>
  </r>
  <r>
    <s v="9506762428002766869"/>
    <x v="613"/>
    <x v="9026"/>
    <x v="0"/>
    <x v="1"/>
    <x v="10"/>
    <n v="2.09"/>
    <x v="2"/>
    <n v="10.45"/>
    <x v="2"/>
    <x v="1"/>
  </r>
  <r>
    <s v="464767543836274567115"/>
    <x v="614"/>
    <x v="9027"/>
    <x v="2"/>
    <x v="0"/>
    <x v="0"/>
    <n v="6.66"/>
    <x v="2"/>
    <n v="33.299999999999997"/>
    <x v="0"/>
    <x v="1"/>
  </r>
  <r>
    <s v="680669889842881194603591"/>
    <x v="614"/>
    <x v="9028"/>
    <x v="2"/>
    <x v="3"/>
    <x v="8"/>
    <n v="5.98"/>
    <x v="3"/>
    <n v="5.98"/>
    <x v="0"/>
    <x v="2"/>
  </r>
  <r>
    <s v="4165387642652699334"/>
    <x v="614"/>
    <x v="9029"/>
    <x v="2"/>
    <x v="0"/>
    <x v="11"/>
    <n v="18.66"/>
    <x v="4"/>
    <n v="37.32"/>
    <x v="0"/>
    <x v="1"/>
  </r>
  <r>
    <s v="56621446913066713053"/>
    <x v="614"/>
    <x v="9030"/>
    <x v="2"/>
    <x v="2"/>
    <x v="2"/>
    <n v="8.34"/>
    <x v="4"/>
    <n v="16.68"/>
    <x v="1"/>
    <x v="2"/>
  </r>
  <r>
    <s v="03166842877908908"/>
    <x v="614"/>
    <x v="6002"/>
    <x v="0"/>
    <x v="2"/>
    <x v="2"/>
    <n v="6.56"/>
    <x v="1"/>
    <n v="26.24"/>
    <x v="2"/>
    <x v="2"/>
  </r>
  <r>
    <s v="4503389834930740784897"/>
    <x v="614"/>
    <x v="9031"/>
    <x v="0"/>
    <x v="0"/>
    <x v="14"/>
    <n v="7.57"/>
    <x v="2"/>
    <n v="37.85"/>
    <x v="1"/>
    <x v="1"/>
  </r>
  <r>
    <s v="8436549461468676777992"/>
    <x v="614"/>
    <x v="9032"/>
    <x v="2"/>
    <x v="0"/>
    <x v="9"/>
    <n v="6.73"/>
    <x v="2"/>
    <n v="33.65"/>
    <x v="2"/>
    <x v="2"/>
  </r>
  <r>
    <s v="341652461878476944438"/>
    <x v="614"/>
    <x v="9033"/>
    <x v="3"/>
    <x v="1"/>
    <x v="10"/>
    <n v="4.87"/>
    <x v="2"/>
    <n v="24.35"/>
    <x v="2"/>
    <x v="2"/>
  </r>
  <r>
    <s v="11398249882455450928"/>
    <x v="614"/>
    <x v="9034"/>
    <x v="0"/>
    <x v="3"/>
    <x v="8"/>
    <n v="6.69"/>
    <x v="2"/>
    <n v="33.450000000000003"/>
    <x v="1"/>
    <x v="0"/>
  </r>
  <r>
    <s v="8316529548083403716"/>
    <x v="614"/>
    <x v="9035"/>
    <x v="3"/>
    <x v="3"/>
    <x v="7"/>
    <n v="17.78"/>
    <x v="2"/>
    <n v="88.9"/>
    <x v="0"/>
    <x v="1"/>
  </r>
  <r>
    <s v="7748006849147459490"/>
    <x v="614"/>
    <x v="9036"/>
    <x v="3"/>
    <x v="0"/>
    <x v="14"/>
    <n v="11.83"/>
    <x v="3"/>
    <n v="11.83"/>
    <x v="3"/>
    <x v="2"/>
  </r>
  <r>
    <s v="07948040188164605"/>
    <x v="614"/>
    <x v="9037"/>
    <x v="0"/>
    <x v="0"/>
    <x v="14"/>
    <n v="9.0399999999999991"/>
    <x v="4"/>
    <n v="18.079999999999998"/>
    <x v="1"/>
    <x v="0"/>
  </r>
  <r>
    <s v="93216996681420912961205137"/>
    <x v="614"/>
    <x v="9038"/>
    <x v="2"/>
    <x v="0"/>
    <x v="0"/>
    <n v="10.26"/>
    <x v="3"/>
    <n v="10.26"/>
    <x v="3"/>
    <x v="1"/>
  </r>
  <r>
    <s v="019907574199503921964077"/>
    <x v="614"/>
    <x v="9039"/>
    <x v="3"/>
    <x v="0"/>
    <x v="9"/>
    <n v="7.58"/>
    <x v="4"/>
    <n v="15.16"/>
    <x v="0"/>
    <x v="0"/>
  </r>
  <r>
    <s v="401402505344581540383346396"/>
    <x v="614"/>
    <x v="9040"/>
    <x v="3"/>
    <x v="1"/>
    <x v="10"/>
    <n v="12.18"/>
    <x v="1"/>
    <n v="48.72"/>
    <x v="0"/>
    <x v="0"/>
  </r>
  <r>
    <s v="301484204399318237781"/>
    <x v="614"/>
    <x v="9041"/>
    <x v="2"/>
    <x v="1"/>
    <x v="4"/>
    <n v="9.67"/>
    <x v="4"/>
    <n v="19.34"/>
    <x v="3"/>
    <x v="1"/>
  </r>
  <r>
    <s v="013704743083834707664"/>
    <x v="614"/>
    <x v="9042"/>
    <x v="0"/>
    <x v="2"/>
    <x v="2"/>
    <n v="14.58"/>
    <x v="3"/>
    <n v="14.58"/>
    <x v="1"/>
    <x v="2"/>
  </r>
  <r>
    <s v="3354645668867519"/>
    <x v="615"/>
    <x v="9043"/>
    <x v="1"/>
    <x v="2"/>
    <x v="5"/>
    <n v="13.93"/>
    <x v="3"/>
    <n v="13.93"/>
    <x v="1"/>
    <x v="0"/>
  </r>
  <r>
    <s v="88541651484931714196"/>
    <x v="615"/>
    <x v="9044"/>
    <x v="2"/>
    <x v="1"/>
    <x v="1"/>
    <n v="10.88"/>
    <x v="2"/>
    <n v="54.4"/>
    <x v="1"/>
    <x v="2"/>
  </r>
  <r>
    <s v="807454119990429030928"/>
    <x v="615"/>
    <x v="9045"/>
    <x v="1"/>
    <x v="0"/>
    <x v="11"/>
    <n v="7.16"/>
    <x v="2"/>
    <n v="35.799999999999997"/>
    <x v="2"/>
    <x v="1"/>
  </r>
  <r>
    <s v="381335674515728651004226"/>
    <x v="615"/>
    <x v="9046"/>
    <x v="3"/>
    <x v="0"/>
    <x v="11"/>
    <n v="13.8"/>
    <x v="3"/>
    <n v="13.8"/>
    <x v="0"/>
    <x v="1"/>
  </r>
  <r>
    <s v="28011384456685732369253"/>
    <x v="615"/>
    <x v="9047"/>
    <x v="1"/>
    <x v="0"/>
    <x v="11"/>
    <n v="9.16"/>
    <x v="0"/>
    <n v="27.48"/>
    <x v="3"/>
    <x v="0"/>
  </r>
  <r>
    <s v="853004753989087170379"/>
    <x v="615"/>
    <x v="9048"/>
    <x v="3"/>
    <x v="2"/>
    <x v="12"/>
    <n v="4.1100000000000003"/>
    <x v="0"/>
    <n v="12.33"/>
    <x v="1"/>
    <x v="1"/>
  </r>
  <r>
    <s v="03375408424135784"/>
    <x v="615"/>
    <x v="9049"/>
    <x v="2"/>
    <x v="1"/>
    <x v="1"/>
    <n v="14.83"/>
    <x v="1"/>
    <n v="59.32"/>
    <x v="3"/>
    <x v="0"/>
  </r>
  <r>
    <s v="6218459654197484042464"/>
    <x v="615"/>
    <x v="9050"/>
    <x v="3"/>
    <x v="2"/>
    <x v="13"/>
    <n v="8.19"/>
    <x v="4"/>
    <n v="16.38"/>
    <x v="0"/>
    <x v="2"/>
  </r>
  <r>
    <s v="71338984784671094"/>
    <x v="615"/>
    <x v="9051"/>
    <x v="0"/>
    <x v="1"/>
    <x v="10"/>
    <n v="17.21"/>
    <x v="0"/>
    <n v="51.63"/>
    <x v="2"/>
    <x v="2"/>
  </r>
  <r>
    <s v="5182323475108579898634"/>
    <x v="615"/>
    <x v="9052"/>
    <x v="3"/>
    <x v="1"/>
    <x v="4"/>
    <n v="2.98"/>
    <x v="2"/>
    <n v="14.9"/>
    <x v="2"/>
    <x v="2"/>
  </r>
  <r>
    <s v="228856042404841099889"/>
    <x v="615"/>
    <x v="9053"/>
    <x v="1"/>
    <x v="1"/>
    <x v="1"/>
    <n v="19.84"/>
    <x v="1"/>
    <n v="79.36"/>
    <x v="1"/>
    <x v="1"/>
  </r>
  <r>
    <s v="0946600641192472392"/>
    <x v="615"/>
    <x v="9054"/>
    <x v="0"/>
    <x v="3"/>
    <x v="8"/>
    <n v="13.69"/>
    <x v="1"/>
    <n v="54.76"/>
    <x v="0"/>
    <x v="2"/>
  </r>
  <r>
    <s v="107475540704940098"/>
    <x v="615"/>
    <x v="9055"/>
    <x v="3"/>
    <x v="0"/>
    <x v="14"/>
    <n v="13.63"/>
    <x v="1"/>
    <n v="54.52"/>
    <x v="2"/>
    <x v="1"/>
  </r>
  <r>
    <s v="185067841289207671"/>
    <x v="615"/>
    <x v="486"/>
    <x v="1"/>
    <x v="0"/>
    <x v="0"/>
    <n v="6.65"/>
    <x v="2"/>
    <n v="33.25"/>
    <x v="0"/>
    <x v="1"/>
  </r>
  <r>
    <s v="4039209844109717302"/>
    <x v="615"/>
    <x v="9056"/>
    <x v="0"/>
    <x v="2"/>
    <x v="13"/>
    <n v="4.24"/>
    <x v="4"/>
    <n v="8.48"/>
    <x v="1"/>
    <x v="2"/>
  </r>
  <r>
    <s v="2403236444442959768"/>
    <x v="615"/>
    <x v="9057"/>
    <x v="3"/>
    <x v="3"/>
    <x v="7"/>
    <n v="7.66"/>
    <x v="2"/>
    <n v="38.299999999999997"/>
    <x v="0"/>
    <x v="2"/>
  </r>
  <r>
    <s v="32673767412903750019245"/>
    <x v="615"/>
    <x v="9058"/>
    <x v="2"/>
    <x v="0"/>
    <x v="14"/>
    <n v="12.53"/>
    <x v="4"/>
    <n v="25.06"/>
    <x v="2"/>
    <x v="1"/>
  </r>
  <r>
    <s v="2130644382282995222"/>
    <x v="616"/>
    <x v="9059"/>
    <x v="2"/>
    <x v="2"/>
    <x v="12"/>
    <n v="12.17"/>
    <x v="0"/>
    <n v="36.51"/>
    <x v="1"/>
    <x v="1"/>
  </r>
  <r>
    <s v="382224847939669971"/>
    <x v="616"/>
    <x v="9060"/>
    <x v="0"/>
    <x v="3"/>
    <x v="6"/>
    <n v="7.61"/>
    <x v="3"/>
    <n v="7.61"/>
    <x v="0"/>
    <x v="0"/>
  </r>
  <r>
    <s v="83997349324755900"/>
    <x v="616"/>
    <x v="9061"/>
    <x v="1"/>
    <x v="3"/>
    <x v="7"/>
    <n v="2.04"/>
    <x v="4"/>
    <n v="4.08"/>
    <x v="3"/>
    <x v="2"/>
  </r>
  <r>
    <s v="5281671409640050"/>
    <x v="616"/>
    <x v="9062"/>
    <x v="1"/>
    <x v="1"/>
    <x v="10"/>
    <n v="15.59"/>
    <x v="2"/>
    <n v="77.95"/>
    <x v="1"/>
    <x v="2"/>
  </r>
  <r>
    <s v="0555360471998342546"/>
    <x v="616"/>
    <x v="9063"/>
    <x v="3"/>
    <x v="2"/>
    <x v="2"/>
    <n v="5.88"/>
    <x v="1"/>
    <n v="23.52"/>
    <x v="0"/>
    <x v="1"/>
  </r>
  <r>
    <s v="3157382989443221070110"/>
    <x v="616"/>
    <x v="9064"/>
    <x v="1"/>
    <x v="0"/>
    <x v="11"/>
    <n v="3.51"/>
    <x v="0"/>
    <n v="10.53"/>
    <x v="3"/>
    <x v="0"/>
  </r>
  <r>
    <s v="38855145735538014"/>
    <x v="616"/>
    <x v="9065"/>
    <x v="1"/>
    <x v="0"/>
    <x v="0"/>
    <n v="10.220000000000001"/>
    <x v="2"/>
    <n v="51.1"/>
    <x v="0"/>
    <x v="1"/>
  </r>
  <r>
    <s v="9312296460152598"/>
    <x v="616"/>
    <x v="5631"/>
    <x v="2"/>
    <x v="0"/>
    <x v="11"/>
    <n v="8.3699999999999992"/>
    <x v="0"/>
    <n v="25.11"/>
    <x v="2"/>
    <x v="1"/>
  </r>
  <r>
    <s v="88787414843944745"/>
    <x v="616"/>
    <x v="9066"/>
    <x v="2"/>
    <x v="1"/>
    <x v="10"/>
    <n v="17.88"/>
    <x v="0"/>
    <n v="53.64"/>
    <x v="0"/>
    <x v="2"/>
  </r>
  <r>
    <s v="6739853645339206399"/>
    <x v="616"/>
    <x v="9067"/>
    <x v="3"/>
    <x v="0"/>
    <x v="9"/>
    <n v="10.199999999999999"/>
    <x v="4"/>
    <n v="20.399999999999999"/>
    <x v="1"/>
    <x v="0"/>
  </r>
  <r>
    <s v="09758483430813866306"/>
    <x v="616"/>
    <x v="9068"/>
    <x v="3"/>
    <x v="3"/>
    <x v="6"/>
    <n v="15.88"/>
    <x v="4"/>
    <n v="31.76"/>
    <x v="0"/>
    <x v="2"/>
  </r>
  <r>
    <s v="54987845424354240883527"/>
    <x v="616"/>
    <x v="9069"/>
    <x v="2"/>
    <x v="1"/>
    <x v="10"/>
    <n v="8.5399999999999991"/>
    <x v="0"/>
    <n v="25.62"/>
    <x v="3"/>
    <x v="2"/>
  </r>
  <r>
    <s v="642295739492885352800"/>
    <x v="616"/>
    <x v="9070"/>
    <x v="1"/>
    <x v="3"/>
    <x v="8"/>
    <n v="11.71"/>
    <x v="2"/>
    <n v="58.55"/>
    <x v="1"/>
    <x v="2"/>
  </r>
  <r>
    <s v="4873984847221675"/>
    <x v="616"/>
    <x v="9071"/>
    <x v="2"/>
    <x v="2"/>
    <x v="2"/>
    <n v="11.44"/>
    <x v="0"/>
    <n v="34.32"/>
    <x v="3"/>
    <x v="0"/>
  </r>
  <r>
    <s v="97074216624395831496393"/>
    <x v="616"/>
    <x v="9072"/>
    <x v="3"/>
    <x v="2"/>
    <x v="12"/>
    <n v="18.239999999999998"/>
    <x v="0"/>
    <n v="54.72"/>
    <x v="3"/>
    <x v="1"/>
  </r>
  <r>
    <s v="116374548440179442748887651"/>
    <x v="616"/>
    <x v="9073"/>
    <x v="2"/>
    <x v="0"/>
    <x v="11"/>
    <n v="10.050000000000001"/>
    <x v="3"/>
    <n v="10.050000000000001"/>
    <x v="0"/>
    <x v="2"/>
  </r>
  <r>
    <s v="4221096574466926218210"/>
    <x v="616"/>
    <x v="9074"/>
    <x v="1"/>
    <x v="0"/>
    <x v="0"/>
    <n v="9.8800000000000008"/>
    <x v="2"/>
    <n v="49.4"/>
    <x v="2"/>
    <x v="1"/>
  </r>
  <r>
    <s v="049078411831987623"/>
    <x v="616"/>
    <x v="1269"/>
    <x v="2"/>
    <x v="0"/>
    <x v="0"/>
    <n v="8.6199999999999992"/>
    <x v="4"/>
    <n v="17.239999999999998"/>
    <x v="1"/>
    <x v="1"/>
  </r>
  <r>
    <s v="2866451954489523139376"/>
    <x v="616"/>
    <x v="9075"/>
    <x v="2"/>
    <x v="0"/>
    <x v="11"/>
    <n v="8.6199999999999992"/>
    <x v="2"/>
    <n v="43.1"/>
    <x v="2"/>
    <x v="2"/>
  </r>
  <r>
    <s v="701453642538326998877"/>
    <x v="616"/>
    <x v="77"/>
    <x v="2"/>
    <x v="0"/>
    <x v="14"/>
    <n v="6.01"/>
    <x v="3"/>
    <n v="6.01"/>
    <x v="2"/>
    <x v="2"/>
  </r>
  <r>
    <s v="123239822404590197356"/>
    <x v="616"/>
    <x v="9076"/>
    <x v="1"/>
    <x v="3"/>
    <x v="3"/>
    <n v="11.84"/>
    <x v="0"/>
    <n v="35.520000000000003"/>
    <x v="0"/>
    <x v="2"/>
  </r>
  <r>
    <s v="254050794783294107"/>
    <x v="616"/>
    <x v="9077"/>
    <x v="1"/>
    <x v="2"/>
    <x v="13"/>
    <n v="12.92"/>
    <x v="0"/>
    <n v="38.76"/>
    <x v="3"/>
    <x v="1"/>
  </r>
  <r>
    <s v="14820180154149831227011"/>
    <x v="616"/>
    <x v="9078"/>
    <x v="0"/>
    <x v="0"/>
    <x v="14"/>
    <n v="14.19"/>
    <x v="2"/>
    <n v="70.95"/>
    <x v="1"/>
    <x v="0"/>
  </r>
  <r>
    <s v="4162774295962362"/>
    <x v="617"/>
    <x v="9079"/>
    <x v="1"/>
    <x v="2"/>
    <x v="5"/>
    <n v="5.31"/>
    <x v="4"/>
    <n v="10.62"/>
    <x v="0"/>
    <x v="2"/>
  </r>
  <r>
    <s v="2553569479085174210879"/>
    <x v="617"/>
    <x v="243"/>
    <x v="3"/>
    <x v="0"/>
    <x v="11"/>
    <n v="15.32"/>
    <x v="0"/>
    <n v="45.96"/>
    <x v="3"/>
    <x v="1"/>
  </r>
  <r>
    <s v="35021252914348880106077622"/>
    <x v="617"/>
    <x v="9080"/>
    <x v="1"/>
    <x v="2"/>
    <x v="13"/>
    <n v="2.77"/>
    <x v="1"/>
    <n v="11.08"/>
    <x v="3"/>
    <x v="1"/>
  </r>
  <r>
    <s v="015907064958400111756"/>
    <x v="617"/>
    <x v="9081"/>
    <x v="0"/>
    <x v="3"/>
    <x v="3"/>
    <n v="7.73"/>
    <x v="2"/>
    <n v="38.65"/>
    <x v="1"/>
    <x v="1"/>
  </r>
  <r>
    <s v="55401415046346045"/>
    <x v="617"/>
    <x v="9082"/>
    <x v="0"/>
    <x v="1"/>
    <x v="10"/>
    <n v="8.35"/>
    <x v="1"/>
    <n v="33.4"/>
    <x v="1"/>
    <x v="1"/>
  </r>
  <r>
    <s v="86863410617075337517"/>
    <x v="617"/>
    <x v="9083"/>
    <x v="3"/>
    <x v="3"/>
    <x v="7"/>
    <n v="10.58"/>
    <x v="3"/>
    <n v="10.58"/>
    <x v="0"/>
    <x v="2"/>
  </r>
  <r>
    <s v="026093416103890001"/>
    <x v="617"/>
    <x v="8331"/>
    <x v="1"/>
    <x v="2"/>
    <x v="12"/>
    <n v="11.26"/>
    <x v="4"/>
    <n v="22.52"/>
    <x v="1"/>
    <x v="2"/>
  </r>
  <r>
    <s v="799169480251330112"/>
    <x v="617"/>
    <x v="9084"/>
    <x v="0"/>
    <x v="0"/>
    <x v="11"/>
    <n v="19.5"/>
    <x v="3"/>
    <n v="19.5"/>
    <x v="1"/>
    <x v="2"/>
  </r>
  <r>
    <s v="7112946821210"/>
    <x v="617"/>
    <x v="9085"/>
    <x v="1"/>
    <x v="3"/>
    <x v="3"/>
    <n v="19.59"/>
    <x v="0"/>
    <n v="58.77"/>
    <x v="3"/>
    <x v="1"/>
  </r>
  <r>
    <s v="1776592419119327803616"/>
    <x v="617"/>
    <x v="9086"/>
    <x v="3"/>
    <x v="2"/>
    <x v="12"/>
    <n v="5.83"/>
    <x v="2"/>
    <n v="29.15"/>
    <x v="0"/>
    <x v="0"/>
  </r>
  <r>
    <s v="024219278451355366196"/>
    <x v="617"/>
    <x v="9087"/>
    <x v="2"/>
    <x v="0"/>
    <x v="11"/>
    <n v="6.7"/>
    <x v="2"/>
    <n v="33.5"/>
    <x v="2"/>
    <x v="1"/>
  </r>
  <r>
    <s v="5697345795872738"/>
    <x v="617"/>
    <x v="9088"/>
    <x v="1"/>
    <x v="2"/>
    <x v="2"/>
    <n v="6.69"/>
    <x v="0"/>
    <n v="20.07"/>
    <x v="3"/>
    <x v="1"/>
  </r>
  <r>
    <s v="8384240431797973932973"/>
    <x v="618"/>
    <x v="9089"/>
    <x v="0"/>
    <x v="2"/>
    <x v="5"/>
    <n v="13.9"/>
    <x v="1"/>
    <n v="55.6"/>
    <x v="2"/>
    <x v="1"/>
  </r>
  <r>
    <s v="842035455246990"/>
    <x v="618"/>
    <x v="9090"/>
    <x v="2"/>
    <x v="2"/>
    <x v="2"/>
    <n v="19.989999999999998"/>
    <x v="2"/>
    <n v="99.95"/>
    <x v="2"/>
    <x v="2"/>
  </r>
  <r>
    <s v="8578898449918692555827"/>
    <x v="618"/>
    <x v="9091"/>
    <x v="1"/>
    <x v="1"/>
    <x v="4"/>
    <n v="15.17"/>
    <x v="0"/>
    <n v="45.51"/>
    <x v="2"/>
    <x v="1"/>
  </r>
  <r>
    <s v="0809704510891042887"/>
    <x v="618"/>
    <x v="9092"/>
    <x v="0"/>
    <x v="1"/>
    <x v="4"/>
    <n v="10.25"/>
    <x v="2"/>
    <n v="51.25"/>
    <x v="1"/>
    <x v="0"/>
  </r>
  <r>
    <s v="4785122049595360319846"/>
    <x v="618"/>
    <x v="9093"/>
    <x v="3"/>
    <x v="1"/>
    <x v="4"/>
    <n v="7.02"/>
    <x v="1"/>
    <n v="28.08"/>
    <x v="0"/>
    <x v="1"/>
  </r>
  <r>
    <s v="44322142991127353"/>
    <x v="618"/>
    <x v="9094"/>
    <x v="0"/>
    <x v="0"/>
    <x v="14"/>
    <n v="12.88"/>
    <x v="4"/>
    <n v="25.76"/>
    <x v="0"/>
    <x v="0"/>
  </r>
  <r>
    <s v="081615040307022149216552"/>
    <x v="618"/>
    <x v="9095"/>
    <x v="3"/>
    <x v="3"/>
    <x v="8"/>
    <n v="3.43"/>
    <x v="1"/>
    <n v="13.72"/>
    <x v="2"/>
    <x v="0"/>
  </r>
  <r>
    <s v="43248044279198038017"/>
    <x v="618"/>
    <x v="6218"/>
    <x v="1"/>
    <x v="2"/>
    <x v="12"/>
    <n v="2.6"/>
    <x v="0"/>
    <n v="7.8"/>
    <x v="2"/>
    <x v="0"/>
  </r>
  <r>
    <s v="91329714697595811723"/>
    <x v="618"/>
    <x v="9096"/>
    <x v="1"/>
    <x v="0"/>
    <x v="9"/>
    <n v="12.49"/>
    <x v="2"/>
    <n v="62.45"/>
    <x v="1"/>
    <x v="2"/>
  </r>
  <r>
    <s v="25766412476924294466"/>
    <x v="618"/>
    <x v="9097"/>
    <x v="2"/>
    <x v="3"/>
    <x v="3"/>
    <n v="11.45"/>
    <x v="1"/>
    <n v="45.8"/>
    <x v="0"/>
    <x v="2"/>
  </r>
  <r>
    <s v="815739359848200871614370"/>
    <x v="618"/>
    <x v="9098"/>
    <x v="0"/>
    <x v="0"/>
    <x v="9"/>
    <n v="8.16"/>
    <x v="3"/>
    <n v="8.16"/>
    <x v="1"/>
    <x v="2"/>
  </r>
  <r>
    <s v="51155942591396927932"/>
    <x v="618"/>
    <x v="9099"/>
    <x v="2"/>
    <x v="1"/>
    <x v="1"/>
    <n v="2.04"/>
    <x v="0"/>
    <n v="6.12"/>
    <x v="2"/>
    <x v="0"/>
  </r>
  <r>
    <s v="5215488030653043490"/>
    <x v="618"/>
    <x v="9100"/>
    <x v="3"/>
    <x v="3"/>
    <x v="3"/>
    <n v="13.09"/>
    <x v="3"/>
    <n v="13.09"/>
    <x v="3"/>
    <x v="1"/>
  </r>
  <r>
    <s v="79216701439186316606"/>
    <x v="618"/>
    <x v="9101"/>
    <x v="3"/>
    <x v="0"/>
    <x v="14"/>
    <n v="8.3000000000000007"/>
    <x v="0"/>
    <n v="24.9"/>
    <x v="3"/>
    <x v="2"/>
  </r>
  <r>
    <s v="8783214572635972595"/>
    <x v="618"/>
    <x v="9102"/>
    <x v="2"/>
    <x v="2"/>
    <x v="12"/>
    <n v="16.190000000000001"/>
    <x v="0"/>
    <n v="48.57"/>
    <x v="3"/>
    <x v="0"/>
  </r>
  <r>
    <s v="86374630964574761"/>
    <x v="618"/>
    <x v="9103"/>
    <x v="2"/>
    <x v="0"/>
    <x v="14"/>
    <n v="15.12"/>
    <x v="1"/>
    <n v="60.48"/>
    <x v="1"/>
    <x v="0"/>
  </r>
  <r>
    <s v="22877492845646721"/>
    <x v="618"/>
    <x v="2789"/>
    <x v="2"/>
    <x v="2"/>
    <x v="5"/>
    <n v="8.2200000000000006"/>
    <x v="2"/>
    <n v="41.1"/>
    <x v="2"/>
    <x v="0"/>
  </r>
  <r>
    <s v="287310489926995073964"/>
    <x v="618"/>
    <x v="9104"/>
    <x v="3"/>
    <x v="0"/>
    <x v="0"/>
    <n v="4.1900000000000004"/>
    <x v="3"/>
    <n v="4.1900000000000004"/>
    <x v="2"/>
    <x v="0"/>
  </r>
  <r>
    <s v="624569726461936903317"/>
    <x v="618"/>
    <x v="9105"/>
    <x v="2"/>
    <x v="3"/>
    <x v="3"/>
    <n v="18.190000000000001"/>
    <x v="2"/>
    <n v="90.95"/>
    <x v="2"/>
    <x v="0"/>
  </r>
  <r>
    <s v="21535044470011578"/>
    <x v="618"/>
    <x v="9106"/>
    <x v="1"/>
    <x v="0"/>
    <x v="11"/>
    <n v="15.74"/>
    <x v="1"/>
    <n v="62.96"/>
    <x v="2"/>
    <x v="0"/>
  </r>
  <r>
    <s v="738418442984759357095"/>
    <x v="618"/>
    <x v="9107"/>
    <x v="1"/>
    <x v="0"/>
    <x v="9"/>
    <n v="3.9"/>
    <x v="3"/>
    <n v="3.9"/>
    <x v="2"/>
    <x v="0"/>
  </r>
  <r>
    <s v="4622565446826066745294"/>
    <x v="619"/>
    <x v="9108"/>
    <x v="1"/>
    <x v="3"/>
    <x v="7"/>
    <n v="14.48"/>
    <x v="2"/>
    <n v="72.400000000000006"/>
    <x v="1"/>
    <x v="1"/>
  </r>
  <r>
    <s v="7597760457097753"/>
    <x v="619"/>
    <x v="9109"/>
    <x v="1"/>
    <x v="0"/>
    <x v="0"/>
    <n v="10.67"/>
    <x v="0"/>
    <n v="32.01"/>
    <x v="0"/>
    <x v="2"/>
  </r>
  <r>
    <s v="1203148083587023"/>
    <x v="619"/>
    <x v="9110"/>
    <x v="0"/>
    <x v="0"/>
    <x v="0"/>
    <n v="12.57"/>
    <x v="1"/>
    <n v="50.28"/>
    <x v="2"/>
    <x v="0"/>
  </r>
  <r>
    <s v="41198829465087145036"/>
    <x v="619"/>
    <x v="9111"/>
    <x v="1"/>
    <x v="0"/>
    <x v="9"/>
    <n v="15.84"/>
    <x v="3"/>
    <n v="15.84"/>
    <x v="3"/>
    <x v="2"/>
  </r>
  <r>
    <s v="0832601044881512598227"/>
    <x v="619"/>
    <x v="9112"/>
    <x v="2"/>
    <x v="1"/>
    <x v="4"/>
    <n v="4.24"/>
    <x v="4"/>
    <n v="8.48"/>
    <x v="0"/>
    <x v="1"/>
  </r>
  <r>
    <s v="7385854177723077274"/>
    <x v="619"/>
    <x v="5738"/>
    <x v="3"/>
    <x v="3"/>
    <x v="7"/>
    <n v="13.34"/>
    <x v="4"/>
    <n v="26.68"/>
    <x v="3"/>
    <x v="0"/>
  </r>
  <r>
    <s v="407844424938760367430"/>
    <x v="619"/>
    <x v="9113"/>
    <x v="0"/>
    <x v="3"/>
    <x v="6"/>
    <n v="8.34"/>
    <x v="2"/>
    <n v="41.7"/>
    <x v="0"/>
    <x v="0"/>
  </r>
  <r>
    <s v="03510094029645859"/>
    <x v="619"/>
    <x v="7325"/>
    <x v="3"/>
    <x v="3"/>
    <x v="7"/>
    <n v="7.62"/>
    <x v="0"/>
    <n v="22.86"/>
    <x v="2"/>
    <x v="1"/>
  </r>
  <r>
    <s v="8092247998511342768"/>
    <x v="619"/>
    <x v="9114"/>
    <x v="1"/>
    <x v="0"/>
    <x v="9"/>
    <n v="4.51"/>
    <x v="0"/>
    <n v="13.53"/>
    <x v="3"/>
    <x v="1"/>
  </r>
  <r>
    <s v="82209340070398029"/>
    <x v="619"/>
    <x v="9115"/>
    <x v="1"/>
    <x v="1"/>
    <x v="1"/>
    <n v="3.58"/>
    <x v="3"/>
    <n v="3.58"/>
    <x v="0"/>
    <x v="2"/>
  </r>
  <r>
    <s v="9310782427883139637998"/>
    <x v="619"/>
    <x v="4825"/>
    <x v="0"/>
    <x v="3"/>
    <x v="6"/>
    <n v="11.02"/>
    <x v="3"/>
    <n v="11.02"/>
    <x v="2"/>
    <x v="0"/>
  </r>
  <r>
    <s v="125647242129910899600"/>
    <x v="619"/>
    <x v="9116"/>
    <x v="3"/>
    <x v="0"/>
    <x v="9"/>
    <n v="9.07"/>
    <x v="1"/>
    <n v="36.28"/>
    <x v="0"/>
    <x v="2"/>
  </r>
  <r>
    <s v="75935494142665113"/>
    <x v="619"/>
    <x v="9117"/>
    <x v="1"/>
    <x v="3"/>
    <x v="8"/>
    <n v="13.27"/>
    <x v="2"/>
    <n v="66.349999999999994"/>
    <x v="2"/>
    <x v="2"/>
  </r>
  <r>
    <s v="7272077964309152165419"/>
    <x v="620"/>
    <x v="5639"/>
    <x v="3"/>
    <x v="2"/>
    <x v="5"/>
    <n v="7.56"/>
    <x v="4"/>
    <n v="15.12"/>
    <x v="2"/>
    <x v="2"/>
  </r>
  <r>
    <s v="0453624375181890722"/>
    <x v="620"/>
    <x v="1181"/>
    <x v="3"/>
    <x v="0"/>
    <x v="0"/>
    <n v="12"/>
    <x v="1"/>
    <n v="48"/>
    <x v="1"/>
    <x v="2"/>
  </r>
  <r>
    <s v="0119285347856784149"/>
    <x v="620"/>
    <x v="9118"/>
    <x v="1"/>
    <x v="1"/>
    <x v="10"/>
    <n v="10.81"/>
    <x v="3"/>
    <n v="10.81"/>
    <x v="2"/>
    <x v="0"/>
  </r>
  <r>
    <s v="998264562460604492"/>
    <x v="620"/>
    <x v="9119"/>
    <x v="3"/>
    <x v="1"/>
    <x v="10"/>
    <n v="9.1199999999999992"/>
    <x v="2"/>
    <n v="45.6"/>
    <x v="1"/>
    <x v="0"/>
  </r>
  <r>
    <s v="635003249074776725"/>
    <x v="620"/>
    <x v="9120"/>
    <x v="2"/>
    <x v="3"/>
    <x v="6"/>
    <n v="2.96"/>
    <x v="2"/>
    <n v="14.8"/>
    <x v="1"/>
    <x v="0"/>
  </r>
  <r>
    <s v="771076343794734093021"/>
    <x v="620"/>
    <x v="9121"/>
    <x v="2"/>
    <x v="2"/>
    <x v="12"/>
    <n v="17.2"/>
    <x v="4"/>
    <n v="34.4"/>
    <x v="2"/>
    <x v="1"/>
  </r>
  <r>
    <s v="2135724471417350157"/>
    <x v="620"/>
    <x v="9122"/>
    <x v="3"/>
    <x v="1"/>
    <x v="4"/>
    <n v="13.69"/>
    <x v="0"/>
    <n v="41.07"/>
    <x v="0"/>
    <x v="2"/>
  </r>
  <r>
    <s v="02590714948842075683368"/>
    <x v="620"/>
    <x v="9123"/>
    <x v="3"/>
    <x v="0"/>
    <x v="0"/>
    <n v="14.06"/>
    <x v="3"/>
    <n v="14.06"/>
    <x v="1"/>
    <x v="0"/>
  </r>
  <r>
    <s v="62781064204812847113150"/>
    <x v="620"/>
    <x v="9124"/>
    <x v="1"/>
    <x v="2"/>
    <x v="13"/>
    <n v="9.7799999999999994"/>
    <x v="3"/>
    <n v="9.7799999999999994"/>
    <x v="3"/>
    <x v="0"/>
  </r>
  <r>
    <s v="64472246119982"/>
    <x v="620"/>
    <x v="9125"/>
    <x v="3"/>
    <x v="1"/>
    <x v="10"/>
    <n v="17.71"/>
    <x v="2"/>
    <n v="88.55"/>
    <x v="2"/>
    <x v="1"/>
  </r>
  <r>
    <s v="879935110204586679306751"/>
    <x v="620"/>
    <x v="9126"/>
    <x v="3"/>
    <x v="2"/>
    <x v="12"/>
    <n v="18.27"/>
    <x v="2"/>
    <n v="91.35"/>
    <x v="2"/>
    <x v="2"/>
  </r>
  <r>
    <s v="384952434492177298"/>
    <x v="620"/>
    <x v="9127"/>
    <x v="3"/>
    <x v="1"/>
    <x v="4"/>
    <n v="6.61"/>
    <x v="0"/>
    <n v="19.829999999999998"/>
    <x v="0"/>
    <x v="1"/>
  </r>
  <r>
    <s v="014345864512994553575127"/>
    <x v="620"/>
    <x v="9128"/>
    <x v="0"/>
    <x v="3"/>
    <x v="7"/>
    <n v="18.600000000000001"/>
    <x v="1"/>
    <n v="74.400000000000006"/>
    <x v="2"/>
    <x v="0"/>
  </r>
  <r>
    <s v="1748848174053832140"/>
    <x v="620"/>
    <x v="9129"/>
    <x v="3"/>
    <x v="2"/>
    <x v="12"/>
    <n v="15.67"/>
    <x v="1"/>
    <n v="62.68"/>
    <x v="3"/>
    <x v="1"/>
  </r>
  <r>
    <s v="25557463843787912782879"/>
    <x v="620"/>
    <x v="5611"/>
    <x v="0"/>
    <x v="2"/>
    <x v="5"/>
    <n v="14.88"/>
    <x v="3"/>
    <n v="14.88"/>
    <x v="0"/>
    <x v="1"/>
  </r>
  <r>
    <s v="424148448506176"/>
    <x v="620"/>
    <x v="9130"/>
    <x v="1"/>
    <x v="1"/>
    <x v="10"/>
    <n v="17.93"/>
    <x v="1"/>
    <n v="71.72"/>
    <x v="2"/>
    <x v="0"/>
  </r>
  <r>
    <s v="04377147468146038"/>
    <x v="620"/>
    <x v="9131"/>
    <x v="1"/>
    <x v="0"/>
    <x v="0"/>
    <n v="11.2"/>
    <x v="2"/>
    <n v="56"/>
    <x v="1"/>
    <x v="1"/>
  </r>
  <r>
    <s v="559659443697665265873"/>
    <x v="620"/>
    <x v="9132"/>
    <x v="1"/>
    <x v="3"/>
    <x v="6"/>
    <n v="9.31"/>
    <x v="2"/>
    <n v="46.55"/>
    <x v="0"/>
    <x v="0"/>
  </r>
  <r>
    <s v="3144490586351535916"/>
    <x v="621"/>
    <x v="9133"/>
    <x v="1"/>
    <x v="3"/>
    <x v="3"/>
    <n v="10.08"/>
    <x v="3"/>
    <n v="10.08"/>
    <x v="3"/>
    <x v="1"/>
  </r>
  <r>
    <s v="21132456443083002168524117"/>
    <x v="621"/>
    <x v="9134"/>
    <x v="0"/>
    <x v="3"/>
    <x v="6"/>
    <n v="5.62"/>
    <x v="1"/>
    <n v="22.48"/>
    <x v="3"/>
    <x v="1"/>
  </r>
  <r>
    <s v="6176603419177321186"/>
    <x v="621"/>
    <x v="9135"/>
    <x v="0"/>
    <x v="0"/>
    <x v="9"/>
    <n v="18.23"/>
    <x v="2"/>
    <n v="91.15"/>
    <x v="1"/>
    <x v="0"/>
  </r>
  <r>
    <s v="71330588464871011243402"/>
    <x v="621"/>
    <x v="9136"/>
    <x v="2"/>
    <x v="2"/>
    <x v="2"/>
    <n v="4.8099999999999996"/>
    <x v="4"/>
    <n v="9.6199999999999992"/>
    <x v="2"/>
    <x v="2"/>
  </r>
  <r>
    <s v="5011478964146363"/>
    <x v="621"/>
    <x v="8498"/>
    <x v="3"/>
    <x v="3"/>
    <x v="6"/>
    <n v="18.89"/>
    <x v="1"/>
    <n v="75.56"/>
    <x v="1"/>
    <x v="0"/>
  </r>
  <r>
    <s v="70449151419589461280922"/>
    <x v="621"/>
    <x v="9137"/>
    <x v="0"/>
    <x v="0"/>
    <x v="14"/>
    <n v="6.1"/>
    <x v="1"/>
    <n v="24.4"/>
    <x v="1"/>
    <x v="2"/>
  </r>
  <r>
    <s v="778535164223799810418"/>
    <x v="621"/>
    <x v="7870"/>
    <x v="1"/>
    <x v="0"/>
    <x v="0"/>
    <n v="3.15"/>
    <x v="0"/>
    <n v="9.4499999999999993"/>
    <x v="2"/>
    <x v="1"/>
  </r>
  <r>
    <s v="637555433342026222360"/>
    <x v="621"/>
    <x v="6807"/>
    <x v="0"/>
    <x v="3"/>
    <x v="8"/>
    <n v="5.61"/>
    <x v="2"/>
    <n v="28.05"/>
    <x v="1"/>
    <x v="2"/>
  </r>
  <r>
    <s v="448950344042448860528"/>
    <x v="621"/>
    <x v="9138"/>
    <x v="0"/>
    <x v="1"/>
    <x v="4"/>
    <n v="4.25"/>
    <x v="1"/>
    <n v="17"/>
    <x v="1"/>
    <x v="2"/>
  </r>
  <r>
    <s v="384914517044066"/>
    <x v="621"/>
    <x v="9139"/>
    <x v="0"/>
    <x v="1"/>
    <x v="10"/>
    <n v="5.66"/>
    <x v="4"/>
    <n v="11.32"/>
    <x v="1"/>
    <x v="1"/>
  </r>
  <r>
    <s v="94839524994643495573"/>
    <x v="621"/>
    <x v="9140"/>
    <x v="2"/>
    <x v="0"/>
    <x v="11"/>
    <n v="13.3"/>
    <x v="3"/>
    <n v="13.3"/>
    <x v="0"/>
    <x v="0"/>
  </r>
  <r>
    <s v="406464039462645336"/>
    <x v="621"/>
    <x v="9141"/>
    <x v="2"/>
    <x v="3"/>
    <x v="6"/>
    <n v="14.51"/>
    <x v="2"/>
    <n v="72.55"/>
    <x v="1"/>
    <x v="0"/>
  </r>
  <r>
    <s v="52199903208494935833867"/>
    <x v="621"/>
    <x v="9142"/>
    <x v="2"/>
    <x v="3"/>
    <x v="7"/>
    <n v="11.07"/>
    <x v="2"/>
    <n v="55.35"/>
    <x v="3"/>
    <x v="0"/>
  </r>
  <r>
    <s v="799154740244178405"/>
    <x v="621"/>
    <x v="9143"/>
    <x v="2"/>
    <x v="0"/>
    <x v="14"/>
    <n v="7.35"/>
    <x v="4"/>
    <n v="14.7"/>
    <x v="3"/>
    <x v="1"/>
  </r>
  <r>
    <s v="741412856494535227960"/>
    <x v="621"/>
    <x v="9144"/>
    <x v="2"/>
    <x v="0"/>
    <x v="11"/>
    <n v="9.73"/>
    <x v="3"/>
    <n v="9.73"/>
    <x v="1"/>
    <x v="1"/>
  </r>
  <r>
    <s v="791109774948763845077179"/>
    <x v="621"/>
    <x v="4643"/>
    <x v="3"/>
    <x v="1"/>
    <x v="4"/>
    <n v="8.26"/>
    <x v="1"/>
    <n v="33.04"/>
    <x v="0"/>
    <x v="1"/>
  </r>
  <r>
    <s v="86674386430816285542648"/>
    <x v="621"/>
    <x v="9145"/>
    <x v="3"/>
    <x v="2"/>
    <x v="12"/>
    <n v="3.51"/>
    <x v="0"/>
    <n v="10.53"/>
    <x v="0"/>
    <x v="2"/>
  </r>
  <r>
    <s v="05944364091015762110631"/>
    <x v="621"/>
    <x v="9146"/>
    <x v="3"/>
    <x v="2"/>
    <x v="5"/>
    <n v="2.31"/>
    <x v="4"/>
    <n v="4.62"/>
    <x v="2"/>
    <x v="0"/>
  </r>
  <r>
    <s v="4542119894404544856023194830"/>
    <x v="622"/>
    <x v="9147"/>
    <x v="1"/>
    <x v="1"/>
    <x v="4"/>
    <n v="5.33"/>
    <x v="3"/>
    <n v="5.33"/>
    <x v="1"/>
    <x v="1"/>
  </r>
  <r>
    <s v="94472080949921031711"/>
    <x v="622"/>
    <x v="9148"/>
    <x v="3"/>
    <x v="2"/>
    <x v="13"/>
    <n v="18.420000000000002"/>
    <x v="3"/>
    <n v="18.420000000000002"/>
    <x v="0"/>
    <x v="2"/>
  </r>
  <r>
    <s v="901087342912077155"/>
    <x v="622"/>
    <x v="9149"/>
    <x v="3"/>
    <x v="1"/>
    <x v="10"/>
    <n v="5.9"/>
    <x v="3"/>
    <n v="5.9"/>
    <x v="0"/>
    <x v="0"/>
  </r>
  <r>
    <s v="033404048280154"/>
    <x v="622"/>
    <x v="9150"/>
    <x v="2"/>
    <x v="3"/>
    <x v="6"/>
    <n v="10.77"/>
    <x v="3"/>
    <n v="10.77"/>
    <x v="3"/>
    <x v="1"/>
  </r>
  <r>
    <s v="66822548137037"/>
    <x v="622"/>
    <x v="9151"/>
    <x v="3"/>
    <x v="0"/>
    <x v="11"/>
    <n v="9.0299999999999994"/>
    <x v="0"/>
    <n v="27.09"/>
    <x v="3"/>
    <x v="0"/>
  </r>
  <r>
    <s v="322361340139224"/>
    <x v="622"/>
    <x v="9152"/>
    <x v="1"/>
    <x v="2"/>
    <x v="13"/>
    <n v="6.4"/>
    <x v="0"/>
    <n v="19.2"/>
    <x v="2"/>
    <x v="1"/>
  </r>
  <r>
    <s v="0308467469737438606"/>
    <x v="622"/>
    <x v="9153"/>
    <x v="1"/>
    <x v="2"/>
    <x v="5"/>
    <n v="18.100000000000001"/>
    <x v="0"/>
    <n v="54.3"/>
    <x v="0"/>
    <x v="2"/>
  </r>
  <r>
    <s v="11654214796486609"/>
    <x v="622"/>
    <x v="9154"/>
    <x v="3"/>
    <x v="2"/>
    <x v="13"/>
    <n v="18.940000000000001"/>
    <x v="4"/>
    <n v="37.880000000000003"/>
    <x v="1"/>
    <x v="1"/>
  </r>
  <r>
    <s v="03169484897611461667"/>
    <x v="622"/>
    <x v="9155"/>
    <x v="1"/>
    <x v="3"/>
    <x v="6"/>
    <n v="4.72"/>
    <x v="2"/>
    <n v="23.6"/>
    <x v="3"/>
    <x v="2"/>
  </r>
  <r>
    <s v="598304435993498218"/>
    <x v="622"/>
    <x v="9156"/>
    <x v="1"/>
    <x v="2"/>
    <x v="12"/>
    <n v="6.88"/>
    <x v="0"/>
    <n v="20.64"/>
    <x v="1"/>
    <x v="2"/>
  </r>
  <r>
    <s v="2719505948098121943034"/>
    <x v="622"/>
    <x v="9157"/>
    <x v="1"/>
    <x v="2"/>
    <x v="12"/>
    <n v="11.32"/>
    <x v="4"/>
    <n v="22.64"/>
    <x v="0"/>
    <x v="1"/>
  </r>
  <r>
    <s v="4035344207277436"/>
    <x v="622"/>
    <x v="3923"/>
    <x v="1"/>
    <x v="2"/>
    <x v="13"/>
    <n v="13.42"/>
    <x v="3"/>
    <n v="13.42"/>
    <x v="0"/>
    <x v="0"/>
  </r>
  <r>
    <s v="04734351152504615"/>
    <x v="622"/>
    <x v="9158"/>
    <x v="2"/>
    <x v="0"/>
    <x v="0"/>
    <n v="16.559999999999999"/>
    <x v="0"/>
    <n v="49.68"/>
    <x v="1"/>
    <x v="2"/>
  </r>
  <r>
    <s v="0632499940696269"/>
    <x v="622"/>
    <x v="9159"/>
    <x v="2"/>
    <x v="1"/>
    <x v="10"/>
    <n v="15.68"/>
    <x v="2"/>
    <n v="78.400000000000006"/>
    <x v="0"/>
    <x v="1"/>
  </r>
  <r>
    <s v="59074070432997895564788"/>
    <x v="622"/>
    <x v="9160"/>
    <x v="0"/>
    <x v="1"/>
    <x v="10"/>
    <n v="13.55"/>
    <x v="3"/>
    <n v="13.55"/>
    <x v="3"/>
    <x v="1"/>
  </r>
  <r>
    <s v="189258124438354170"/>
    <x v="622"/>
    <x v="9161"/>
    <x v="3"/>
    <x v="0"/>
    <x v="9"/>
    <n v="13.54"/>
    <x v="0"/>
    <n v="40.619999999999997"/>
    <x v="3"/>
    <x v="1"/>
  </r>
  <r>
    <s v="5233906479194771713"/>
    <x v="622"/>
    <x v="9162"/>
    <x v="2"/>
    <x v="2"/>
    <x v="5"/>
    <n v="13.26"/>
    <x v="4"/>
    <n v="26.52"/>
    <x v="2"/>
    <x v="1"/>
  </r>
  <r>
    <s v="894028492050285529180"/>
    <x v="622"/>
    <x v="9163"/>
    <x v="3"/>
    <x v="1"/>
    <x v="1"/>
    <n v="7.84"/>
    <x v="1"/>
    <n v="31.36"/>
    <x v="0"/>
    <x v="2"/>
  </r>
  <r>
    <s v="00812154900859593"/>
    <x v="622"/>
    <x v="9164"/>
    <x v="2"/>
    <x v="1"/>
    <x v="10"/>
    <n v="11.86"/>
    <x v="3"/>
    <n v="11.86"/>
    <x v="2"/>
    <x v="0"/>
  </r>
  <r>
    <s v="59402772647752723781"/>
    <x v="622"/>
    <x v="9165"/>
    <x v="1"/>
    <x v="1"/>
    <x v="10"/>
    <n v="7.89"/>
    <x v="4"/>
    <n v="15.78"/>
    <x v="0"/>
    <x v="2"/>
  </r>
  <r>
    <s v="268001842974316789252"/>
    <x v="622"/>
    <x v="9166"/>
    <x v="0"/>
    <x v="0"/>
    <x v="0"/>
    <n v="11.79"/>
    <x v="2"/>
    <n v="58.95"/>
    <x v="0"/>
    <x v="2"/>
  </r>
  <r>
    <s v="20003424989798583"/>
    <x v="622"/>
    <x v="9167"/>
    <x v="3"/>
    <x v="2"/>
    <x v="2"/>
    <n v="6.43"/>
    <x v="2"/>
    <n v="32.15"/>
    <x v="1"/>
    <x v="2"/>
  </r>
  <r>
    <s v="837507394792253557775"/>
    <x v="622"/>
    <x v="9168"/>
    <x v="1"/>
    <x v="0"/>
    <x v="9"/>
    <n v="10.67"/>
    <x v="0"/>
    <n v="32.01"/>
    <x v="3"/>
    <x v="1"/>
  </r>
  <r>
    <s v="35846688649097762409393"/>
    <x v="622"/>
    <x v="9169"/>
    <x v="3"/>
    <x v="3"/>
    <x v="6"/>
    <n v="15.02"/>
    <x v="3"/>
    <n v="15.02"/>
    <x v="2"/>
    <x v="2"/>
  </r>
  <r>
    <s v="46428230455973416517266"/>
    <x v="622"/>
    <x v="9170"/>
    <x v="0"/>
    <x v="0"/>
    <x v="14"/>
    <n v="5.23"/>
    <x v="3"/>
    <n v="5.23"/>
    <x v="2"/>
    <x v="0"/>
  </r>
  <r>
    <s v="662504941856011843"/>
    <x v="623"/>
    <x v="9171"/>
    <x v="0"/>
    <x v="1"/>
    <x v="4"/>
    <n v="12.01"/>
    <x v="4"/>
    <n v="24.02"/>
    <x v="1"/>
    <x v="0"/>
  </r>
  <r>
    <s v="59693024838059886"/>
    <x v="623"/>
    <x v="9172"/>
    <x v="2"/>
    <x v="1"/>
    <x v="1"/>
    <n v="11.55"/>
    <x v="3"/>
    <n v="11.55"/>
    <x v="2"/>
    <x v="1"/>
  </r>
  <r>
    <s v="03391524844797163404061"/>
    <x v="623"/>
    <x v="9173"/>
    <x v="1"/>
    <x v="0"/>
    <x v="9"/>
    <n v="6.44"/>
    <x v="3"/>
    <n v="6.44"/>
    <x v="2"/>
    <x v="1"/>
  </r>
  <r>
    <s v="086315494249929730217762"/>
    <x v="623"/>
    <x v="9174"/>
    <x v="2"/>
    <x v="3"/>
    <x v="8"/>
    <n v="18.010000000000002"/>
    <x v="2"/>
    <n v="90.05"/>
    <x v="1"/>
    <x v="1"/>
  </r>
  <r>
    <s v="82225942420795681644"/>
    <x v="623"/>
    <x v="9175"/>
    <x v="2"/>
    <x v="0"/>
    <x v="9"/>
    <n v="12.43"/>
    <x v="3"/>
    <n v="12.43"/>
    <x v="3"/>
    <x v="1"/>
  </r>
  <r>
    <s v="7428797244286688222558"/>
    <x v="623"/>
    <x v="9176"/>
    <x v="1"/>
    <x v="2"/>
    <x v="12"/>
    <n v="8.56"/>
    <x v="1"/>
    <n v="34.24"/>
    <x v="2"/>
    <x v="0"/>
  </r>
  <r>
    <s v="3437378445918811243"/>
    <x v="623"/>
    <x v="9177"/>
    <x v="2"/>
    <x v="2"/>
    <x v="2"/>
    <n v="3.79"/>
    <x v="1"/>
    <n v="15.16"/>
    <x v="1"/>
    <x v="2"/>
  </r>
  <r>
    <s v="915647004925371861064"/>
    <x v="623"/>
    <x v="9178"/>
    <x v="1"/>
    <x v="1"/>
    <x v="4"/>
    <n v="18.27"/>
    <x v="2"/>
    <n v="91.35"/>
    <x v="2"/>
    <x v="0"/>
  </r>
  <r>
    <s v="7880834070318524"/>
    <x v="623"/>
    <x v="9179"/>
    <x v="2"/>
    <x v="3"/>
    <x v="6"/>
    <n v="8.0299999999999994"/>
    <x v="1"/>
    <n v="32.119999999999997"/>
    <x v="3"/>
    <x v="0"/>
  </r>
  <r>
    <s v="592807463425295143"/>
    <x v="623"/>
    <x v="9180"/>
    <x v="3"/>
    <x v="3"/>
    <x v="7"/>
    <n v="10.97"/>
    <x v="4"/>
    <n v="21.94"/>
    <x v="2"/>
    <x v="1"/>
  </r>
  <r>
    <s v="89120182467813879796985"/>
    <x v="624"/>
    <x v="9181"/>
    <x v="1"/>
    <x v="1"/>
    <x v="4"/>
    <n v="9.8800000000000008"/>
    <x v="1"/>
    <n v="39.520000000000003"/>
    <x v="2"/>
    <x v="1"/>
  </r>
  <r>
    <s v="7172596049738177061426"/>
    <x v="624"/>
    <x v="9182"/>
    <x v="2"/>
    <x v="2"/>
    <x v="5"/>
    <n v="7.76"/>
    <x v="1"/>
    <n v="31.04"/>
    <x v="2"/>
    <x v="2"/>
  </r>
  <r>
    <s v="2511431240283434722478"/>
    <x v="624"/>
    <x v="9183"/>
    <x v="3"/>
    <x v="0"/>
    <x v="9"/>
    <n v="5.38"/>
    <x v="1"/>
    <n v="21.52"/>
    <x v="3"/>
    <x v="2"/>
  </r>
  <r>
    <s v="58724724422869335467"/>
    <x v="624"/>
    <x v="5282"/>
    <x v="2"/>
    <x v="1"/>
    <x v="4"/>
    <n v="12.7"/>
    <x v="1"/>
    <n v="50.8"/>
    <x v="3"/>
    <x v="0"/>
  </r>
  <r>
    <s v="2313694548147158297"/>
    <x v="624"/>
    <x v="9184"/>
    <x v="2"/>
    <x v="1"/>
    <x v="4"/>
    <n v="13.99"/>
    <x v="2"/>
    <n v="69.95"/>
    <x v="3"/>
    <x v="2"/>
  </r>
  <r>
    <s v="029039245195657209017"/>
    <x v="624"/>
    <x v="9185"/>
    <x v="0"/>
    <x v="3"/>
    <x v="6"/>
    <n v="4.58"/>
    <x v="0"/>
    <n v="13.74"/>
    <x v="3"/>
    <x v="2"/>
  </r>
  <r>
    <s v="3008736604135836512541752"/>
    <x v="624"/>
    <x v="9186"/>
    <x v="3"/>
    <x v="2"/>
    <x v="13"/>
    <n v="18.68"/>
    <x v="1"/>
    <n v="74.72"/>
    <x v="1"/>
    <x v="1"/>
  </r>
  <r>
    <s v="74792354795180357825"/>
    <x v="624"/>
    <x v="9187"/>
    <x v="2"/>
    <x v="2"/>
    <x v="2"/>
    <n v="5.68"/>
    <x v="1"/>
    <n v="22.72"/>
    <x v="2"/>
    <x v="0"/>
  </r>
  <r>
    <s v="4058393443761572111239"/>
    <x v="624"/>
    <x v="9188"/>
    <x v="3"/>
    <x v="2"/>
    <x v="5"/>
    <n v="7.21"/>
    <x v="1"/>
    <n v="28.84"/>
    <x v="1"/>
    <x v="0"/>
  </r>
  <r>
    <s v="09161439765997660122"/>
    <x v="624"/>
    <x v="9189"/>
    <x v="3"/>
    <x v="3"/>
    <x v="7"/>
    <n v="19.39"/>
    <x v="1"/>
    <n v="77.56"/>
    <x v="2"/>
    <x v="0"/>
  </r>
  <r>
    <s v="5251984481889118686670"/>
    <x v="624"/>
    <x v="9190"/>
    <x v="3"/>
    <x v="3"/>
    <x v="6"/>
    <n v="8.58"/>
    <x v="2"/>
    <n v="42.9"/>
    <x v="3"/>
    <x v="1"/>
  </r>
  <r>
    <s v="124658614086850493610"/>
    <x v="624"/>
    <x v="9191"/>
    <x v="3"/>
    <x v="0"/>
    <x v="9"/>
    <n v="12.27"/>
    <x v="4"/>
    <n v="24.54"/>
    <x v="1"/>
    <x v="2"/>
  </r>
  <r>
    <s v="61983375449741333902304"/>
    <x v="624"/>
    <x v="9192"/>
    <x v="3"/>
    <x v="2"/>
    <x v="2"/>
    <n v="14.51"/>
    <x v="4"/>
    <n v="29.02"/>
    <x v="3"/>
    <x v="0"/>
  </r>
  <r>
    <s v="04699632548955761033"/>
    <x v="624"/>
    <x v="9193"/>
    <x v="3"/>
    <x v="2"/>
    <x v="5"/>
    <n v="19.190000000000001"/>
    <x v="3"/>
    <n v="19.190000000000001"/>
    <x v="2"/>
    <x v="0"/>
  </r>
  <r>
    <s v="339061314252612103669"/>
    <x v="624"/>
    <x v="9194"/>
    <x v="1"/>
    <x v="3"/>
    <x v="3"/>
    <n v="17.690000000000001"/>
    <x v="3"/>
    <n v="17.690000000000001"/>
    <x v="1"/>
    <x v="2"/>
  </r>
  <r>
    <s v="29325244905279"/>
    <x v="624"/>
    <x v="9195"/>
    <x v="1"/>
    <x v="2"/>
    <x v="12"/>
    <n v="14.56"/>
    <x v="4"/>
    <n v="29.12"/>
    <x v="1"/>
    <x v="0"/>
  </r>
  <r>
    <s v="6238054828850039428315"/>
    <x v="624"/>
    <x v="9196"/>
    <x v="1"/>
    <x v="0"/>
    <x v="11"/>
    <n v="11.07"/>
    <x v="3"/>
    <n v="11.07"/>
    <x v="3"/>
    <x v="2"/>
  </r>
  <r>
    <s v="7453320145527948399"/>
    <x v="624"/>
    <x v="9197"/>
    <x v="3"/>
    <x v="0"/>
    <x v="9"/>
    <n v="10.86"/>
    <x v="1"/>
    <n v="43.44"/>
    <x v="1"/>
    <x v="2"/>
  </r>
  <r>
    <s v="0061865241487837811540"/>
    <x v="624"/>
    <x v="9198"/>
    <x v="0"/>
    <x v="3"/>
    <x v="3"/>
    <n v="14.69"/>
    <x v="0"/>
    <n v="44.07"/>
    <x v="1"/>
    <x v="0"/>
  </r>
  <r>
    <s v="68691979542114527176589"/>
    <x v="624"/>
    <x v="9199"/>
    <x v="1"/>
    <x v="2"/>
    <x v="12"/>
    <n v="8.65"/>
    <x v="2"/>
    <n v="43.25"/>
    <x v="1"/>
    <x v="2"/>
  </r>
  <r>
    <s v="686802444541814393484092"/>
    <x v="624"/>
    <x v="9200"/>
    <x v="2"/>
    <x v="3"/>
    <x v="7"/>
    <n v="13.99"/>
    <x v="2"/>
    <n v="69.95"/>
    <x v="1"/>
    <x v="2"/>
  </r>
  <r>
    <s v="37339576014783863510183"/>
    <x v="624"/>
    <x v="9201"/>
    <x v="1"/>
    <x v="0"/>
    <x v="9"/>
    <n v="9.8800000000000008"/>
    <x v="2"/>
    <n v="49.4"/>
    <x v="3"/>
    <x v="2"/>
  </r>
  <r>
    <s v="127173246865899796702"/>
    <x v="624"/>
    <x v="9202"/>
    <x v="1"/>
    <x v="0"/>
    <x v="11"/>
    <n v="9.08"/>
    <x v="4"/>
    <n v="18.16"/>
    <x v="1"/>
    <x v="1"/>
  </r>
  <r>
    <s v="2956878345176888288"/>
    <x v="624"/>
    <x v="9203"/>
    <x v="0"/>
    <x v="3"/>
    <x v="6"/>
    <n v="7.33"/>
    <x v="4"/>
    <n v="14.66"/>
    <x v="3"/>
    <x v="2"/>
  </r>
  <r>
    <s v="01307574481883388"/>
    <x v="624"/>
    <x v="9204"/>
    <x v="1"/>
    <x v="1"/>
    <x v="10"/>
    <n v="18.2"/>
    <x v="4"/>
    <n v="36.4"/>
    <x v="2"/>
    <x v="2"/>
  </r>
  <r>
    <s v="7356979122248080266231112"/>
    <x v="625"/>
    <x v="9205"/>
    <x v="1"/>
    <x v="0"/>
    <x v="14"/>
    <n v="14.97"/>
    <x v="0"/>
    <n v="44.91"/>
    <x v="1"/>
    <x v="2"/>
  </r>
  <r>
    <s v="76100224443521095946"/>
    <x v="625"/>
    <x v="9206"/>
    <x v="2"/>
    <x v="1"/>
    <x v="4"/>
    <n v="16.100000000000001"/>
    <x v="1"/>
    <n v="64.400000000000006"/>
    <x v="0"/>
    <x v="2"/>
  </r>
  <r>
    <s v="832624784856512620625"/>
    <x v="625"/>
    <x v="9207"/>
    <x v="1"/>
    <x v="0"/>
    <x v="9"/>
    <n v="9.67"/>
    <x v="1"/>
    <n v="38.68"/>
    <x v="3"/>
    <x v="1"/>
  </r>
  <r>
    <s v="340517942713820388078"/>
    <x v="625"/>
    <x v="9208"/>
    <x v="0"/>
    <x v="1"/>
    <x v="1"/>
    <n v="17.489999999999998"/>
    <x v="3"/>
    <n v="17.489999999999998"/>
    <x v="3"/>
    <x v="1"/>
  </r>
  <r>
    <s v="59424479808375451"/>
    <x v="625"/>
    <x v="6"/>
    <x v="2"/>
    <x v="2"/>
    <x v="2"/>
    <n v="7.77"/>
    <x v="1"/>
    <n v="31.08"/>
    <x v="3"/>
    <x v="2"/>
  </r>
  <r>
    <s v="91046449148437"/>
    <x v="625"/>
    <x v="9209"/>
    <x v="3"/>
    <x v="2"/>
    <x v="2"/>
    <n v="3.62"/>
    <x v="4"/>
    <n v="7.24"/>
    <x v="2"/>
    <x v="0"/>
  </r>
  <r>
    <s v="4980034859147524286493"/>
    <x v="625"/>
    <x v="9210"/>
    <x v="2"/>
    <x v="1"/>
    <x v="10"/>
    <n v="6.21"/>
    <x v="1"/>
    <n v="24.84"/>
    <x v="1"/>
    <x v="0"/>
  </r>
  <r>
    <s v="064324545401808898929059"/>
    <x v="625"/>
    <x v="5536"/>
    <x v="0"/>
    <x v="3"/>
    <x v="3"/>
    <n v="17.3"/>
    <x v="4"/>
    <n v="34.6"/>
    <x v="1"/>
    <x v="0"/>
  </r>
  <r>
    <s v="107402774689321294"/>
    <x v="625"/>
    <x v="9211"/>
    <x v="3"/>
    <x v="3"/>
    <x v="8"/>
    <n v="11.84"/>
    <x v="3"/>
    <n v="11.84"/>
    <x v="2"/>
    <x v="0"/>
  </r>
  <r>
    <s v="75029729429150877009504"/>
    <x v="625"/>
    <x v="9212"/>
    <x v="3"/>
    <x v="1"/>
    <x v="4"/>
    <n v="8.7799999999999994"/>
    <x v="4"/>
    <n v="17.559999999999999"/>
    <x v="2"/>
    <x v="0"/>
  </r>
  <r>
    <s v="78551440692379013"/>
    <x v="625"/>
    <x v="9213"/>
    <x v="0"/>
    <x v="3"/>
    <x v="7"/>
    <n v="8.7100000000000009"/>
    <x v="3"/>
    <n v="8.7100000000000009"/>
    <x v="2"/>
    <x v="2"/>
  </r>
  <r>
    <s v="4058569343859212657299"/>
    <x v="625"/>
    <x v="9214"/>
    <x v="2"/>
    <x v="2"/>
    <x v="12"/>
    <n v="7.21"/>
    <x v="2"/>
    <n v="36.049999999999997"/>
    <x v="1"/>
    <x v="2"/>
  </r>
  <r>
    <s v="0464503218488553914640"/>
    <x v="625"/>
    <x v="9215"/>
    <x v="3"/>
    <x v="2"/>
    <x v="2"/>
    <n v="17.59"/>
    <x v="1"/>
    <n v="70.36"/>
    <x v="0"/>
    <x v="2"/>
  </r>
  <r>
    <s v="59129189499903557444"/>
    <x v="625"/>
    <x v="9216"/>
    <x v="2"/>
    <x v="0"/>
    <x v="14"/>
    <n v="3.85"/>
    <x v="3"/>
    <n v="3.85"/>
    <x v="0"/>
    <x v="2"/>
  </r>
  <r>
    <s v="4537476495713899036431"/>
    <x v="625"/>
    <x v="9217"/>
    <x v="0"/>
    <x v="2"/>
    <x v="12"/>
    <n v="6.92"/>
    <x v="4"/>
    <n v="13.84"/>
    <x v="1"/>
    <x v="2"/>
  </r>
  <r>
    <s v="706296745829912921673"/>
    <x v="625"/>
    <x v="9218"/>
    <x v="0"/>
    <x v="0"/>
    <x v="14"/>
    <n v="6.71"/>
    <x v="0"/>
    <n v="20.13"/>
    <x v="1"/>
    <x v="1"/>
  </r>
  <r>
    <s v="0133314857993927"/>
    <x v="626"/>
    <x v="9219"/>
    <x v="2"/>
    <x v="1"/>
    <x v="10"/>
    <n v="17.010000000000002"/>
    <x v="3"/>
    <n v="17.010000000000002"/>
    <x v="2"/>
    <x v="0"/>
  </r>
  <r>
    <s v="073926774289995170207"/>
    <x v="626"/>
    <x v="9220"/>
    <x v="2"/>
    <x v="0"/>
    <x v="9"/>
    <n v="8.06"/>
    <x v="2"/>
    <n v="40.299999999999997"/>
    <x v="2"/>
    <x v="2"/>
  </r>
  <r>
    <s v="137634479312434736"/>
    <x v="626"/>
    <x v="9221"/>
    <x v="0"/>
    <x v="1"/>
    <x v="4"/>
    <n v="3.16"/>
    <x v="4"/>
    <n v="6.32"/>
    <x v="2"/>
    <x v="2"/>
  </r>
  <r>
    <s v="8818470421170084"/>
    <x v="626"/>
    <x v="9222"/>
    <x v="0"/>
    <x v="1"/>
    <x v="4"/>
    <n v="13.43"/>
    <x v="2"/>
    <n v="67.150000000000006"/>
    <x v="3"/>
    <x v="2"/>
  </r>
  <r>
    <s v="4256627257845904347583117"/>
    <x v="626"/>
    <x v="9223"/>
    <x v="1"/>
    <x v="1"/>
    <x v="1"/>
    <n v="14.37"/>
    <x v="0"/>
    <n v="43.11"/>
    <x v="0"/>
    <x v="2"/>
  </r>
  <r>
    <s v="1519699674049620841357"/>
    <x v="626"/>
    <x v="9224"/>
    <x v="0"/>
    <x v="2"/>
    <x v="2"/>
    <n v="13.58"/>
    <x v="3"/>
    <n v="13.58"/>
    <x v="0"/>
    <x v="2"/>
  </r>
  <r>
    <s v="477659649854721883254845"/>
    <x v="626"/>
    <x v="9225"/>
    <x v="0"/>
    <x v="3"/>
    <x v="6"/>
    <n v="2.62"/>
    <x v="1"/>
    <n v="10.48"/>
    <x v="1"/>
    <x v="1"/>
  </r>
  <r>
    <s v="2966743432130872"/>
    <x v="626"/>
    <x v="5958"/>
    <x v="1"/>
    <x v="3"/>
    <x v="6"/>
    <n v="7.36"/>
    <x v="0"/>
    <n v="22.08"/>
    <x v="3"/>
    <x v="1"/>
  </r>
  <r>
    <s v="3194885474257407996692"/>
    <x v="626"/>
    <x v="9226"/>
    <x v="0"/>
    <x v="3"/>
    <x v="8"/>
    <n v="10.1"/>
    <x v="2"/>
    <n v="50.5"/>
    <x v="2"/>
    <x v="0"/>
  </r>
  <r>
    <s v="021679164459082113720"/>
    <x v="626"/>
    <x v="9227"/>
    <x v="3"/>
    <x v="1"/>
    <x v="10"/>
    <n v="7.61"/>
    <x v="2"/>
    <n v="38.049999999999997"/>
    <x v="0"/>
    <x v="1"/>
  </r>
  <r>
    <s v="735740935479330614715189"/>
    <x v="626"/>
    <x v="9228"/>
    <x v="0"/>
    <x v="3"/>
    <x v="6"/>
    <n v="12.06"/>
    <x v="2"/>
    <n v="60.3"/>
    <x v="2"/>
    <x v="2"/>
  </r>
  <r>
    <s v="436194439514295930"/>
    <x v="626"/>
    <x v="9229"/>
    <x v="0"/>
    <x v="1"/>
    <x v="4"/>
    <n v="14.59"/>
    <x v="2"/>
    <n v="72.95"/>
    <x v="0"/>
    <x v="2"/>
  </r>
  <r>
    <s v="31066672446898601232681"/>
    <x v="626"/>
    <x v="9230"/>
    <x v="3"/>
    <x v="0"/>
    <x v="11"/>
    <n v="16.899999999999999"/>
    <x v="0"/>
    <n v="50.7"/>
    <x v="3"/>
    <x v="2"/>
  </r>
  <r>
    <s v="1793948393623334"/>
    <x v="627"/>
    <x v="9231"/>
    <x v="1"/>
    <x v="2"/>
    <x v="13"/>
    <n v="8.18"/>
    <x v="3"/>
    <n v="8.18"/>
    <x v="0"/>
    <x v="1"/>
  </r>
  <r>
    <s v="972728418988252267137"/>
    <x v="627"/>
    <x v="9232"/>
    <x v="1"/>
    <x v="1"/>
    <x v="10"/>
    <n v="4.45"/>
    <x v="0"/>
    <n v="13.35"/>
    <x v="3"/>
    <x v="1"/>
  </r>
  <r>
    <s v="4277954645826704792"/>
    <x v="627"/>
    <x v="9233"/>
    <x v="1"/>
    <x v="1"/>
    <x v="4"/>
    <n v="14.54"/>
    <x v="0"/>
    <n v="43.62"/>
    <x v="0"/>
    <x v="2"/>
  </r>
  <r>
    <s v="80451129280477736258381236"/>
    <x v="627"/>
    <x v="9234"/>
    <x v="3"/>
    <x v="2"/>
    <x v="2"/>
    <n v="6.71"/>
    <x v="0"/>
    <n v="20.13"/>
    <x v="2"/>
    <x v="2"/>
  </r>
  <r>
    <s v="2625679143049691068517"/>
    <x v="627"/>
    <x v="9235"/>
    <x v="2"/>
    <x v="0"/>
    <x v="0"/>
    <n v="13.84"/>
    <x v="3"/>
    <n v="13.84"/>
    <x v="1"/>
    <x v="1"/>
  </r>
  <r>
    <s v="6332796207438760063425"/>
    <x v="627"/>
    <x v="8197"/>
    <x v="0"/>
    <x v="3"/>
    <x v="7"/>
    <n v="3.55"/>
    <x v="1"/>
    <n v="14.2"/>
    <x v="0"/>
    <x v="1"/>
  </r>
  <r>
    <s v="6260076246923392659158259"/>
    <x v="627"/>
    <x v="9236"/>
    <x v="2"/>
    <x v="3"/>
    <x v="6"/>
    <n v="19.64"/>
    <x v="2"/>
    <n v="98.2"/>
    <x v="3"/>
    <x v="2"/>
  </r>
  <r>
    <s v="626951945696353726313"/>
    <x v="627"/>
    <x v="9237"/>
    <x v="2"/>
    <x v="0"/>
    <x v="0"/>
    <n v="18.03"/>
    <x v="4"/>
    <n v="36.06"/>
    <x v="3"/>
    <x v="1"/>
  </r>
  <r>
    <s v="85514629021004100"/>
    <x v="627"/>
    <x v="9238"/>
    <x v="2"/>
    <x v="0"/>
    <x v="0"/>
    <n v="11.7"/>
    <x v="4"/>
    <n v="23.4"/>
    <x v="2"/>
    <x v="2"/>
  </r>
  <r>
    <s v="78029288476691611470231"/>
    <x v="627"/>
    <x v="9239"/>
    <x v="2"/>
    <x v="0"/>
    <x v="9"/>
    <n v="14.54"/>
    <x v="1"/>
    <n v="58.16"/>
    <x v="2"/>
    <x v="2"/>
  </r>
  <r>
    <s v="44968876924731382113676"/>
    <x v="627"/>
    <x v="9240"/>
    <x v="2"/>
    <x v="2"/>
    <x v="5"/>
    <n v="17.05"/>
    <x v="0"/>
    <n v="51.15"/>
    <x v="1"/>
    <x v="2"/>
  </r>
  <r>
    <s v="432513469126430686"/>
    <x v="627"/>
    <x v="9241"/>
    <x v="3"/>
    <x v="0"/>
    <x v="11"/>
    <n v="16.420000000000002"/>
    <x v="0"/>
    <n v="49.26"/>
    <x v="2"/>
    <x v="2"/>
  </r>
  <r>
    <s v="82343183940682446076"/>
    <x v="627"/>
    <x v="3201"/>
    <x v="0"/>
    <x v="3"/>
    <x v="3"/>
    <n v="10.77"/>
    <x v="2"/>
    <n v="53.85"/>
    <x v="1"/>
    <x v="0"/>
  </r>
  <r>
    <s v="73520654668639733181"/>
    <x v="627"/>
    <x v="9242"/>
    <x v="1"/>
    <x v="1"/>
    <x v="4"/>
    <n v="15.07"/>
    <x v="0"/>
    <n v="45.21"/>
    <x v="0"/>
    <x v="2"/>
  </r>
  <r>
    <s v="89501954558441585524"/>
    <x v="627"/>
    <x v="9243"/>
    <x v="3"/>
    <x v="3"/>
    <x v="3"/>
    <n v="5.0199999999999996"/>
    <x v="1"/>
    <n v="20.079999999999998"/>
    <x v="1"/>
    <x v="1"/>
  </r>
  <r>
    <s v="15733131840867537"/>
    <x v="627"/>
    <x v="9244"/>
    <x v="0"/>
    <x v="2"/>
    <x v="13"/>
    <n v="19.54"/>
    <x v="4"/>
    <n v="39.08"/>
    <x v="0"/>
    <x v="1"/>
  </r>
  <r>
    <s v="15968966144545504188430"/>
    <x v="627"/>
    <x v="9245"/>
    <x v="0"/>
    <x v="3"/>
    <x v="6"/>
    <n v="19.47"/>
    <x v="3"/>
    <n v="19.47"/>
    <x v="3"/>
    <x v="2"/>
  </r>
  <r>
    <s v="67413340935013294"/>
    <x v="627"/>
    <x v="9246"/>
    <x v="2"/>
    <x v="2"/>
    <x v="5"/>
    <n v="17.02"/>
    <x v="2"/>
    <n v="85.1"/>
    <x v="1"/>
    <x v="1"/>
  </r>
  <r>
    <s v="560222704048548056890"/>
    <x v="627"/>
    <x v="9247"/>
    <x v="1"/>
    <x v="2"/>
    <x v="2"/>
    <n v="10.130000000000001"/>
    <x v="3"/>
    <n v="10.130000000000001"/>
    <x v="0"/>
    <x v="1"/>
  </r>
  <r>
    <s v="100873409022375673"/>
    <x v="627"/>
    <x v="9248"/>
    <x v="2"/>
    <x v="2"/>
    <x v="5"/>
    <n v="10.25"/>
    <x v="2"/>
    <n v="51.25"/>
    <x v="0"/>
    <x v="1"/>
  </r>
  <r>
    <s v="5121666745192133355269"/>
    <x v="627"/>
    <x v="9249"/>
    <x v="0"/>
    <x v="2"/>
    <x v="5"/>
    <n v="19.73"/>
    <x v="0"/>
    <n v="59.19"/>
    <x v="3"/>
    <x v="1"/>
  </r>
  <r>
    <s v="71762265433752047711"/>
    <x v="627"/>
    <x v="9250"/>
    <x v="3"/>
    <x v="0"/>
    <x v="11"/>
    <n v="9.4"/>
    <x v="4"/>
    <n v="18.8"/>
    <x v="3"/>
    <x v="0"/>
  </r>
  <r>
    <s v="89584304328509011994"/>
    <x v="628"/>
    <x v="9251"/>
    <x v="3"/>
    <x v="2"/>
    <x v="13"/>
    <n v="11.49"/>
    <x v="4"/>
    <n v="22.98"/>
    <x v="3"/>
    <x v="0"/>
  </r>
  <r>
    <s v="940375489990049366269049"/>
    <x v="628"/>
    <x v="9252"/>
    <x v="2"/>
    <x v="2"/>
    <x v="12"/>
    <n v="7.04"/>
    <x v="4"/>
    <n v="14.08"/>
    <x v="2"/>
    <x v="1"/>
  </r>
  <r>
    <s v="9355590074799970723481485"/>
    <x v="628"/>
    <x v="9253"/>
    <x v="0"/>
    <x v="3"/>
    <x v="6"/>
    <n v="14.28"/>
    <x v="4"/>
    <n v="28.56"/>
    <x v="2"/>
    <x v="0"/>
  </r>
  <r>
    <s v="27776101748106833407"/>
    <x v="628"/>
    <x v="9254"/>
    <x v="1"/>
    <x v="1"/>
    <x v="1"/>
    <n v="14.67"/>
    <x v="3"/>
    <n v="14.67"/>
    <x v="0"/>
    <x v="1"/>
  </r>
  <r>
    <s v="35843818949903784"/>
    <x v="628"/>
    <x v="9255"/>
    <x v="1"/>
    <x v="3"/>
    <x v="7"/>
    <n v="3.44"/>
    <x v="2"/>
    <n v="17.2"/>
    <x v="2"/>
    <x v="1"/>
  </r>
  <r>
    <s v="9352270746791940350440"/>
    <x v="628"/>
    <x v="9256"/>
    <x v="3"/>
    <x v="3"/>
    <x v="3"/>
    <n v="14.8"/>
    <x v="2"/>
    <n v="74"/>
    <x v="0"/>
    <x v="0"/>
  </r>
  <r>
    <s v="701468091428699833"/>
    <x v="628"/>
    <x v="9257"/>
    <x v="0"/>
    <x v="3"/>
    <x v="6"/>
    <n v="19.010000000000002"/>
    <x v="4"/>
    <n v="38.020000000000003"/>
    <x v="3"/>
    <x v="0"/>
  </r>
  <r>
    <s v="211998540579554405972090"/>
    <x v="628"/>
    <x v="9258"/>
    <x v="1"/>
    <x v="0"/>
    <x v="0"/>
    <n v="5.46"/>
    <x v="3"/>
    <n v="5.46"/>
    <x v="2"/>
    <x v="2"/>
  </r>
  <r>
    <s v="509750481989520364398"/>
    <x v="628"/>
    <x v="9259"/>
    <x v="2"/>
    <x v="0"/>
    <x v="11"/>
    <n v="15.23"/>
    <x v="4"/>
    <n v="30.46"/>
    <x v="3"/>
    <x v="1"/>
  </r>
  <r>
    <s v="273412626452210236786144"/>
    <x v="628"/>
    <x v="9260"/>
    <x v="1"/>
    <x v="3"/>
    <x v="7"/>
    <n v="6.34"/>
    <x v="0"/>
    <n v="19.02"/>
    <x v="2"/>
    <x v="1"/>
  </r>
  <r>
    <s v="3800187098945658318131"/>
    <x v="628"/>
    <x v="9261"/>
    <x v="2"/>
    <x v="2"/>
    <x v="5"/>
    <n v="6.46"/>
    <x v="0"/>
    <n v="19.38"/>
    <x v="0"/>
    <x v="2"/>
  </r>
  <r>
    <s v="3139263514522037976"/>
    <x v="629"/>
    <x v="9262"/>
    <x v="3"/>
    <x v="3"/>
    <x v="8"/>
    <n v="9.02"/>
    <x v="0"/>
    <n v="27.06"/>
    <x v="3"/>
    <x v="2"/>
  </r>
  <r>
    <s v="57815488138509500"/>
    <x v="629"/>
    <x v="9263"/>
    <x v="2"/>
    <x v="1"/>
    <x v="1"/>
    <n v="2.12"/>
    <x v="4"/>
    <n v="4.24"/>
    <x v="3"/>
    <x v="2"/>
  </r>
  <r>
    <s v="449574613425877486070492"/>
    <x v="629"/>
    <x v="9264"/>
    <x v="0"/>
    <x v="2"/>
    <x v="2"/>
    <n v="15.46"/>
    <x v="1"/>
    <n v="61.84"/>
    <x v="3"/>
    <x v="1"/>
  </r>
  <r>
    <s v="42173874464859337"/>
    <x v="629"/>
    <x v="9265"/>
    <x v="3"/>
    <x v="3"/>
    <x v="3"/>
    <n v="16.71"/>
    <x v="0"/>
    <n v="50.13"/>
    <x v="2"/>
    <x v="0"/>
  </r>
  <r>
    <s v="361848668248872709204"/>
    <x v="629"/>
    <x v="9266"/>
    <x v="2"/>
    <x v="3"/>
    <x v="8"/>
    <n v="3.56"/>
    <x v="3"/>
    <n v="3.56"/>
    <x v="2"/>
    <x v="2"/>
  </r>
  <r>
    <s v="13284823256415"/>
    <x v="629"/>
    <x v="9267"/>
    <x v="2"/>
    <x v="3"/>
    <x v="7"/>
    <n v="7.34"/>
    <x v="2"/>
    <n v="36.700000000000003"/>
    <x v="3"/>
    <x v="0"/>
  </r>
  <r>
    <s v="93447257798459905477014"/>
    <x v="629"/>
    <x v="9268"/>
    <x v="1"/>
    <x v="2"/>
    <x v="5"/>
    <n v="19.8"/>
    <x v="4"/>
    <n v="39.6"/>
    <x v="2"/>
    <x v="0"/>
  </r>
  <r>
    <s v="2648619014628899161205349"/>
    <x v="629"/>
    <x v="9269"/>
    <x v="2"/>
    <x v="2"/>
    <x v="2"/>
    <n v="11.11"/>
    <x v="2"/>
    <n v="55.55"/>
    <x v="2"/>
    <x v="1"/>
  </r>
  <r>
    <s v="939469428645789327594960138"/>
    <x v="629"/>
    <x v="8738"/>
    <x v="0"/>
    <x v="3"/>
    <x v="7"/>
    <n v="2.56"/>
    <x v="4"/>
    <n v="5.12"/>
    <x v="0"/>
    <x v="0"/>
  </r>
  <r>
    <s v="20747875646529"/>
    <x v="629"/>
    <x v="9270"/>
    <x v="0"/>
    <x v="3"/>
    <x v="3"/>
    <n v="15.58"/>
    <x v="2"/>
    <n v="77.900000000000006"/>
    <x v="2"/>
    <x v="1"/>
  </r>
  <r>
    <s v="64326588487391006950185"/>
    <x v="629"/>
    <x v="3432"/>
    <x v="2"/>
    <x v="0"/>
    <x v="0"/>
    <n v="15.34"/>
    <x v="2"/>
    <n v="76.7"/>
    <x v="0"/>
    <x v="0"/>
  </r>
  <r>
    <s v="466601438781849704380"/>
    <x v="629"/>
    <x v="9271"/>
    <x v="1"/>
    <x v="1"/>
    <x v="1"/>
    <n v="10.73"/>
    <x v="0"/>
    <n v="32.19"/>
    <x v="1"/>
    <x v="2"/>
  </r>
  <r>
    <s v="370187046058986456257"/>
    <x v="629"/>
    <x v="9272"/>
    <x v="2"/>
    <x v="2"/>
    <x v="13"/>
    <n v="4.79"/>
    <x v="2"/>
    <n v="23.95"/>
    <x v="3"/>
    <x v="2"/>
  </r>
  <r>
    <s v="7968728384934506502164010"/>
    <x v="630"/>
    <x v="9273"/>
    <x v="1"/>
    <x v="2"/>
    <x v="13"/>
    <n v="13.39"/>
    <x v="4"/>
    <n v="26.78"/>
    <x v="3"/>
    <x v="2"/>
  </r>
  <r>
    <s v="109417730403808621138"/>
    <x v="630"/>
    <x v="5382"/>
    <x v="3"/>
    <x v="0"/>
    <x v="0"/>
    <n v="8.39"/>
    <x v="0"/>
    <n v="25.17"/>
    <x v="2"/>
    <x v="0"/>
  </r>
  <r>
    <s v="168358384028307959861"/>
    <x v="630"/>
    <x v="9274"/>
    <x v="0"/>
    <x v="0"/>
    <x v="9"/>
    <n v="9.8000000000000007"/>
    <x v="0"/>
    <n v="29.4"/>
    <x v="3"/>
    <x v="0"/>
  </r>
  <r>
    <s v="62885642974289067903167240"/>
    <x v="630"/>
    <x v="9275"/>
    <x v="3"/>
    <x v="2"/>
    <x v="13"/>
    <n v="5.0599999999999996"/>
    <x v="0"/>
    <n v="15.18"/>
    <x v="0"/>
    <x v="2"/>
  </r>
  <r>
    <s v="074020954488319791425"/>
    <x v="630"/>
    <x v="9276"/>
    <x v="2"/>
    <x v="2"/>
    <x v="2"/>
    <n v="3.51"/>
    <x v="4"/>
    <n v="7.02"/>
    <x v="0"/>
    <x v="1"/>
  </r>
  <r>
    <s v="337517804390011673290"/>
    <x v="630"/>
    <x v="9277"/>
    <x v="1"/>
    <x v="3"/>
    <x v="8"/>
    <n v="18.62"/>
    <x v="2"/>
    <n v="93.1"/>
    <x v="3"/>
    <x v="2"/>
  </r>
  <r>
    <s v="978709847886933285"/>
    <x v="630"/>
    <x v="9278"/>
    <x v="3"/>
    <x v="1"/>
    <x v="10"/>
    <n v="2.04"/>
    <x v="1"/>
    <n v="8.16"/>
    <x v="1"/>
    <x v="2"/>
  </r>
  <r>
    <s v="25635444946352164387"/>
    <x v="630"/>
    <x v="9279"/>
    <x v="2"/>
    <x v="2"/>
    <x v="2"/>
    <n v="16.62"/>
    <x v="4"/>
    <n v="33.24"/>
    <x v="3"/>
    <x v="1"/>
  </r>
  <r>
    <s v="6486046497887553646315"/>
    <x v="630"/>
    <x v="1049"/>
    <x v="0"/>
    <x v="1"/>
    <x v="10"/>
    <n v="9.69"/>
    <x v="0"/>
    <n v="29.07"/>
    <x v="2"/>
    <x v="1"/>
  </r>
  <r>
    <s v="6628724981526448253"/>
    <x v="630"/>
    <x v="1079"/>
    <x v="1"/>
    <x v="2"/>
    <x v="12"/>
    <n v="17.329999999999998"/>
    <x v="4"/>
    <n v="34.659999999999997"/>
    <x v="2"/>
    <x v="0"/>
  </r>
  <r>
    <s v="82066425977239102145"/>
    <x v="630"/>
    <x v="9280"/>
    <x v="0"/>
    <x v="0"/>
    <x v="14"/>
    <n v="6.33"/>
    <x v="0"/>
    <n v="18.989999999999998"/>
    <x v="2"/>
    <x v="0"/>
  </r>
  <r>
    <s v="44133024869169730"/>
    <x v="630"/>
    <x v="9281"/>
    <x v="3"/>
    <x v="3"/>
    <x v="6"/>
    <n v="14.42"/>
    <x v="4"/>
    <n v="28.84"/>
    <x v="2"/>
    <x v="0"/>
  </r>
  <r>
    <s v="28054153546931703421"/>
    <x v="630"/>
    <x v="9282"/>
    <x v="3"/>
    <x v="3"/>
    <x v="8"/>
    <n v="13.96"/>
    <x v="0"/>
    <n v="41.88"/>
    <x v="1"/>
    <x v="0"/>
  </r>
  <r>
    <s v="56177841094363645"/>
    <x v="630"/>
    <x v="9283"/>
    <x v="3"/>
    <x v="0"/>
    <x v="0"/>
    <n v="9.5399999999999991"/>
    <x v="4"/>
    <n v="19.079999999999998"/>
    <x v="1"/>
    <x v="0"/>
  </r>
  <r>
    <s v="41967474806888639828669"/>
    <x v="630"/>
    <x v="9284"/>
    <x v="2"/>
    <x v="3"/>
    <x v="8"/>
    <n v="18.05"/>
    <x v="2"/>
    <n v="90.25"/>
    <x v="2"/>
    <x v="0"/>
  </r>
  <r>
    <s v="5209034922143997502"/>
    <x v="631"/>
    <x v="9285"/>
    <x v="3"/>
    <x v="3"/>
    <x v="7"/>
    <n v="17.34"/>
    <x v="4"/>
    <n v="34.68"/>
    <x v="3"/>
    <x v="1"/>
  </r>
  <r>
    <s v="753054744888872983828"/>
    <x v="631"/>
    <x v="9286"/>
    <x v="0"/>
    <x v="1"/>
    <x v="4"/>
    <n v="11.18"/>
    <x v="2"/>
    <n v="55.9"/>
    <x v="0"/>
    <x v="0"/>
  </r>
  <r>
    <s v="8804975397459814160986554"/>
    <x v="631"/>
    <x v="9287"/>
    <x v="1"/>
    <x v="3"/>
    <x v="3"/>
    <n v="13.73"/>
    <x v="0"/>
    <n v="41.19"/>
    <x v="0"/>
    <x v="0"/>
  </r>
  <r>
    <s v="1889131042477989096900"/>
    <x v="631"/>
    <x v="5776"/>
    <x v="1"/>
    <x v="2"/>
    <x v="5"/>
    <n v="4.57"/>
    <x v="4"/>
    <n v="9.14"/>
    <x v="1"/>
    <x v="0"/>
  </r>
  <r>
    <s v="2197584019799437390"/>
    <x v="631"/>
    <x v="9288"/>
    <x v="0"/>
    <x v="0"/>
    <x v="0"/>
    <n v="13.17"/>
    <x v="1"/>
    <n v="52.68"/>
    <x v="1"/>
    <x v="1"/>
  </r>
  <r>
    <s v="032488243388594922810"/>
    <x v="631"/>
    <x v="4775"/>
    <x v="1"/>
    <x v="0"/>
    <x v="9"/>
    <n v="10.77"/>
    <x v="1"/>
    <n v="43.08"/>
    <x v="1"/>
    <x v="1"/>
  </r>
  <r>
    <s v="7003304079936799847"/>
    <x v="631"/>
    <x v="9289"/>
    <x v="1"/>
    <x v="0"/>
    <x v="14"/>
    <n v="13.93"/>
    <x v="4"/>
    <n v="27.86"/>
    <x v="0"/>
    <x v="1"/>
  </r>
  <r>
    <s v="070798764580438654436"/>
    <x v="631"/>
    <x v="9290"/>
    <x v="2"/>
    <x v="2"/>
    <x v="13"/>
    <n v="4.05"/>
    <x v="1"/>
    <n v="16.2"/>
    <x v="2"/>
    <x v="0"/>
  </r>
  <r>
    <s v="6332941146689476478722"/>
    <x v="631"/>
    <x v="2850"/>
    <x v="2"/>
    <x v="2"/>
    <x v="2"/>
    <n v="3.07"/>
    <x v="1"/>
    <n v="12.28"/>
    <x v="0"/>
    <x v="2"/>
  </r>
  <r>
    <s v="9811642314254"/>
    <x v="631"/>
    <x v="9291"/>
    <x v="1"/>
    <x v="1"/>
    <x v="4"/>
    <n v="5.17"/>
    <x v="2"/>
    <n v="25.85"/>
    <x v="3"/>
    <x v="0"/>
  </r>
  <r>
    <s v="793555450846782700542651"/>
    <x v="632"/>
    <x v="9292"/>
    <x v="2"/>
    <x v="3"/>
    <x v="8"/>
    <n v="2.2200000000000002"/>
    <x v="2"/>
    <n v="11.1"/>
    <x v="2"/>
    <x v="2"/>
  </r>
  <r>
    <s v="4646077405499471401811"/>
    <x v="632"/>
    <x v="5574"/>
    <x v="0"/>
    <x v="2"/>
    <x v="13"/>
    <n v="12.38"/>
    <x v="2"/>
    <n v="61.9"/>
    <x v="3"/>
    <x v="2"/>
  </r>
  <r>
    <s v="657391240084381886842"/>
    <x v="632"/>
    <x v="8405"/>
    <x v="3"/>
    <x v="0"/>
    <x v="11"/>
    <n v="5.87"/>
    <x v="1"/>
    <n v="23.48"/>
    <x v="2"/>
    <x v="0"/>
  </r>
  <r>
    <s v="2827525937347898356991375"/>
    <x v="632"/>
    <x v="9293"/>
    <x v="1"/>
    <x v="0"/>
    <x v="11"/>
    <n v="5.98"/>
    <x v="3"/>
    <n v="5.98"/>
    <x v="2"/>
    <x v="0"/>
  </r>
  <r>
    <s v="047149346282732290"/>
    <x v="632"/>
    <x v="9294"/>
    <x v="0"/>
    <x v="0"/>
    <x v="11"/>
    <n v="10.45"/>
    <x v="2"/>
    <n v="52.25"/>
    <x v="1"/>
    <x v="0"/>
  </r>
  <r>
    <s v="39348004164559563202"/>
    <x v="632"/>
    <x v="9295"/>
    <x v="2"/>
    <x v="2"/>
    <x v="13"/>
    <n v="11.09"/>
    <x v="1"/>
    <n v="44.36"/>
    <x v="0"/>
    <x v="2"/>
  </r>
  <r>
    <s v="7922494245998881285615212"/>
    <x v="632"/>
    <x v="9296"/>
    <x v="1"/>
    <x v="1"/>
    <x v="1"/>
    <n v="18.45"/>
    <x v="3"/>
    <n v="18.45"/>
    <x v="2"/>
    <x v="2"/>
  </r>
  <r>
    <s v="93368479827208127"/>
    <x v="632"/>
    <x v="9297"/>
    <x v="1"/>
    <x v="3"/>
    <x v="3"/>
    <n v="10.53"/>
    <x v="3"/>
    <n v="10.53"/>
    <x v="3"/>
    <x v="1"/>
  </r>
  <r>
    <s v="81406409921899139"/>
    <x v="632"/>
    <x v="9298"/>
    <x v="0"/>
    <x v="0"/>
    <x v="9"/>
    <n v="12.82"/>
    <x v="1"/>
    <n v="51.28"/>
    <x v="0"/>
    <x v="1"/>
  </r>
  <r>
    <s v="7186926744397684967"/>
    <x v="632"/>
    <x v="9299"/>
    <x v="1"/>
    <x v="3"/>
    <x v="3"/>
    <n v="16.47"/>
    <x v="0"/>
    <n v="49.41"/>
    <x v="2"/>
    <x v="0"/>
  </r>
  <r>
    <s v="6860316439636560686"/>
    <x v="632"/>
    <x v="9300"/>
    <x v="3"/>
    <x v="2"/>
    <x v="13"/>
    <n v="14.27"/>
    <x v="2"/>
    <n v="71.349999999999994"/>
    <x v="3"/>
    <x v="0"/>
  </r>
  <r>
    <s v="607311145566950599138"/>
    <x v="632"/>
    <x v="9301"/>
    <x v="2"/>
    <x v="0"/>
    <x v="11"/>
    <n v="12.87"/>
    <x v="3"/>
    <n v="12.87"/>
    <x v="2"/>
    <x v="2"/>
  </r>
  <r>
    <s v="1321254079341812609880"/>
    <x v="632"/>
    <x v="3920"/>
    <x v="1"/>
    <x v="1"/>
    <x v="10"/>
    <n v="11.32"/>
    <x v="1"/>
    <n v="45.28"/>
    <x v="0"/>
    <x v="1"/>
  </r>
  <r>
    <s v="629294328747874935680365"/>
    <x v="632"/>
    <x v="9302"/>
    <x v="1"/>
    <x v="0"/>
    <x v="14"/>
    <n v="6.75"/>
    <x v="1"/>
    <n v="27"/>
    <x v="0"/>
    <x v="0"/>
  </r>
  <r>
    <s v="9930092640780347"/>
    <x v="633"/>
    <x v="9303"/>
    <x v="1"/>
    <x v="0"/>
    <x v="14"/>
    <n v="3.8"/>
    <x v="1"/>
    <n v="15.2"/>
    <x v="0"/>
    <x v="0"/>
  </r>
  <r>
    <s v="3907440893575455"/>
    <x v="633"/>
    <x v="9304"/>
    <x v="3"/>
    <x v="2"/>
    <x v="12"/>
    <n v="14.36"/>
    <x v="0"/>
    <n v="43.08"/>
    <x v="1"/>
    <x v="2"/>
  </r>
  <r>
    <s v="5046043394093270861450"/>
    <x v="633"/>
    <x v="9305"/>
    <x v="3"/>
    <x v="0"/>
    <x v="14"/>
    <n v="16.579999999999998"/>
    <x v="1"/>
    <n v="66.319999999999993"/>
    <x v="1"/>
    <x v="0"/>
  </r>
  <r>
    <s v="877250849900202122264"/>
    <x v="633"/>
    <x v="9306"/>
    <x v="3"/>
    <x v="0"/>
    <x v="9"/>
    <n v="18.170000000000002"/>
    <x v="3"/>
    <n v="18.170000000000002"/>
    <x v="2"/>
    <x v="1"/>
  </r>
  <r>
    <s v="41181824900990414987"/>
    <x v="633"/>
    <x v="9307"/>
    <x v="1"/>
    <x v="3"/>
    <x v="6"/>
    <n v="17.45"/>
    <x v="0"/>
    <n v="52.35"/>
    <x v="1"/>
    <x v="2"/>
  </r>
  <r>
    <s v="5385848193408302024531"/>
    <x v="633"/>
    <x v="9308"/>
    <x v="1"/>
    <x v="2"/>
    <x v="2"/>
    <n v="8.17"/>
    <x v="2"/>
    <n v="40.85"/>
    <x v="3"/>
    <x v="0"/>
  </r>
  <r>
    <s v="77038215049972042802040"/>
    <x v="633"/>
    <x v="9309"/>
    <x v="2"/>
    <x v="2"/>
    <x v="2"/>
    <n v="3.4"/>
    <x v="2"/>
    <n v="17"/>
    <x v="1"/>
    <x v="2"/>
  </r>
  <r>
    <s v="9079684382915638735806"/>
    <x v="633"/>
    <x v="9310"/>
    <x v="3"/>
    <x v="3"/>
    <x v="7"/>
    <n v="17.579999999999998"/>
    <x v="4"/>
    <n v="35.159999999999997"/>
    <x v="3"/>
    <x v="0"/>
  </r>
  <r>
    <s v="9816437328797921"/>
    <x v="633"/>
    <x v="9311"/>
    <x v="3"/>
    <x v="2"/>
    <x v="2"/>
    <n v="13.63"/>
    <x v="0"/>
    <n v="40.89"/>
    <x v="0"/>
    <x v="0"/>
  </r>
  <r>
    <s v="40658395445954741337745"/>
    <x v="633"/>
    <x v="3697"/>
    <x v="2"/>
    <x v="3"/>
    <x v="6"/>
    <n v="8.01"/>
    <x v="4"/>
    <n v="16.02"/>
    <x v="1"/>
    <x v="2"/>
  </r>
  <r>
    <s v="47263716846591979451"/>
    <x v="633"/>
    <x v="9312"/>
    <x v="0"/>
    <x v="0"/>
    <x v="14"/>
    <n v="10.19"/>
    <x v="4"/>
    <n v="20.38"/>
    <x v="3"/>
    <x v="1"/>
  </r>
  <r>
    <s v="51000534703489996030"/>
    <x v="633"/>
    <x v="9313"/>
    <x v="3"/>
    <x v="2"/>
    <x v="2"/>
    <n v="4.21"/>
    <x v="3"/>
    <n v="4.21"/>
    <x v="1"/>
    <x v="1"/>
  </r>
  <r>
    <s v="8362815484616285322790"/>
    <x v="633"/>
    <x v="9314"/>
    <x v="3"/>
    <x v="3"/>
    <x v="7"/>
    <n v="15.83"/>
    <x v="0"/>
    <n v="47.49"/>
    <x v="2"/>
    <x v="0"/>
  </r>
  <r>
    <s v="841552047607323836"/>
    <x v="633"/>
    <x v="9315"/>
    <x v="1"/>
    <x v="3"/>
    <x v="8"/>
    <n v="5.8"/>
    <x v="4"/>
    <n v="11.6"/>
    <x v="1"/>
    <x v="1"/>
  </r>
  <r>
    <s v="221801493960896581"/>
    <x v="633"/>
    <x v="9316"/>
    <x v="3"/>
    <x v="2"/>
    <x v="2"/>
    <n v="14.17"/>
    <x v="2"/>
    <n v="70.849999999999994"/>
    <x v="0"/>
    <x v="1"/>
  </r>
  <r>
    <s v="479144428889752618"/>
    <x v="633"/>
    <x v="9317"/>
    <x v="2"/>
    <x v="0"/>
    <x v="0"/>
    <n v="4.1100000000000003"/>
    <x v="3"/>
    <n v="4.1100000000000003"/>
    <x v="0"/>
    <x v="1"/>
  </r>
  <r>
    <s v="098181614619459300066"/>
    <x v="633"/>
    <x v="9318"/>
    <x v="2"/>
    <x v="3"/>
    <x v="3"/>
    <n v="6.74"/>
    <x v="4"/>
    <n v="13.48"/>
    <x v="3"/>
    <x v="0"/>
  </r>
  <r>
    <s v="1305998408372306765"/>
    <x v="633"/>
    <x v="9319"/>
    <x v="0"/>
    <x v="2"/>
    <x v="13"/>
    <n v="9.15"/>
    <x v="0"/>
    <n v="27.45"/>
    <x v="0"/>
    <x v="1"/>
  </r>
  <r>
    <s v="664449983499147769"/>
    <x v="634"/>
    <x v="9320"/>
    <x v="0"/>
    <x v="2"/>
    <x v="2"/>
    <n v="11.96"/>
    <x v="2"/>
    <n v="59.8"/>
    <x v="0"/>
    <x v="0"/>
  </r>
  <r>
    <s v="19162548496597382317"/>
    <x v="634"/>
    <x v="9321"/>
    <x v="1"/>
    <x v="1"/>
    <x v="1"/>
    <n v="11.16"/>
    <x v="0"/>
    <n v="33.479999999999997"/>
    <x v="3"/>
    <x v="0"/>
  </r>
  <r>
    <s v="77291125244851003311332"/>
    <x v="634"/>
    <x v="9322"/>
    <x v="0"/>
    <x v="1"/>
    <x v="10"/>
    <n v="8.1999999999999993"/>
    <x v="2"/>
    <n v="41"/>
    <x v="2"/>
    <x v="1"/>
  </r>
  <r>
    <s v="3487682403866471351"/>
    <x v="634"/>
    <x v="9323"/>
    <x v="2"/>
    <x v="3"/>
    <x v="6"/>
    <n v="15.37"/>
    <x v="0"/>
    <n v="46.11"/>
    <x v="2"/>
    <x v="2"/>
  </r>
  <r>
    <s v="98047064381598862227031"/>
    <x v="634"/>
    <x v="9324"/>
    <x v="0"/>
    <x v="1"/>
    <x v="10"/>
    <n v="16.829999999999998"/>
    <x v="2"/>
    <n v="84.15"/>
    <x v="0"/>
    <x v="2"/>
  </r>
  <r>
    <s v="748734300848328408459"/>
    <x v="634"/>
    <x v="9325"/>
    <x v="1"/>
    <x v="0"/>
    <x v="14"/>
    <n v="10.48"/>
    <x v="4"/>
    <n v="20.96"/>
    <x v="0"/>
    <x v="2"/>
  </r>
  <r>
    <s v="279312648783398842"/>
    <x v="634"/>
    <x v="243"/>
    <x v="3"/>
    <x v="0"/>
    <x v="14"/>
    <n v="16.260000000000002"/>
    <x v="1"/>
    <n v="65.040000000000006"/>
    <x v="0"/>
    <x v="2"/>
  </r>
  <r>
    <s v="4835446341556494"/>
    <x v="634"/>
    <x v="9326"/>
    <x v="1"/>
    <x v="2"/>
    <x v="5"/>
    <n v="14.63"/>
    <x v="1"/>
    <n v="58.52"/>
    <x v="2"/>
    <x v="0"/>
  </r>
  <r>
    <s v="863869594820923669"/>
    <x v="634"/>
    <x v="9327"/>
    <x v="0"/>
    <x v="0"/>
    <x v="0"/>
    <n v="6.3"/>
    <x v="1"/>
    <n v="25.2"/>
    <x v="0"/>
    <x v="1"/>
  </r>
  <r>
    <s v="81292426800489419629"/>
    <x v="634"/>
    <x v="9328"/>
    <x v="0"/>
    <x v="1"/>
    <x v="1"/>
    <n v="5.53"/>
    <x v="1"/>
    <n v="22.12"/>
    <x v="2"/>
    <x v="0"/>
  </r>
  <r>
    <s v="76788449884751490186"/>
    <x v="634"/>
    <x v="9329"/>
    <x v="3"/>
    <x v="2"/>
    <x v="12"/>
    <n v="15.33"/>
    <x v="0"/>
    <n v="45.99"/>
    <x v="3"/>
    <x v="1"/>
  </r>
  <r>
    <s v="140297614888157820"/>
    <x v="634"/>
    <x v="9330"/>
    <x v="2"/>
    <x v="2"/>
    <x v="2"/>
    <n v="11.94"/>
    <x v="0"/>
    <n v="35.82"/>
    <x v="1"/>
    <x v="2"/>
  </r>
  <r>
    <s v="63970448365573"/>
    <x v="634"/>
    <x v="9331"/>
    <x v="0"/>
    <x v="0"/>
    <x v="9"/>
    <n v="9.16"/>
    <x v="1"/>
    <n v="36.64"/>
    <x v="0"/>
    <x v="1"/>
  </r>
  <r>
    <s v="5242325142925403610"/>
    <x v="634"/>
    <x v="9332"/>
    <x v="1"/>
    <x v="3"/>
    <x v="7"/>
    <n v="5.0199999999999996"/>
    <x v="3"/>
    <n v="5.0199999999999996"/>
    <x v="0"/>
    <x v="1"/>
  </r>
  <r>
    <s v="65715834639228102423339"/>
    <x v="634"/>
    <x v="9333"/>
    <x v="1"/>
    <x v="3"/>
    <x v="6"/>
    <n v="13.97"/>
    <x v="1"/>
    <n v="55.88"/>
    <x v="3"/>
    <x v="0"/>
  </r>
  <r>
    <s v="26876440997187240"/>
    <x v="634"/>
    <x v="8331"/>
    <x v="2"/>
    <x v="3"/>
    <x v="8"/>
    <n v="19.02"/>
    <x v="0"/>
    <n v="57.06"/>
    <x v="1"/>
    <x v="2"/>
  </r>
  <r>
    <s v="0120908488102977206"/>
    <x v="634"/>
    <x v="9334"/>
    <x v="0"/>
    <x v="2"/>
    <x v="13"/>
    <n v="11.9"/>
    <x v="2"/>
    <n v="59.5"/>
    <x v="3"/>
    <x v="2"/>
  </r>
  <r>
    <s v="4889766484599845207997"/>
    <x v="635"/>
    <x v="9335"/>
    <x v="2"/>
    <x v="0"/>
    <x v="9"/>
    <n v="9.9499999999999993"/>
    <x v="3"/>
    <n v="9.9499999999999993"/>
    <x v="0"/>
    <x v="0"/>
  </r>
  <r>
    <s v="454812642195711197184"/>
    <x v="635"/>
    <x v="9336"/>
    <x v="0"/>
    <x v="0"/>
    <x v="11"/>
    <n v="12.45"/>
    <x v="0"/>
    <n v="37.35"/>
    <x v="3"/>
    <x v="2"/>
  </r>
  <r>
    <s v="44900547482888512"/>
    <x v="635"/>
    <x v="9337"/>
    <x v="3"/>
    <x v="2"/>
    <x v="5"/>
    <n v="9.77"/>
    <x v="0"/>
    <n v="29.31"/>
    <x v="2"/>
    <x v="0"/>
  </r>
  <r>
    <s v="5956249116898379"/>
    <x v="635"/>
    <x v="9338"/>
    <x v="0"/>
    <x v="0"/>
    <x v="9"/>
    <n v="8.1300000000000008"/>
    <x v="0"/>
    <n v="24.39"/>
    <x v="3"/>
    <x v="0"/>
  </r>
  <r>
    <s v="9431445273663"/>
    <x v="635"/>
    <x v="9339"/>
    <x v="0"/>
    <x v="1"/>
    <x v="4"/>
    <n v="16.41"/>
    <x v="4"/>
    <n v="32.82"/>
    <x v="0"/>
    <x v="2"/>
  </r>
  <r>
    <s v="3367282044579551892"/>
    <x v="635"/>
    <x v="9340"/>
    <x v="2"/>
    <x v="0"/>
    <x v="9"/>
    <n v="12.13"/>
    <x v="2"/>
    <n v="60.65"/>
    <x v="2"/>
    <x v="0"/>
  </r>
  <r>
    <s v="565854150287041528"/>
    <x v="635"/>
    <x v="9341"/>
    <x v="3"/>
    <x v="1"/>
    <x v="4"/>
    <n v="15.3"/>
    <x v="2"/>
    <n v="76.5"/>
    <x v="0"/>
    <x v="1"/>
  </r>
  <r>
    <s v="81516674190865691572"/>
    <x v="635"/>
    <x v="9342"/>
    <x v="3"/>
    <x v="2"/>
    <x v="2"/>
    <n v="5.81"/>
    <x v="1"/>
    <n v="23.24"/>
    <x v="2"/>
    <x v="1"/>
  </r>
  <r>
    <s v="199367665477680651883916"/>
    <x v="635"/>
    <x v="9343"/>
    <x v="0"/>
    <x v="1"/>
    <x v="1"/>
    <n v="13.26"/>
    <x v="3"/>
    <n v="13.26"/>
    <x v="3"/>
    <x v="0"/>
  </r>
  <r>
    <s v="436857134312550044505"/>
    <x v="636"/>
    <x v="9344"/>
    <x v="3"/>
    <x v="1"/>
    <x v="1"/>
    <n v="15.87"/>
    <x v="1"/>
    <n v="63.48"/>
    <x v="0"/>
    <x v="1"/>
  </r>
  <r>
    <s v="9527114299635922592"/>
    <x v="636"/>
    <x v="9345"/>
    <x v="1"/>
    <x v="2"/>
    <x v="13"/>
    <n v="12.2"/>
    <x v="4"/>
    <n v="24.4"/>
    <x v="1"/>
    <x v="0"/>
  </r>
  <r>
    <s v="44606194247890043204"/>
    <x v="636"/>
    <x v="9346"/>
    <x v="3"/>
    <x v="1"/>
    <x v="1"/>
    <n v="13.71"/>
    <x v="1"/>
    <n v="54.84"/>
    <x v="3"/>
    <x v="1"/>
  </r>
  <r>
    <s v="675534504679068987953"/>
    <x v="636"/>
    <x v="9347"/>
    <x v="2"/>
    <x v="2"/>
    <x v="5"/>
    <n v="6.25"/>
    <x v="4"/>
    <n v="12.5"/>
    <x v="1"/>
    <x v="0"/>
  </r>
  <r>
    <s v="376086479933660354883"/>
    <x v="636"/>
    <x v="9348"/>
    <x v="1"/>
    <x v="3"/>
    <x v="6"/>
    <n v="11.02"/>
    <x v="3"/>
    <n v="11.02"/>
    <x v="3"/>
    <x v="2"/>
  </r>
  <r>
    <s v="7144995042408240403071"/>
    <x v="636"/>
    <x v="9349"/>
    <x v="0"/>
    <x v="1"/>
    <x v="4"/>
    <n v="19.059999999999999"/>
    <x v="2"/>
    <n v="95.3"/>
    <x v="2"/>
    <x v="0"/>
  </r>
  <r>
    <s v="74515448689981291"/>
    <x v="636"/>
    <x v="9350"/>
    <x v="3"/>
    <x v="1"/>
    <x v="10"/>
    <n v="11.82"/>
    <x v="4"/>
    <n v="23.64"/>
    <x v="0"/>
    <x v="2"/>
  </r>
  <r>
    <s v="654668499566741315233"/>
    <x v="636"/>
    <x v="9351"/>
    <x v="2"/>
    <x v="0"/>
    <x v="11"/>
    <n v="15.8"/>
    <x v="2"/>
    <n v="79"/>
    <x v="1"/>
    <x v="2"/>
  </r>
  <r>
    <s v="445120498603109403"/>
    <x v="636"/>
    <x v="2001"/>
    <x v="3"/>
    <x v="3"/>
    <x v="7"/>
    <n v="7.32"/>
    <x v="3"/>
    <n v="7.32"/>
    <x v="3"/>
    <x v="2"/>
  </r>
  <r>
    <s v="58346852647990719188328"/>
    <x v="636"/>
    <x v="9352"/>
    <x v="2"/>
    <x v="3"/>
    <x v="3"/>
    <n v="4.88"/>
    <x v="2"/>
    <n v="24.4"/>
    <x v="2"/>
    <x v="1"/>
  </r>
  <r>
    <s v="90481081410096472215"/>
    <x v="636"/>
    <x v="9353"/>
    <x v="2"/>
    <x v="1"/>
    <x v="10"/>
    <n v="17.95"/>
    <x v="3"/>
    <n v="17.95"/>
    <x v="3"/>
    <x v="0"/>
  </r>
  <r>
    <s v="305116469094298043"/>
    <x v="636"/>
    <x v="9354"/>
    <x v="2"/>
    <x v="1"/>
    <x v="10"/>
    <n v="2.67"/>
    <x v="4"/>
    <n v="5.34"/>
    <x v="3"/>
    <x v="0"/>
  </r>
  <r>
    <s v="398754427737983"/>
    <x v="636"/>
    <x v="9355"/>
    <x v="1"/>
    <x v="2"/>
    <x v="5"/>
    <n v="12.12"/>
    <x v="3"/>
    <n v="12.12"/>
    <x v="1"/>
    <x v="2"/>
  </r>
  <r>
    <s v="581780414259292325"/>
    <x v="636"/>
    <x v="9356"/>
    <x v="3"/>
    <x v="2"/>
    <x v="13"/>
    <n v="8.4700000000000006"/>
    <x v="0"/>
    <n v="25.41"/>
    <x v="0"/>
    <x v="1"/>
  </r>
  <r>
    <s v="1395439429968631179"/>
    <x v="636"/>
    <x v="9357"/>
    <x v="2"/>
    <x v="3"/>
    <x v="6"/>
    <n v="4.3600000000000003"/>
    <x v="4"/>
    <n v="8.7200000000000006"/>
    <x v="2"/>
    <x v="1"/>
  </r>
  <r>
    <s v="586014184180580961"/>
    <x v="636"/>
    <x v="9358"/>
    <x v="0"/>
    <x v="2"/>
    <x v="13"/>
    <n v="2.62"/>
    <x v="3"/>
    <n v="2.62"/>
    <x v="2"/>
    <x v="2"/>
  </r>
  <r>
    <s v="1576610421395072063816"/>
    <x v="636"/>
    <x v="9359"/>
    <x v="0"/>
    <x v="2"/>
    <x v="12"/>
    <n v="11.42"/>
    <x v="4"/>
    <n v="22.84"/>
    <x v="3"/>
    <x v="1"/>
  </r>
  <r>
    <s v="09291109942662442671"/>
    <x v="636"/>
    <x v="9360"/>
    <x v="0"/>
    <x v="2"/>
    <x v="13"/>
    <n v="18.87"/>
    <x v="1"/>
    <n v="75.48"/>
    <x v="2"/>
    <x v="0"/>
  </r>
  <r>
    <s v="8356339840944549284411322"/>
    <x v="636"/>
    <x v="6525"/>
    <x v="3"/>
    <x v="0"/>
    <x v="14"/>
    <n v="6.4"/>
    <x v="0"/>
    <n v="19.2"/>
    <x v="1"/>
    <x v="0"/>
  </r>
  <r>
    <s v="381642587485993280967"/>
    <x v="636"/>
    <x v="9361"/>
    <x v="3"/>
    <x v="1"/>
    <x v="10"/>
    <n v="19.71"/>
    <x v="2"/>
    <n v="98.55"/>
    <x v="0"/>
    <x v="0"/>
  </r>
  <r>
    <s v="6895488342698579866"/>
    <x v="637"/>
    <x v="9362"/>
    <x v="1"/>
    <x v="3"/>
    <x v="6"/>
    <n v="14.6"/>
    <x v="1"/>
    <n v="58.4"/>
    <x v="3"/>
    <x v="2"/>
  </r>
  <r>
    <s v="5996102490997432"/>
    <x v="637"/>
    <x v="9363"/>
    <x v="0"/>
    <x v="1"/>
    <x v="1"/>
    <n v="11.03"/>
    <x v="4"/>
    <n v="22.06"/>
    <x v="0"/>
    <x v="1"/>
  </r>
  <r>
    <s v="612380386422720634055869"/>
    <x v="637"/>
    <x v="9364"/>
    <x v="0"/>
    <x v="3"/>
    <x v="8"/>
    <n v="10.78"/>
    <x v="0"/>
    <n v="32.340000000000003"/>
    <x v="3"/>
    <x v="1"/>
  </r>
  <r>
    <s v="4767443410288575287"/>
    <x v="637"/>
    <x v="9365"/>
    <x v="2"/>
    <x v="1"/>
    <x v="4"/>
    <n v="15.03"/>
    <x v="2"/>
    <n v="75.150000000000006"/>
    <x v="0"/>
    <x v="2"/>
  </r>
  <r>
    <s v="95651084546698669762"/>
    <x v="637"/>
    <x v="6534"/>
    <x v="1"/>
    <x v="2"/>
    <x v="2"/>
    <n v="7.02"/>
    <x v="2"/>
    <n v="35.1"/>
    <x v="0"/>
    <x v="2"/>
  </r>
  <r>
    <s v="891085674475319049731"/>
    <x v="637"/>
    <x v="9366"/>
    <x v="0"/>
    <x v="2"/>
    <x v="13"/>
    <n v="19.329999999999998"/>
    <x v="2"/>
    <n v="96.65"/>
    <x v="0"/>
    <x v="0"/>
  </r>
  <r>
    <s v="12792861468197463903"/>
    <x v="637"/>
    <x v="9367"/>
    <x v="0"/>
    <x v="3"/>
    <x v="7"/>
    <n v="3.09"/>
    <x v="1"/>
    <n v="12.36"/>
    <x v="3"/>
    <x v="0"/>
  </r>
  <r>
    <s v="4384447904703458"/>
    <x v="637"/>
    <x v="9368"/>
    <x v="0"/>
    <x v="0"/>
    <x v="9"/>
    <n v="18.32"/>
    <x v="0"/>
    <n v="54.96"/>
    <x v="2"/>
    <x v="1"/>
  </r>
  <r>
    <s v="5600379914339061491969503"/>
    <x v="637"/>
    <x v="9369"/>
    <x v="0"/>
    <x v="1"/>
    <x v="4"/>
    <n v="14.07"/>
    <x v="3"/>
    <n v="14.07"/>
    <x v="1"/>
    <x v="2"/>
  </r>
  <r>
    <s v="237449174318673587256"/>
    <x v="637"/>
    <x v="9370"/>
    <x v="3"/>
    <x v="2"/>
    <x v="2"/>
    <n v="7.24"/>
    <x v="4"/>
    <n v="14.48"/>
    <x v="2"/>
    <x v="2"/>
  </r>
  <r>
    <s v="85091741741705986753841"/>
    <x v="637"/>
    <x v="9371"/>
    <x v="0"/>
    <x v="3"/>
    <x v="3"/>
    <n v="15.35"/>
    <x v="3"/>
    <n v="15.35"/>
    <x v="3"/>
    <x v="0"/>
  </r>
  <r>
    <s v="021180934440871158325"/>
    <x v="637"/>
    <x v="420"/>
    <x v="0"/>
    <x v="1"/>
    <x v="4"/>
    <n v="10.59"/>
    <x v="1"/>
    <n v="42.36"/>
    <x v="0"/>
    <x v="2"/>
  </r>
  <r>
    <s v="04406489082938325104154"/>
    <x v="637"/>
    <x v="9372"/>
    <x v="3"/>
    <x v="1"/>
    <x v="10"/>
    <n v="3.93"/>
    <x v="2"/>
    <n v="19.649999999999999"/>
    <x v="0"/>
    <x v="2"/>
  </r>
  <r>
    <s v="26879974153820729677859"/>
    <x v="637"/>
    <x v="277"/>
    <x v="1"/>
    <x v="1"/>
    <x v="10"/>
    <n v="13.59"/>
    <x v="4"/>
    <n v="27.18"/>
    <x v="0"/>
    <x v="1"/>
  </r>
  <r>
    <s v="2222560440220973569437"/>
    <x v="637"/>
    <x v="9373"/>
    <x v="0"/>
    <x v="0"/>
    <x v="14"/>
    <n v="10.57"/>
    <x v="4"/>
    <n v="21.14"/>
    <x v="0"/>
    <x v="2"/>
  </r>
  <r>
    <s v="2272554220246"/>
    <x v="637"/>
    <x v="1020"/>
    <x v="1"/>
    <x v="1"/>
    <x v="1"/>
    <n v="10.94"/>
    <x v="2"/>
    <n v="54.7"/>
    <x v="1"/>
    <x v="1"/>
  </r>
  <r>
    <s v="373124614830602684138517"/>
    <x v="637"/>
    <x v="9374"/>
    <x v="3"/>
    <x v="2"/>
    <x v="2"/>
    <n v="7.47"/>
    <x v="4"/>
    <n v="14.94"/>
    <x v="3"/>
    <x v="1"/>
  </r>
  <r>
    <s v="34763252146442469"/>
    <x v="637"/>
    <x v="9375"/>
    <x v="1"/>
    <x v="2"/>
    <x v="2"/>
    <n v="13.73"/>
    <x v="4"/>
    <n v="27.46"/>
    <x v="0"/>
    <x v="1"/>
  </r>
  <r>
    <s v="389769542930083059"/>
    <x v="637"/>
    <x v="9376"/>
    <x v="0"/>
    <x v="3"/>
    <x v="7"/>
    <n v="13.73"/>
    <x v="4"/>
    <n v="27.46"/>
    <x v="0"/>
    <x v="1"/>
  </r>
  <r>
    <s v="63139978884237956206247212"/>
    <x v="637"/>
    <x v="9377"/>
    <x v="1"/>
    <x v="1"/>
    <x v="10"/>
    <n v="9.5299999999999994"/>
    <x v="0"/>
    <n v="28.59"/>
    <x v="1"/>
    <x v="1"/>
  </r>
  <r>
    <s v="2959114687470756794"/>
    <x v="637"/>
    <x v="9378"/>
    <x v="1"/>
    <x v="1"/>
    <x v="10"/>
    <n v="7.88"/>
    <x v="1"/>
    <n v="31.52"/>
    <x v="3"/>
    <x v="0"/>
  </r>
  <r>
    <s v="3099804644488866203482"/>
    <x v="637"/>
    <x v="9379"/>
    <x v="3"/>
    <x v="1"/>
    <x v="10"/>
    <n v="5.01"/>
    <x v="2"/>
    <n v="25.05"/>
    <x v="1"/>
    <x v="1"/>
  </r>
  <r>
    <s v="88159940486319047004"/>
    <x v="637"/>
    <x v="9380"/>
    <x v="0"/>
    <x v="0"/>
    <x v="14"/>
    <n v="11.86"/>
    <x v="3"/>
    <n v="11.86"/>
    <x v="1"/>
    <x v="2"/>
  </r>
  <r>
    <s v="6868154929003716147"/>
    <x v="637"/>
    <x v="9381"/>
    <x v="3"/>
    <x v="0"/>
    <x v="9"/>
    <n v="3.58"/>
    <x v="1"/>
    <n v="14.32"/>
    <x v="2"/>
    <x v="2"/>
  </r>
  <r>
    <s v="92612248673984119"/>
    <x v="637"/>
    <x v="9382"/>
    <x v="1"/>
    <x v="2"/>
    <x v="12"/>
    <n v="12.42"/>
    <x v="0"/>
    <n v="37.26"/>
    <x v="0"/>
    <x v="2"/>
  </r>
  <r>
    <s v="77454639044208423754282"/>
    <x v="637"/>
    <x v="9383"/>
    <x v="1"/>
    <x v="0"/>
    <x v="14"/>
    <n v="3.25"/>
    <x v="1"/>
    <n v="13"/>
    <x v="2"/>
    <x v="2"/>
  </r>
  <r>
    <s v="1251841765830319904"/>
    <x v="637"/>
    <x v="9384"/>
    <x v="3"/>
    <x v="2"/>
    <x v="13"/>
    <n v="15.6"/>
    <x v="0"/>
    <n v="46.8"/>
    <x v="0"/>
    <x v="1"/>
  </r>
  <r>
    <s v="913288349430647288570"/>
    <x v="637"/>
    <x v="9385"/>
    <x v="0"/>
    <x v="1"/>
    <x v="10"/>
    <n v="18.75"/>
    <x v="0"/>
    <n v="56.25"/>
    <x v="3"/>
    <x v="1"/>
  </r>
  <r>
    <s v="888767046269285806413"/>
    <x v="638"/>
    <x v="9386"/>
    <x v="3"/>
    <x v="1"/>
    <x v="4"/>
    <n v="15.14"/>
    <x v="4"/>
    <n v="30.28"/>
    <x v="0"/>
    <x v="1"/>
  </r>
  <r>
    <s v="343620841589791475832"/>
    <x v="638"/>
    <x v="9387"/>
    <x v="2"/>
    <x v="1"/>
    <x v="1"/>
    <n v="15.83"/>
    <x v="1"/>
    <n v="63.32"/>
    <x v="2"/>
    <x v="0"/>
  </r>
  <r>
    <s v="4422627488859236843"/>
    <x v="638"/>
    <x v="5799"/>
    <x v="0"/>
    <x v="0"/>
    <x v="14"/>
    <n v="11.62"/>
    <x v="3"/>
    <n v="11.62"/>
    <x v="2"/>
    <x v="2"/>
  </r>
  <r>
    <s v="8976743283871717"/>
    <x v="638"/>
    <x v="9388"/>
    <x v="2"/>
    <x v="3"/>
    <x v="3"/>
    <n v="11.08"/>
    <x v="3"/>
    <n v="11.08"/>
    <x v="0"/>
    <x v="1"/>
  </r>
  <r>
    <s v="84479334108968237127"/>
    <x v="638"/>
    <x v="9389"/>
    <x v="1"/>
    <x v="1"/>
    <x v="1"/>
    <n v="18.79"/>
    <x v="3"/>
    <n v="18.79"/>
    <x v="2"/>
    <x v="0"/>
  </r>
  <r>
    <s v="5948264254336981827"/>
    <x v="638"/>
    <x v="9390"/>
    <x v="2"/>
    <x v="0"/>
    <x v="9"/>
    <n v="8.08"/>
    <x v="4"/>
    <n v="16.16"/>
    <x v="3"/>
    <x v="2"/>
  </r>
  <r>
    <s v="2173558424882421960"/>
    <x v="638"/>
    <x v="9391"/>
    <x v="1"/>
    <x v="3"/>
    <x v="6"/>
    <n v="4.6399999999999997"/>
    <x v="0"/>
    <n v="13.92"/>
    <x v="1"/>
    <x v="2"/>
  </r>
  <r>
    <s v="0088475438996109454"/>
    <x v="638"/>
    <x v="9392"/>
    <x v="2"/>
    <x v="2"/>
    <x v="5"/>
    <n v="10.73"/>
    <x v="0"/>
    <n v="32.19"/>
    <x v="3"/>
    <x v="2"/>
  </r>
  <r>
    <s v="9663418184219530227053"/>
    <x v="638"/>
    <x v="9393"/>
    <x v="1"/>
    <x v="3"/>
    <x v="7"/>
    <n v="10.3"/>
    <x v="1"/>
    <n v="41.2"/>
    <x v="3"/>
    <x v="1"/>
  </r>
  <r>
    <s v="89400190504558370029"/>
    <x v="638"/>
    <x v="9394"/>
    <x v="1"/>
    <x v="3"/>
    <x v="6"/>
    <n v="14.29"/>
    <x v="2"/>
    <n v="71.45"/>
    <x v="2"/>
    <x v="2"/>
  </r>
  <r>
    <s v="239249754412227129"/>
    <x v="638"/>
    <x v="9395"/>
    <x v="3"/>
    <x v="2"/>
    <x v="5"/>
    <n v="4.17"/>
    <x v="1"/>
    <n v="16.68"/>
    <x v="1"/>
    <x v="0"/>
  </r>
  <r>
    <s v="379739450423148259346"/>
    <x v="638"/>
    <x v="9396"/>
    <x v="1"/>
    <x v="0"/>
    <x v="0"/>
    <n v="15.28"/>
    <x v="2"/>
    <n v="76.400000000000006"/>
    <x v="0"/>
    <x v="1"/>
  </r>
  <r>
    <s v="7219085464971765828"/>
    <x v="638"/>
    <x v="9397"/>
    <x v="3"/>
    <x v="2"/>
    <x v="5"/>
    <n v="16.59"/>
    <x v="1"/>
    <n v="66.36"/>
    <x v="0"/>
    <x v="2"/>
  </r>
  <r>
    <s v="933814843659494693664"/>
    <x v="638"/>
    <x v="9398"/>
    <x v="2"/>
    <x v="3"/>
    <x v="3"/>
    <n v="12.08"/>
    <x v="1"/>
    <n v="48.32"/>
    <x v="1"/>
    <x v="0"/>
  </r>
  <r>
    <s v="6996104845927552892001"/>
    <x v="638"/>
    <x v="9399"/>
    <x v="1"/>
    <x v="3"/>
    <x v="8"/>
    <n v="3.7"/>
    <x v="1"/>
    <n v="14.8"/>
    <x v="2"/>
    <x v="2"/>
  </r>
  <r>
    <s v="141504415903340841"/>
    <x v="638"/>
    <x v="9400"/>
    <x v="3"/>
    <x v="3"/>
    <x v="8"/>
    <n v="12.87"/>
    <x v="0"/>
    <n v="38.61"/>
    <x v="2"/>
    <x v="2"/>
  </r>
  <r>
    <s v="86555854399739510251053"/>
    <x v="639"/>
    <x v="9401"/>
    <x v="0"/>
    <x v="0"/>
    <x v="14"/>
    <n v="2.2400000000000002"/>
    <x v="0"/>
    <n v="6.72"/>
    <x v="2"/>
    <x v="0"/>
  </r>
  <r>
    <s v="76853945276012107"/>
    <x v="639"/>
    <x v="9402"/>
    <x v="0"/>
    <x v="3"/>
    <x v="3"/>
    <n v="12.31"/>
    <x v="4"/>
    <n v="24.62"/>
    <x v="0"/>
    <x v="2"/>
  </r>
  <r>
    <s v="9983802941922544244"/>
    <x v="639"/>
    <x v="9403"/>
    <x v="0"/>
    <x v="3"/>
    <x v="3"/>
    <n v="17.88"/>
    <x v="3"/>
    <n v="17.88"/>
    <x v="1"/>
    <x v="2"/>
  </r>
  <r>
    <s v="0636771574568424747698"/>
    <x v="639"/>
    <x v="4950"/>
    <x v="1"/>
    <x v="0"/>
    <x v="11"/>
    <n v="2.37"/>
    <x v="2"/>
    <n v="11.85"/>
    <x v="2"/>
    <x v="1"/>
  </r>
  <r>
    <s v="2591638649238515732633"/>
    <x v="639"/>
    <x v="9404"/>
    <x v="3"/>
    <x v="0"/>
    <x v="0"/>
    <n v="15.08"/>
    <x v="3"/>
    <n v="15.08"/>
    <x v="3"/>
    <x v="0"/>
  </r>
  <r>
    <s v="7595345164920868836"/>
    <x v="639"/>
    <x v="9405"/>
    <x v="3"/>
    <x v="2"/>
    <x v="5"/>
    <n v="10.01"/>
    <x v="2"/>
    <n v="50.05"/>
    <x v="1"/>
    <x v="2"/>
  </r>
  <r>
    <s v="9753832431053940006135330"/>
    <x v="639"/>
    <x v="9406"/>
    <x v="2"/>
    <x v="1"/>
    <x v="10"/>
    <n v="7.62"/>
    <x v="2"/>
    <n v="38.1"/>
    <x v="1"/>
    <x v="0"/>
  </r>
  <r>
    <s v="805744548042871048470257"/>
    <x v="639"/>
    <x v="9407"/>
    <x v="0"/>
    <x v="3"/>
    <x v="8"/>
    <n v="4.08"/>
    <x v="3"/>
    <n v="4.08"/>
    <x v="3"/>
    <x v="0"/>
  </r>
  <r>
    <s v="181445149261034"/>
    <x v="639"/>
    <x v="9408"/>
    <x v="2"/>
    <x v="3"/>
    <x v="7"/>
    <n v="19.54"/>
    <x v="2"/>
    <n v="97.7"/>
    <x v="0"/>
    <x v="1"/>
  </r>
  <r>
    <s v="19578357424982764002332312"/>
    <x v="639"/>
    <x v="9409"/>
    <x v="3"/>
    <x v="1"/>
    <x v="10"/>
    <n v="19.29"/>
    <x v="2"/>
    <n v="96.45"/>
    <x v="3"/>
    <x v="0"/>
  </r>
  <r>
    <s v="61248563496067197812"/>
    <x v="639"/>
    <x v="9410"/>
    <x v="0"/>
    <x v="2"/>
    <x v="5"/>
    <n v="4.59"/>
    <x v="3"/>
    <n v="4.59"/>
    <x v="2"/>
    <x v="0"/>
  </r>
  <r>
    <s v="70882324820155652471"/>
    <x v="639"/>
    <x v="9411"/>
    <x v="0"/>
    <x v="1"/>
    <x v="10"/>
    <n v="13.7"/>
    <x v="0"/>
    <n v="41.1"/>
    <x v="2"/>
    <x v="1"/>
  </r>
  <r>
    <s v="866914645194716544"/>
    <x v="639"/>
    <x v="9412"/>
    <x v="3"/>
    <x v="2"/>
    <x v="5"/>
    <n v="9.33"/>
    <x v="4"/>
    <n v="18.66"/>
    <x v="2"/>
    <x v="1"/>
  </r>
  <r>
    <s v="9407641237459955177154134"/>
    <x v="639"/>
    <x v="9244"/>
    <x v="1"/>
    <x v="0"/>
    <x v="14"/>
    <n v="14.91"/>
    <x v="0"/>
    <n v="44.73"/>
    <x v="3"/>
    <x v="0"/>
  </r>
  <r>
    <s v="2968979425974207313"/>
    <x v="639"/>
    <x v="9413"/>
    <x v="0"/>
    <x v="1"/>
    <x v="4"/>
    <n v="8.65"/>
    <x v="3"/>
    <n v="8.65"/>
    <x v="1"/>
    <x v="0"/>
  </r>
  <r>
    <s v="653640377489207010453"/>
    <x v="639"/>
    <x v="549"/>
    <x v="1"/>
    <x v="1"/>
    <x v="1"/>
    <n v="16.55"/>
    <x v="0"/>
    <n v="49.65"/>
    <x v="2"/>
    <x v="1"/>
  </r>
  <r>
    <s v="5674254742169316196496100"/>
    <x v="639"/>
    <x v="9414"/>
    <x v="0"/>
    <x v="0"/>
    <x v="9"/>
    <n v="8.9600000000000009"/>
    <x v="0"/>
    <n v="26.88"/>
    <x v="1"/>
    <x v="0"/>
  </r>
  <r>
    <s v="164475232488406164664091"/>
    <x v="639"/>
    <x v="9415"/>
    <x v="3"/>
    <x v="3"/>
    <x v="3"/>
    <n v="4.75"/>
    <x v="2"/>
    <n v="23.75"/>
    <x v="3"/>
    <x v="0"/>
  </r>
  <r>
    <s v="95731247303107056025"/>
    <x v="639"/>
    <x v="9416"/>
    <x v="1"/>
    <x v="2"/>
    <x v="2"/>
    <n v="8.99"/>
    <x v="0"/>
    <n v="26.97"/>
    <x v="3"/>
    <x v="0"/>
  </r>
  <r>
    <s v="8640913351498710836109"/>
    <x v="639"/>
    <x v="9417"/>
    <x v="0"/>
    <x v="2"/>
    <x v="12"/>
    <n v="17.8"/>
    <x v="4"/>
    <n v="35.6"/>
    <x v="0"/>
    <x v="2"/>
  </r>
  <r>
    <s v="59727436685462075391"/>
    <x v="639"/>
    <x v="9418"/>
    <x v="1"/>
    <x v="1"/>
    <x v="10"/>
    <n v="6.09"/>
    <x v="3"/>
    <n v="6.09"/>
    <x v="2"/>
    <x v="2"/>
  </r>
  <r>
    <s v="77366246118000261736"/>
    <x v="639"/>
    <x v="9419"/>
    <x v="0"/>
    <x v="2"/>
    <x v="5"/>
    <n v="13.39"/>
    <x v="1"/>
    <n v="53.56"/>
    <x v="0"/>
    <x v="0"/>
  </r>
  <r>
    <s v="0710272274590880933874"/>
    <x v="639"/>
    <x v="9420"/>
    <x v="2"/>
    <x v="2"/>
    <x v="2"/>
    <n v="8.66"/>
    <x v="3"/>
    <n v="8.66"/>
    <x v="1"/>
    <x v="1"/>
  </r>
  <r>
    <s v="71373637429950616802674"/>
    <x v="639"/>
    <x v="9421"/>
    <x v="0"/>
    <x v="0"/>
    <x v="0"/>
    <n v="18.010000000000002"/>
    <x v="1"/>
    <n v="72.040000000000006"/>
    <x v="3"/>
    <x v="1"/>
  </r>
  <r>
    <s v="104414048506981"/>
    <x v="639"/>
    <x v="9422"/>
    <x v="0"/>
    <x v="1"/>
    <x v="4"/>
    <n v="13.2"/>
    <x v="3"/>
    <n v="13.2"/>
    <x v="3"/>
    <x v="2"/>
  </r>
  <r>
    <s v="4807618251492081674224179"/>
    <x v="639"/>
    <x v="9423"/>
    <x v="2"/>
    <x v="2"/>
    <x v="13"/>
    <n v="3.59"/>
    <x v="3"/>
    <n v="3.59"/>
    <x v="1"/>
    <x v="2"/>
  </r>
  <r>
    <s v="57102473401210721"/>
    <x v="639"/>
    <x v="9424"/>
    <x v="1"/>
    <x v="2"/>
    <x v="12"/>
    <n v="17"/>
    <x v="2"/>
    <n v="85"/>
    <x v="2"/>
    <x v="1"/>
  </r>
  <r>
    <s v="822858544943112107566"/>
    <x v="640"/>
    <x v="9425"/>
    <x v="3"/>
    <x v="2"/>
    <x v="2"/>
    <n v="4.8099999999999996"/>
    <x v="3"/>
    <n v="4.8099999999999996"/>
    <x v="2"/>
    <x v="1"/>
  </r>
  <r>
    <s v="23357445017382374736784"/>
    <x v="640"/>
    <x v="9426"/>
    <x v="3"/>
    <x v="2"/>
    <x v="2"/>
    <n v="8.83"/>
    <x v="0"/>
    <n v="26.49"/>
    <x v="0"/>
    <x v="2"/>
  </r>
  <r>
    <s v="043957807447282381655670"/>
    <x v="640"/>
    <x v="9427"/>
    <x v="0"/>
    <x v="1"/>
    <x v="10"/>
    <n v="7.21"/>
    <x v="4"/>
    <n v="14.42"/>
    <x v="3"/>
    <x v="1"/>
  </r>
  <r>
    <s v="178718345411689119433"/>
    <x v="640"/>
    <x v="1548"/>
    <x v="1"/>
    <x v="1"/>
    <x v="10"/>
    <n v="5.35"/>
    <x v="2"/>
    <n v="26.75"/>
    <x v="2"/>
    <x v="1"/>
  </r>
  <r>
    <s v="6690421843842561"/>
    <x v="640"/>
    <x v="9428"/>
    <x v="1"/>
    <x v="2"/>
    <x v="2"/>
    <n v="15.78"/>
    <x v="3"/>
    <n v="15.78"/>
    <x v="2"/>
    <x v="0"/>
  </r>
  <r>
    <s v="22294952500450977009"/>
    <x v="640"/>
    <x v="9429"/>
    <x v="3"/>
    <x v="2"/>
    <x v="5"/>
    <n v="15.29"/>
    <x v="3"/>
    <n v="15.29"/>
    <x v="2"/>
    <x v="0"/>
  </r>
  <r>
    <s v="4797366949716884363500"/>
    <x v="640"/>
    <x v="9430"/>
    <x v="3"/>
    <x v="0"/>
    <x v="14"/>
    <n v="3.49"/>
    <x v="1"/>
    <n v="13.96"/>
    <x v="0"/>
    <x v="1"/>
  </r>
  <r>
    <s v="9623313942285346503378"/>
    <x v="640"/>
    <x v="9431"/>
    <x v="0"/>
    <x v="3"/>
    <x v="6"/>
    <n v="5.68"/>
    <x v="3"/>
    <n v="5.68"/>
    <x v="1"/>
    <x v="1"/>
  </r>
  <r>
    <s v="5332146725309130"/>
    <x v="641"/>
    <x v="9432"/>
    <x v="0"/>
    <x v="0"/>
    <x v="14"/>
    <n v="18"/>
    <x v="4"/>
    <n v="36"/>
    <x v="0"/>
    <x v="1"/>
  </r>
  <r>
    <s v="34582234189752123941"/>
    <x v="641"/>
    <x v="9433"/>
    <x v="1"/>
    <x v="2"/>
    <x v="5"/>
    <n v="16.43"/>
    <x v="4"/>
    <n v="32.86"/>
    <x v="3"/>
    <x v="0"/>
  </r>
  <r>
    <s v="9349970940246100279"/>
    <x v="641"/>
    <x v="9434"/>
    <x v="0"/>
    <x v="3"/>
    <x v="8"/>
    <n v="7.78"/>
    <x v="3"/>
    <n v="7.78"/>
    <x v="2"/>
    <x v="1"/>
  </r>
  <r>
    <s v="88339353437074366066"/>
    <x v="641"/>
    <x v="9435"/>
    <x v="3"/>
    <x v="1"/>
    <x v="1"/>
    <n v="10.25"/>
    <x v="1"/>
    <n v="41"/>
    <x v="1"/>
    <x v="0"/>
  </r>
  <r>
    <s v="26402648590499197083"/>
    <x v="641"/>
    <x v="9436"/>
    <x v="2"/>
    <x v="3"/>
    <x v="8"/>
    <n v="8.49"/>
    <x v="2"/>
    <n v="42.45"/>
    <x v="3"/>
    <x v="2"/>
  </r>
  <r>
    <s v="93805589415822147"/>
    <x v="641"/>
    <x v="9437"/>
    <x v="1"/>
    <x v="1"/>
    <x v="1"/>
    <n v="10.91"/>
    <x v="0"/>
    <n v="32.729999999999997"/>
    <x v="2"/>
    <x v="0"/>
  </r>
  <r>
    <s v="421113394429600441022"/>
    <x v="641"/>
    <x v="9438"/>
    <x v="3"/>
    <x v="0"/>
    <x v="0"/>
    <n v="14.18"/>
    <x v="1"/>
    <n v="56.72"/>
    <x v="2"/>
    <x v="1"/>
  </r>
  <r>
    <s v="25233209493493593962809"/>
    <x v="641"/>
    <x v="9439"/>
    <x v="0"/>
    <x v="1"/>
    <x v="10"/>
    <n v="9.02"/>
    <x v="1"/>
    <n v="36.08"/>
    <x v="0"/>
    <x v="1"/>
  </r>
  <r>
    <s v="563263466749859883258"/>
    <x v="641"/>
    <x v="9440"/>
    <x v="3"/>
    <x v="2"/>
    <x v="12"/>
    <n v="19.940000000000001"/>
    <x v="2"/>
    <n v="99.7"/>
    <x v="2"/>
    <x v="2"/>
  </r>
  <r>
    <s v="8433329246086483012"/>
    <x v="641"/>
    <x v="9441"/>
    <x v="0"/>
    <x v="1"/>
    <x v="10"/>
    <n v="6.52"/>
    <x v="3"/>
    <n v="6.52"/>
    <x v="3"/>
    <x v="0"/>
  </r>
  <r>
    <s v="252813346998465227"/>
    <x v="641"/>
    <x v="9442"/>
    <x v="1"/>
    <x v="0"/>
    <x v="11"/>
    <n v="16.84"/>
    <x v="0"/>
    <n v="50.52"/>
    <x v="1"/>
    <x v="1"/>
  </r>
  <r>
    <s v="397570649338896320"/>
    <x v="641"/>
    <x v="9443"/>
    <x v="2"/>
    <x v="1"/>
    <x v="10"/>
    <n v="5.97"/>
    <x v="3"/>
    <n v="5.97"/>
    <x v="1"/>
    <x v="2"/>
  </r>
  <r>
    <s v="286231740174212412"/>
    <x v="641"/>
    <x v="9444"/>
    <x v="2"/>
    <x v="3"/>
    <x v="6"/>
    <n v="14.86"/>
    <x v="2"/>
    <n v="74.3"/>
    <x v="2"/>
    <x v="0"/>
  </r>
  <r>
    <s v="6333312149990359248"/>
    <x v="641"/>
    <x v="9445"/>
    <x v="0"/>
    <x v="1"/>
    <x v="4"/>
    <n v="11.72"/>
    <x v="2"/>
    <n v="58.6"/>
    <x v="1"/>
    <x v="2"/>
  </r>
  <r>
    <s v="92499280294418359257919"/>
    <x v="642"/>
    <x v="9446"/>
    <x v="0"/>
    <x v="1"/>
    <x v="4"/>
    <n v="18.61"/>
    <x v="3"/>
    <n v="18.61"/>
    <x v="3"/>
    <x v="0"/>
  </r>
  <r>
    <s v="191082492572673825"/>
    <x v="642"/>
    <x v="9447"/>
    <x v="2"/>
    <x v="2"/>
    <x v="13"/>
    <n v="2.16"/>
    <x v="0"/>
    <n v="6.48"/>
    <x v="2"/>
    <x v="2"/>
  </r>
  <r>
    <s v="574785477392436293"/>
    <x v="642"/>
    <x v="1936"/>
    <x v="2"/>
    <x v="2"/>
    <x v="12"/>
    <n v="14.1"/>
    <x v="1"/>
    <n v="56.4"/>
    <x v="3"/>
    <x v="0"/>
  </r>
  <r>
    <s v="558718414524939101"/>
    <x v="642"/>
    <x v="9448"/>
    <x v="1"/>
    <x v="2"/>
    <x v="2"/>
    <n v="15.59"/>
    <x v="3"/>
    <n v="15.59"/>
    <x v="2"/>
    <x v="0"/>
  </r>
  <r>
    <s v="581085404058427913"/>
    <x v="642"/>
    <x v="9449"/>
    <x v="0"/>
    <x v="1"/>
    <x v="10"/>
    <n v="7.78"/>
    <x v="0"/>
    <n v="23.34"/>
    <x v="2"/>
    <x v="1"/>
  </r>
  <r>
    <s v="183901452481859960625096"/>
    <x v="642"/>
    <x v="9450"/>
    <x v="0"/>
    <x v="2"/>
    <x v="2"/>
    <n v="7.08"/>
    <x v="1"/>
    <n v="28.32"/>
    <x v="0"/>
    <x v="0"/>
  </r>
  <r>
    <s v="787010292411897907684"/>
    <x v="642"/>
    <x v="9451"/>
    <x v="2"/>
    <x v="2"/>
    <x v="12"/>
    <n v="12.78"/>
    <x v="2"/>
    <n v="63.9"/>
    <x v="3"/>
    <x v="2"/>
  </r>
  <r>
    <s v="4952979764756650946"/>
    <x v="642"/>
    <x v="9452"/>
    <x v="0"/>
    <x v="2"/>
    <x v="12"/>
    <n v="16.739999999999998"/>
    <x v="2"/>
    <n v="83.7"/>
    <x v="1"/>
    <x v="1"/>
  </r>
  <r>
    <s v="688625457842158262922431"/>
    <x v="642"/>
    <x v="9453"/>
    <x v="2"/>
    <x v="0"/>
    <x v="11"/>
    <n v="11.79"/>
    <x v="3"/>
    <n v="11.79"/>
    <x v="3"/>
    <x v="1"/>
  </r>
  <r>
    <s v="058901845708961856"/>
    <x v="642"/>
    <x v="9454"/>
    <x v="3"/>
    <x v="1"/>
    <x v="1"/>
    <n v="15.45"/>
    <x v="3"/>
    <n v="15.45"/>
    <x v="2"/>
    <x v="1"/>
  </r>
  <r>
    <s v="55234582460709527"/>
    <x v="642"/>
    <x v="9455"/>
    <x v="0"/>
    <x v="1"/>
    <x v="1"/>
    <n v="7.03"/>
    <x v="2"/>
    <n v="35.15"/>
    <x v="0"/>
    <x v="2"/>
  </r>
  <r>
    <s v="7422229542887975961826"/>
    <x v="642"/>
    <x v="9456"/>
    <x v="0"/>
    <x v="2"/>
    <x v="5"/>
    <n v="6.94"/>
    <x v="0"/>
    <n v="20.82"/>
    <x v="1"/>
    <x v="1"/>
  </r>
  <r>
    <s v="49642185568698"/>
    <x v="642"/>
    <x v="9457"/>
    <x v="1"/>
    <x v="3"/>
    <x v="7"/>
    <n v="16.97"/>
    <x v="4"/>
    <n v="33.94"/>
    <x v="0"/>
    <x v="0"/>
  </r>
  <r>
    <s v="4624693974854146889658"/>
    <x v="642"/>
    <x v="1498"/>
    <x v="2"/>
    <x v="3"/>
    <x v="7"/>
    <n v="13.48"/>
    <x v="3"/>
    <n v="13.48"/>
    <x v="3"/>
    <x v="2"/>
  </r>
  <r>
    <s v="933946144198835276656"/>
    <x v="642"/>
    <x v="9458"/>
    <x v="1"/>
    <x v="2"/>
    <x v="5"/>
    <n v="19.829999999999998"/>
    <x v="0"/>
    <n v="59.49"/>
    <x v="0"/>
    <x v="2"/>
  </r>
  <r>
    <s v="17401002840061037013"/>
    <x v="642"/>
    <x v="9459"/>
    <x v="1"/>
    <x v="3"/>
    <x v="6"/>
    <n v="9.41"/>
    <x v="1"/>
    <n v="37.64"/>
    <x v="0"/>
    <x v="1"/>
  </r>
  <r>
    <s v="090263041852743171"/>
    <x v="642"/>
    <x v="7087"/>
    <x v="1"/>
    <x v="1"/>
    <x v="4"/>
    <n v="16.14"/>
    <x v="2"/>
    <n v="80.7"/>
    <x v="1"/>
    <x v="1"/>
  </r>
  <r>
    <s v="4553671147993720065375"/>
    <x v="642"/>
    <x v="9460"/>
    <x v="2"/>
    <x v="0"/>
    <x v="11"/>
    <n v="4"/>
    <x v="3"/>
    <n v="4"/>
    <x v="1"/>
    <x v="0"/>
  </r>
  <r>
    <s v="2479549246509605264224"/>
    <x v="643"/>
    <x v="1761"/>
    <x v="0"/>
    <x v="3"/>
    <x v="7"/>
    <n v="8.6999999999999993"/>
    <x v="0"/>
    <n v="26.1"/>
    <x v="0"/>
    <x v="2"/>
  </r>
  <r>
    <s v="483563196477890227478994"/>
    <x v="643"/>
    <x v="9461"/>
    <x v="1"/>
    <x v="3"/>
    <x v="8"/>
    <n v="14.4"/>
    <x v="4"/>
    <n v="28.8"/>
    <x v="0"/>
    <x v="1"/>
  </r>
  <r>
    <s v="4344004422936267174"/>
    <x v="643"/>
    <x v="9462"/>
    <x v="2"/>
    <x v="2"/>
    <x v="2"/>
    <n v="16.27"/>
    <x v="3"/>
    <n v="16.27"/>
    <x v="2"/>
    <x v="1"/>
  </r>
  <r>
    <s v="87724244168941515840"/>
    <x v="643"/>
    <x v="9463"/>
    <x v="2"/>
    <x v="0"/>
    <x v="14"/>
    <n v="15.59"/>
    <x v="1"/>
    <n v="62.36"/>
    <x v="2"/>
    <x v="2"/>
  </r>
  <r>
    <s v="004826014010171559662"/>
    <x v="643"/>
    <x v="3816"/>
    <x v="3"/>
    <x v="3"/>
    <x v="6"/>
    <n v="4.79"/>
    <x v="2"/>
    <n v="23.95"/>
    <x v="0"/>
    <x v="2"/>
  </r>
  <r>
    <s v="37789476093162195378"/>
    <x v="643"/>
    <x v="9464"/>
    <x v="1"/>
    <x v="2"/>
    <x v="12"/>
    <n v="14.55"/>
    <x v="4"/>
    <n v="29.1"/>
    <x v="0"/>
    <x v="0"/>
  </r>
  <r>
    <s v="8386249464853145960034973"/>
    <x v="643"/>
    <x v="9465"/>
    <x v="0"/>
    <x v="0"/>
    <x v="11"/>
    <n v="18.07"/>
    <x v="3"/>
    <n v="18.07"/>
    <x v="0"/>
    <x v="0"/>
  </r>
  <r>
    <s v="108970504617947507078895"/>
    <x v="643"/>
    <x v="9466"/>
    <x v="3"/>
    <x v="1"/>
    <x v="10"/>
    <n v="2.65"/>
    <x v="1"/>
    <n v="10.6"/>
    <x v="2"/>
    <x v="0"/>
  </r>
  <r>
    <s v="81961898480043997360669"/>
    <x v="643"/>
    <x v="1710"/>
    <x v="0"/>
    <x v="1"/>
    <x v="10"/>
    <n v="19.59"/>
    <x v="3"/>
    <n v="19.59"/>
    <x v="1"/>
    <x v="1"/>
  </r>
  <r>
    <s v="8026950474500346761873"/>
    <x v="643"/>
    <x v="9467"/>
    <x v="1"/>
    <x v="2"/>
    <x v="5"/>
    <n v="17.04"/>
    <x v="3"/>
    <n v="17.04"/>
    <x v="2"/>
    <x v="2"/>
  </r>
  <r>
    <s v="90528741608532589837251"/>
    <x v="643"/>
    <x v="9468"/>
    <x v="3"/>
    <x v="1"/>
    <x v="1"/>
    <n v="19.899999999999999"/>
    <x v="3"/>
    <n v="19.899999999999999"/>
    <x v="3"/>
    <x v="0"/>
  </r>
  <r>
    <s v="5267738842538914740480641"/>
    <x v="643"/>
    <x v="686"/>
    <x v="2"/>
    <x v="3"/>
    <x v="8"/>
    <n v="5.22"/>
    <x v="3"/>
    <n v="5.22"/>
    <x v="0"/>
    <x v="0"/>
  </r>
  <r>
    <s v="9302490764799313825882388"/>
    <x v="643"/>
    <x v="1490"/>
    <x v="2"/>
    <x v="1"/>
    <x v="4"/>
    <n v="14.35"/>
    <x v="4"/>
    <n v="28.7"/>
    <x v="3"/>
    <x v="2"/>
  </r>
  <r>
    <s v="299996382046609414155"/>
    <x v="643"/>
    <x v="9469"/>
    <x v="1"/>
    <x v="0"/>
    <x v="9"/>
    <n v="12.3"/>
    <x v="0"/>
    <n v="36.9"/>
    <x v="1"/>
    <x v="0"/>
  </r>
  <r>
    <s v="2709874049794267154"/>
    <x v="644"/>
    <x v="9470"/>
    <x v="3"/>
    <x v="2"/>
    <x v="5"/>
    <n v="3.71"/>
    <x v="2"/>
    <n v="18.55"/>
    <x v="0"/>
    <x v="2"/>
  </r>
  <r>
    <s v="6614910819475879154"/>
    <x v="644"/>
    <x v="9471"/>
    <x v="1"/>
    <x v="2"/>
    <x v="12"/>
    <n v="16.899999999999999"/>
    <x v="0"/>
    <n v="50.7"/>
    <x v="2"/>
    <x v="1"/>
  </r>
  <r>
    <s v="27480694777032753880"/>
    <x v="644"/>
    <x v="9472"/>
    <x v="1"/>
    <x v="0"/>
    <x v="0"/>
    <n v="7.01"/>
    <x v="0"/>
    <n v="21.03"/>
    <x v="3"/>
    <x v="2"/>
  </r>
  <r>
    <s v="7612535334628750256744"/>
    <x v="644"/>
    <x v="9473"/>
    <x v="0"/>
    <x v="3"/>
    <x v="8"/>
    <n v="2.82"/>
    <x v="2"/>
    <n v="14.1"/>
    <x v="1"/>
    <x v="0"/>
  </r>
  <r>
    <s v="17099784280869738"/>
    <x v="644"/>
    <x v="9474"/>
    <x v="1"/>
    <x v="3"/>
    <x v="6"/>
    <n v="9.26"/>
    <x v="4"/>
    <n v="18.52"/>
    <x v="1"/>
    <x v="0"/>
  </r>
  <r>
    <s v="86793441481705456"/>
    <x v="644"/>
    <x v="9475"/>
    <x v="3"/>
    <x v="1"/>
    <x v="10"/>
    <n v="12.82"/>
    <x v="2"/>
    <n v="64.099999999999994"/>
    <x v="1"/>
    <x v="0"/>
  </r>
  <r>
    <s v="9094246348191633489460"/>
    <x v="644"/>
    <x v="9476"/>
    <x v="0"/>
    <x v="3"/>
    <x v="8"/>
    <n v="4.78"/>
    <x v="3"/>
    <n v="4.78"/>
    <x v="2"/>
    <x v="2"/>
  </r>
  <r>
    <s v="446694251267126923"/>
    <x v="644"/>
    <x v="9477"/>
    <x v="0"/>
    <x v="3"/>
    <x v="3"/>
    <n v="5.37"/>
    <x v="3"/>
    <n v="5.37"/>
    <x v="0"/>
    <x v="0"/>
  </r>
  <r>
    <s v="581187001439186100163097650"/>
    <x v="644"/>
    <x v="9478"/>
    <x v="3"/>
    <x v="1"/>
    <x v="1"/>
    <n v="17.41"/>
    <x v="1"/>
    <n v="69.64"/>
    <x v="2"/>
    <x v="0"/>
  </r>
  <r>
    <s v="459431144286863017616838"/>
    <x v="644"/>
    <x v="9479"/>
    <x v="1"/>
    <x v="3"/>
    <x v="3"/>
    <n v="5.95"/>
    <x v="2"/>
    <n v="29.75"/>
    <x v="2"/>
    <x v="2"/>
  </r>
  <r>
    <s v="09528440992003346"/>
    <x v="644"/>
    <x v="9480"/>
    <x v="2"/>
    <x v="1"/>
    <x v="4"/>
    <n v="14.53"/>
    <x v="4"/>
    <n v="29.06"/>
    <x v="1"/>
    <x v="1"/>
  </r>
  <r>
    <s v="436086145434844090851"/>
    <x v="644"/>
    <x v="9481"/>
    <x v="2"/>
    <x v="0"/>
    <x v="9"/>
    <n v="3.9"/>
    <x v="4"/>
    <n v="7.8"/>
    <x v="2"/>
    <x v="2"/>
  </r>
  <r>
    <s v="79289749802040935448"/>
    <x v="645"/>
    <x v="9482"/>
    <x v="1"/>
    <x v="3"/>
    <x v="6"/>
    <n v="3.91"/>
    <x v="2"/>
    <n v="19.55"/>
    <x v="3"/>
    <x v="1"/>
  </r>
  <r>
    <s v="5782308344884871308171"/>
    <x v="645"/>
    <x v="9483"/>
    <x v="0"/>
    <x v="1"/>
    <x v="4"/>
    <n v="12.31"/>
    <x v="4"/>
    <n v="24.62"/>
    <x v="1"/>
    <x v="0"/>
  </r>
  <r>
    <s v="596869015416977607286"/>
    <x v="645"/>
    <x v="9484"/>
    <x v="1"/>
    <x v="1"/>
    <x v="10"/>
    <n v="18.260000000000002"/>
    <x v="0"/>
    <n v="54.78"/>
    <x v="1"/>
    <x v="0"/>
  </r>
  <r>
    <s v="4564475447487641253534"/>
    <x v="645"/>
    <x v="9485"/>
    <x v="2"/>
    <x v="0"/>
    <x v="14"/>
    <n v="4.25"/>
    <x v="3"/>
    <n v="4.25"/>
    <x v="3"/>
    <x v="1"/>
  </r>
  <r>
    <s v="40656144309498110837"/>
    <x v="645"/>
    <x v="9486"/>
    <x v="3"/>
    <x v="3"/>
    <x v="7"/>
    <n v="18.38"/>
    <x v="0"/>
    <n v="55.14"/>
    <x v="3"/>
    <x v="1"/>
  </r>
  <r>
    <s v="4121110448609240089"/>
    <x v="645"/>
    <x v="9487"/>
    <x v="2"/>
    <x v="2"/>
    <x v="13"/>
    <n v="7.73"/>
    <x v="1"/>
    <n v="30.92"/>
    <x v="3"/>
    <x v="1"/>
  </r>
  <r>
    <s v="2111608149495736001675"/>
    <x v="645"/>
    <x v="9488"/>
    <x v="2"/>
    <x v="0"/>
    <x v="14"/>
    <n v="8.85"/>
    <x v="1"/>
    <n v="35.4"/>
    <x v="1"/>
    <x v="1"/>
  </r>
  <r>
    <s v="003591907546399477665159"/>
    <x v="645"/>
    <x v="9489"/>
    <x v="3"/>
    <x v="0"/>
    <x v="0"/>
    <n v="5.21"/>
    <x v="2"/>
    <n v="26.05"/>
    <x v="1"/>
    <x v="1"/>
  </r>
  <r>
    <s v="79259725152478081408313"/>
    <x v="645"/>
    <x v="6339"/>
    <x v="0"/>
    <x v="0"/>
    <x v="9"/>
    <n v="8.8000000000000007"/>
    <x v="0"/>
    <n v="26.4"/>
    <x v="0"/>
    <x v="1"/>
  </r>
  <r>
    <s v="76745862455677468687"/>
    <x v="645"/>
    <x v="2837"/>
    <x v="2"/>
    <x v="1"/>
    <x v="4"/>
    <n v="15.88"/>
    <x v="2"/>
    <n v="79.400000000000006"/>
    <x v="2"/>
    <x v="1"/>
  </r>
  <r>
    <s v="75381285446626464888332"/>
    <x v="645"/>
    <x v="9490"/>
    <x v="2"/>
    <x v="1"/>
    <x v="4"/>
    <n v="13.69"/>
    <x v="3"/>
    <n v="13.69"/>
    <x v="0"/>
    <x v="0"/>
  </r>
  <r>
    <s v="697265470494715049001265"/>
    <x v="645"/>
    <x v="9491"/>
    <x v="0"/>
    <x v="2"/>
    <x v="2"/>
    <n v="10.07"/>
    <x v="0"/>
    <n v="30.21"/>
    <x v="1"/>
    <x v="2"/>
  </r>
  <r>
    <s v="58767270474995203990"/>
    <x v="645"/>
    <x v="9492"/>
    <x v="3"/>
    <x v="0"/>
    <x v="14"/>
    <n v="15.41"/>
    <x v="2"/>
    <n v="77.05"/>
    <x v="1"/>
    <x v="1"/>
  </r>
  <r>
    <s v="9668499794451756930035746"/>
    <x v="645"/>
    <x v="9493"/>
    <x v="0"/>
    <x v="1"/>
    <x v="10"/>
    <n v="3.61"/>
    <x v="3"/>
    <n v="3.61"/>
    <x v="3"/>
    <x v="2"/>
  </r>
  <r>
    <s v="004886248816742480015707"/>
    <x v="646"/>
    <x v="9494"/>
    <x v="1"/>
    <x v="3"/>
    <x v="6"/>
    <n v="15.88"/>
    <x v="0"/>
    <n v="47.64"/>
    <x v="3"/>
    <x v="1"/>
  </r>
  <r>
    <s v="271347114920789498795"/>
    <x v="646"/>
    <x v="9495"/>
    <x v="0"/>
    <x v="0"/>
    <x v="14"/>
    <n v="17.13"/>
    <x v="4"/>
    <n v="34.26"/>
    <x v="1"/>
    <x v="1"/>
  </r>
  <r>
    <s v="296978194400447841123566"/>
    <x v="646"/>
    <x v="4541"/>
    <x v="1"/>
    <x v="1"/>
    <x v="10"/>
    <n v="16.04"/>
    <x v="1"/>
    <n v="64.16"/>
    <x v="3"/>
    <x v="0"/>
  </r>
  <r>
    <s v="4179199542094448029488"/>
    <x v="646"/>
    <x v="9496"/>
    <x v="3"/>
    <x v="3"/>
    <x v="6"/>
    <n v="4.3600000000000003"/>
    <x v="4"/>
    <n v="8.7200000000000006"/>
    <x v="1"/>
    <x v="0"/>
  </r>
  <r>
    <s v="73837544040908168598823"/>
    <x v="646"/>
    <x v="9497"/>
    <x v="2"/>
    <x v="2"/>
    <x v="12"/>
    <n v="3.06"/>
    <x v="1"/>
    <n v="12.24"/>
    <x v="0"/>
    <x v="1"/>
  </r>
  <r>
    <s v="06198801413991564431320836"/>
    <x v="646"/>
    <x v="9498"/>
    <x v="3"/>
    <x v="0"/>
    <x v="0"/>
    <n v="18.079999999999998"/>
    <x v="0"/>
    <n v="54.24"/>
    <x v="3"/>
    <x v="2"/>
  </r>
  <r>
    <s v="5204894694712228909239"/>
    <x v="646"/>
    <x v="9499"/>
    <x v="2"/>
    <x v="2"/>
    <x v="12"/>
    <n v="18.059999999999999"/>
    <x v="3"/>
    <n v="18.059999999999999"/>
    <x v="3"/>
    <x v="0"/>
  </r>
  <r>
    <s v="9571258436481705791807669"/>
    <x v="646"/>
    <x v="9500"/>
    <x v="2"/>
    <x v="0"/>
    <x v="9"/>
    <n v="13.79"/>
    <x v="4"/>
    <n v="27.58"/>
    <x v="0"/>
    <x v="1"/>
  </r>
  <r>
    <s v="4178203400505575"/>
    <x v="646"/>
    <x v="9501"/>
    <x v="3"/>
    <x v="2"/>
    <x v="2"/>
    <n v="2.91"/>
    <x v="4"/>
    <n v="5.82"/>
    <x v="0"/>
    <x v="0"/>
  </r>
  <r>
    <s v="53499004384846516"/>
    <x v="646"/>
    <x v="9502"/>
    <x v="1"/>
    <x v="0"/>
    <x v="0"/>
    <n v="5.52"/>
    <x v="4"/>
    <n v="11.04"/>
    <x v="1"/>
    <x v="2"/>
  </r>
  <r>
    <s v="52814552429588169495471"/>
    <x v="646"/>
    <x v="9503"/>
    <x v="3"/>
    <x v="1"/>
    <x v="10"/>
    <n v="2.76"/>
    <x v="4"/>
    <n v="5.52"/>
    <x v="1"/>
    <x v="1"/>
  </r>
  <r>
    <s v="58879320174417679342127"/>
    <x v="646"/>
    <x v="9504"/>
    <x v="3"/>
    <x v="0"/>
    <x v="9"/>
    <n v="7.65"/>
    <x v="3"/>
    <n v="7.65"/>
    <x v="1"/>
    <x v="0"/>
  </r>
  <r>
    <s v="6079975044827920553320"/>
    <x v="646"/>
    <x v="9505"/>
    <x v="3"/>
    <x v="0"/>
    <x v="11"/>
    <n v="16.14"/>
    <x v="1"/>
    <n v="64.56"/>
    <x v="1"/>
    <x v="0"/>
  </r>
  <r>
    <s v="7900666043096527588"/>
    <x v="646"/>
    <x v="1101"/>
    <x v="3"/>
    <x v="1"/>
    <x v="4"/>
    <n v="13.78"/>
    <x v="4"/>
    <n v="27.56"/>
    <x v="3"/>
    <x v="1"/>
  </r>
  <r>
    <s v="9121954620999003535385"/>
    <x v="646"/>
    <x v="9506"/>
    <x v="2"/>
    <x v="1"/>
    <x v="4"/>
    <n v="12.57"/>
    <x v="3"/>
    <n v="12.57"/>
    <x v="0"/>
    <x v="2"/>
  </r>
  <r>
    <s v="528035245895541893309"/>
    <x v="646"/>
    <x v="9507"/>
    <x v="2"/>
    <x v="2"/>
    <x v="5"/>
    <n v="3.33"/>
    <x v="4"/>
    <n v="6.66"/>
    <x v="0"/>
    <x v="1"/>
  </r>
  <r>
    <s v="9656429047898686787069"/>
    <x v="646"/>
    <x v="9508"/>
    <x v="3"/>
    <x v="3"/>
    <x v="6"/>
    <n v="10.66"/>
    <x v="3"/>
    <n v="10.66"/>
    <x v="2"/>
    <x v="2"/>
  </r>
  <r>
    <s v="270556741300221902"/>
    <x v="646"/>
    <x v="9509"/>
    <x v="3"/>
    <x v="1"/>
    <x v="1"/>
    <n v="14.87"/>
    <x v="3"/>
    <n v="14.87"/>
    <x v="2"/>
    <x v="1"/>
  </r>
  <r>
    <s v="8049030246150889"/>
    <x v="646"/>
    <x v="9510"/>
    <x v="3"/>
    <x v="0"/>
    <x v="9"/>
    <n v="19"/>
    <x v="1"/>
    <n v="76"/>
    <x v="1"/>
    <x v="1"/>
  </r>
  <r>
    <s v="2366462347481214820979103"/>
    <x v="647"/>
    <x v="9511"/>
    <x v="1"/>
    <x v="1"/>
    <x v="10"/>
    <n v="19.71"/>
    <x v="2"/>
    <n v="98.55"/>
    <x v="1"/>
    <x v="0"/>
  </r>
  <r>
    <s v="72933150147432806806"/>
    <x v="647"/>
    <x v="9512"/>
    <x v="2"/>
    <x v="1"/>
    <x v="4"/>
    <n v="11.5"/>
    <x v="4"/>
    <n v="23"/>
    <x v="1"/>
    <x v="0"/>
  </r>
  <r>
    <s v="11277756243910183177193"/>
    <x v="647"/>
    <x v="575"/>
    <x v="0"/>
    <x v="1"/>
    <x v="10"/>
    <n v="19.84"/>
    <x v="4"/>
    <n v="39.68"/>
    <x v="0"/>
    <x v="0"/>
  </r>
  <r>
    <s v="19840544505889494390676"/>
    <x v="647"/>
    <x v="9513"/>
    <x v="0"/>
    <x v="3"/>
    <x v="7"/>
    <n v="8.2899999999999991"/>
    <x v="4"/>
    <n v="16.579999999999998"/>
    <x v="3"/>
    <x v="2"/>
  </r>
  <r>
    <s v="0214434433189410763215"/>
    <x v="647"/>
    <x v="9514"/>
    <x v="0"/>
    <x v="3"/>
    <x v="8"/>
    <n v="6.73"/>
    <x v="3"/>
    <n v="6.73"/>
    <x v="1"/>
    <x v="0"/>
  </r>
  <r>
    <s v="2054745848880425588"/>
    <x v="647"/>
    <x v="9515"/>
    <x v="0"/>
    <x v="0"/>
    <x v="9"/>
    <n v="12.04"/>
    <x v="1"/>
    <n v="48.16"/>
    <x v="1"/>
    <x v="2"/>
  </r>
  <r>
    <s v="8730097008449299752"/>
    <x v="647"/>
    <x v="9516"/>
    <x v="1"/>
    <x v="3"/>
    <x v="8"/>
    <n v="9.84"/>
    <x v="0"/>
    <n v="29.52"/>
    <x v="0"/>
    <x v="0"/>
  </r>
  <r>
    <s v="6583424740587552523526"/>
    <x v="647"/>
    <x v="9517"/>
    <x v="1"/>
    <x v="3"/>
    <x v="8"/>
    <n v="18.77"/>
    <x v="4"/>
    <n v="37.54"/>
    <x v="3"/>
    <x v="2"/>
  </r>
  <r>
    <s v="47160082442783630350"/>
    <x v="647"/>
    <x v="9518"/>
    <x v="1"/>
    <x v="0"/>
    <x v="9"/>
    <n v="3.38"/>
    <x v="0"/>
    <n v="10.14"/>
    <x v="3"/>
    <x v="2"/>
  </r>
  <r>
    <s v="005053415335848437"/>
    <x v="647"/>
    <x v="9519"/>
    <x v="2"/>
    <x v="2"/>
    <x v="13"/>
    <n v="9.9"/>
    <x v="2"/>
    <n v="49.5"/>
    <x v="1"/>
    <x v="1"/>
  </r>
  <r>
    <s v="34347294252980191146"/>
    <x v="647"/>
    <x v="9520"/>
    <x v="3"/>
    <x v="1"/>
    <x v="10"/>
    <n v="5.82"/>
    <x v="3"/>
    <n v="5.82"/>
    <x v="2"/>
    <x v="2"/>
  </r>
  <r>
    <s v="661469499659312999"/>
    <x v="647"/>
    <x v="9521"/>
    <x v="1"/>
    <x v="3"/>
    <x v="3"/>
    <n v="11.1"/>
    <x v="1"/>
    <n v="44.4"/>
    <x v="0"/>
    <x v="2"/>
  </r>
  <r>
    <s v="241729873054086697283821"/>
    <x v="648"/>
    <x v="9522"/>
    <x v="3"/>
    <x v="0"/>
    <x v="11"/>
    <n v="12.09"/>
    <x v="4"/>
    <n v="24.18"/>
    <x v="3"/>
    <x v="2"/>
  </r>
  <r>
    <s v="1502029409962191350008"/>
    <x v="648"/>
    <x v="9523"/>
    <x v="0"/>
    <x v="0"/>
    <x v="0"/>
    <n v="18.690000000000001"/>
    <x v="3"/>
    <n v="18.690000000000001"/>
    <x v="3"/>
    <x v="0"/>
  </r>
  <r>
    <s v="86638780450199421525"/>
    <x v="648"/>
    <x v="9524"/>
    <x v="1"/>
    <x v="2"/>
    <x v="5"/>
    <n v="4.1100000000000003"/>
    <x v="2"/>
    <n v="20.55"/>
    <x v="3"/>
    <x v="2"/>
  </r>
  <r>
    <s v="52268679144582301594944"/>
    <x v="648"/>
    <x v="9525"/>
    <x v="0"/>
    <x v="2"/>
    <x v="12"/>
    <n v="8.23"/>
    <x v="3"/>
    <n v="8.23"/>
    <x v="2"/>
    <x v="2"/>
  </r>
  <r>
    <s v="841671674532261684739"/>
    <x v="648"/>
    <x v="9232"/>
    <x v="0"/>
    <x v="0"/>
    <x v="11"/>
    <n v="5.86"/>
    <x v="3"/>
    <n v="5.86"/>
    <x v="2"/>
    <x v="1"/>
  </r>
  <r>
    <s v="44947115473784734257"/>
    <x v="648"/>
    <x v="1806"/>
    <x v="2"/>
    <x v="3"/>
    <x v="3"/>
    <n v="12.19"/>
    <x v="4"/>
    <n v="24.38"/>
    <x v="1"/>
    <x v="2"/>
  </r>
  <r>
    <s v="00524532408140629507566306"/>
    <x v="648"/>
    <x v="9526"/>
    <x v="3"/>
    <x v="3"/>
    <x v="7"/>
    <n v="19.170000000000002"/>
    <x v="0"/>
    <n v="57.51"/>
    <x v="0"/>
    <x v="1"/>
  </r>
  <r>
    <s v="778438647232827282"/>
    <x v="648"/>
    <x v="2605"/>
    <x v="0"/>
    <x v="2"/>
    <x v="5"/>
    <n v="18.72"/>
    <x v="3"/>
    <n v="18.72"/>
    <x v="3"/>
    <x v="2"/>
  </r>
  <r>
    <s v="029019819966419896810960"/>
    <x v="648"/>
    <x v="9527"/>
    <x v="2"/>
    <x v="2"/>
    <x v="5"/>
    <n v="16.579999999999998"/>
    <x v="0"/>
    <n v="49.74"/>
    <x v="1"/>
    <x v="0"/>
  </r>
  <r>
    <s v="894042553492827541625"/>
    <x v="648"/>
    <x v="9528"/>
    <x v="0"/>
    <x v="2"/>
    <x v="5"/>
    <n v="18.37"/>
    <x v="3"/>
    <n v="18.37"/>
    <x v="1"/>
    <x v="0"/>
  </r>
  <r>
    <s v="474981704997951408721"/>
    <x v="648"/>
    <x v="9529"/>
    <x v="0"/>
    <x v="0"/>
    <x v="9"/>
    <n v="12.04"/>
    <x v="1"/>
    <n v="48.16"/>
    <x v="1"/>
    <x v="0"/>
  </r>
  <r>
    <s v="4746754834725254100711"/>
    <x v="648"/>
    <x v="9530"/>
    <x v="3"/>
    <x v="3"/>
    <x v="3"/>
    <n v="2.0499999999999998"/>
    <x v="0"/>
    <n v="6.15"/>
    <x v="0"/>
    <x v="1"/>
  </r>
  <r>
    <s v="034674801427710"/>
    <x v="648"/>
    <x v="9531"/>
    <x v="0"/>
    <x v="0"/>
    <x v="11"/>
    <n v="12.09"/>
    <x v="3"/>
    <n v="12.09"/>
    <x v="1"/>
    <x v="0"/>
  </r>
  <r>
    <s v="9254153069855345"/>
    <x v="648"/>
    <x v="9532"/>
    <x v="2"/>
    <x v="1"/>
    <x v="4"/>
    <n v="19.39"/>
    <x v="4"/>
    <n v="38.78"/>
    <x v="0"/>
    <x v="1"/>
  </r>
  <r>
    <s v="1282969447151999631"/>
    <x v="648"/>
    <x v="9533"/>
    <x v="0"/>
    <x v="3"/>
    <x v="3"/>
    <n v="15.59"/>
    <x v="3"/>
    <n v="15.59"/>
    <x v="1"/>
    <x v="2"/>
  </r>
  <r>
    <s v="357867446556223081"/>
    <x v="648"/>
    <x v="9534"/>
    <x v="1"/>
    <x v="0"/>
    <x v="0"/>
    <n v="15.38"/>
    <x v="4"/>
    <n v="30.76"/>
    <x v="2"/>
    <x v="0"/>
  </r>
  <r>
    <s v="587522249676793893458699"/>
    <x v="648"/>
    <x v="9535"/>
    <x v="0"/>
    <x v="0"/>
    <x v="11"/>
    <n v="14.78"/>
    <x v="1"/>
    <n v="59.12"/>
    <x v="0"/>
    <x v="1"/>
  </r>
  <r>
    <s v="7748390247328539089"/>
    <x v="648"/>
    <x v="9536"/>
    <x v="3"/>
    <x v="0"/>
    <x v="14"/>
    <n v="16.55"/>
    <x v="3"/>
    <n v="16.55"/>
    <x v="2"/>
    <x v="2"/>
  </r>
  <r>
    <s v="98245946768851829219"/>
    <x v="648"/>
    <x v="9537"/>
    <x v="2"/>
    <x v="1"/>
    <x v="10"/>
    <n v="11.75"/>
    <x v="0"/>
    <n v="35.25"/>
    <x v="1"/>
    <x v="0"/>
  </r>
  <r>
    <s v="81142626499656402292"/>
    <x v="648"/>
    <x v="9538"/>
    <x v="1"/>
    <x v="1"/>
    <x v="4"/>
    <n v="6.27"/>
    <x v="0"/>
    <n v="18.809999999999999"/>
    <x v="3"/>
    <x v="2"/>
  </r>
  <r>
    <s v="00161439458500044962058"/>
    <x v="648"/>
    <x v="9539"/>
    <x v="0"/>
    <x v="0"/>
    <x v="14"/>
    <n v="18.010000000000002"/>
    <x v="1"/>
    <n v="72.040000000000006"/>
    <x v="1"/>
    <x v="2"/>
  </r>
  <r>
    <s v="361028411623392168144"/>
    <x v="648"/>
    <x v="5502"/>
    <x v="2"/>
    <x v="1"/>
    <x v="1"/>
    <n v="2.63"/>
    <x v="0"/>
    <n v="7.89"/>
    <x v="2"/>
    <x v="1"/>
  </r>
  <r>
    <s v="537860234697107349"/>
    <x v="648"/>
    <x v="9540"/>
    <x v="3"/>
    <x v="0"/>
    <x v="11"/>
    <n v="3.27"/>
    <x v="2"/>
    <n v="16.350000000000001"/>
    <x v="3"/>
    <x v="2"/>
  </r>
  <r>
    <s v="57089468740546155198"/>
    <x v="649"/>
    <x v="9541"/>
    <x v="2"/>
    <x v="2"/>
    <x v="13"/>
    <n v="2.44"/>
    <x v="0"/>
    <n v="7.32"/>
    <x v="3"/>
    <x v="0"/>
  </r>
  <r>
    <s v="3122671040489138356998"/>
    <x v="649"/>
    <x v="9542"/>
    <x v="2"/>
    <x v="0"/>
    <x v="11"/>
    <n v="5.2"/>
    <x v="4"/>
    <n v="10.4"/>
    <x v="0"/>
    <x v="1"/>
  </r>
  <r>
    <s v="15085025749392859048"/>
    <x v="649"/>
    <x v="9543"/>
    <x v="2"/>
    <x v="1"/>
    <x v="10"/>
    <n v="12.38"/>
    <x v="4"/>
    <n v="24.76"/>
    <x v="3"/>
    <x v="0"/>
  </r>
  <r>
    <s v="250816694822800"/>
    <x v="649"/>
    <x v="9544"/>
    <x v="3"/>
    <x v="1"/>
    <x v="4"/>
    <n v="13.62"/>
    <x v="3"/>
    <n v="13.62"/>
    <x v="2"/>
    <x v="0"/>
  </r>
  <r>
    <s v="85155116948183937417"/>
    <x v="649"/>
    <x v="9545"/>
    <x v="2"/>
    <x v="3"/>
    <x v="3"/>
    <n v="8.4700000000000006"/>
    <x v="4"/>
    <n v="16.940000000000001"/>
    <x v="1"/>
    <x v="2"/>
  </r>
  <r>
    <s v="0687937641668852413672"/>
    <x v="649"/>
    <x v="9546"/>
    <x v="0"/>
    <x v="3"/>
    <x v="7"/>
    <n v="2.5299999999999998"/>
    <x v="3"/>
    <n v="2.5299999999999998"/>
    <x v="0"/>
    <x v="1"/>
  </r>
  <r>
    <s v="6691794678771244188"/>
    <x v="649"/>
    <x v="9547"/>
    <x v="0"/>
    <x v="1"/>
    <x v="1"/>
    <n v="2"/>
    <x v="2"/>
    <n v="10"/>
    <x v="1"/>
    <x v="1"/>
  </r>
  <r>
    <s v="7998508774247586320095"/>
    <x v="649"/>
    <x v="9548"/>
    <x v="3"/>
    <x v="3"/>
    <x v="7"/>
    <n v="8.9700000000000006"/>
    <x v="1"/>
    <n v="35.880000000000003"/>
    <x v="2"/>
    <x v="1"/>
  </r>
  <r>
    <s v="792670441863030"/>
    <x v="649"/>
    <x v="9549"/>
    <x v="3"/>
    <x v="0"/>
    <x v="14"/>
    <n v="11.83"/>
    <x v="4"/>
    <n v="23.66"/>
    <x v="3"/>
    <x v="0"/>
  </r>
  <r>
    <s v="4800785112441872378683"/>
    <x v="649"/>
    <x v="824"/>
    <x v="0"/>
    <x v="3"/>
    <x v="8"/>
    <n v="8.85"/>
    <x v="2"/>
    <n v="44.25"/>
    <x v="3"/>
    <x v="1"/>
  </r>
  <r>
    <s v="70053005491990163935"/>
    <x v="649"/>
    <x v="9550"/>
    <x v="3"/>
    <x v="1"/>
    <x v="1"/>
    <n v="4.8899999999999997"/>
    <x v="3"/>
    <n v="4.8899999999999997"/>
    <x v="3"/>
    <x v="0"/>
  </r>
  <r>
    <s v="52194412488009881"/>
    <x v="649"/>
    <x v="9551"/>
    <x v="2"/>
    <x v="0"/>
    <x v="14"/>
    <n v="6.52"/>
    <x v="3"/>
    <n v="6.52"/>
    <x v="0"/>
    <x v="2"/>
  </r>
  <r>
    <s v="5945000444629845108099521"/>
    <x v="649"/>
    <x v="2956"/>
    <x v="1"/>
    <x v="3"/>
    <x v="8"/>
    <n v="10.94"/>
    <x v="0"/>
    <n v="32.82"/>
    <x v="0"/>
    <x v="1"/>
  </r>
  <r>
    <s v="72888591421742109918"/>
    <x v="649"/>
    <x v="9552"/>
    <x v="1"/>
    <x v="2"/>
    <x v="13"/>
    <n v="11.78"/>
    <x v="3"/>
    <n v="11.78"/>
    <x v="1"/>
    <x v="0"/>
  </r>
  <r>
    <s v="567377164476314847"/>
    <x v="649"/>
    <x v="9553"/>
    <x v="0"/>
    <x v="0"/>
    <x v="14"/>
    <n v="16.47"/>
    <x v="0"/>
    <n v="49.41"/>
    <x v="1"/>
    <x v="0"/>
  </r>
  <r>
    <s v="50472844167515277396"/>
    <x v="649"/>
    <x v="9554"/>
    <x v="0"/>
    <x v="3"/>
    <x v="3"/>
    <n v="19.489999999999998"/>
    <x v="1"/>
    <n v="77.959999999999994"/>
    <x v="0"/>
    <x v="0"/>
  </r>
  <r>
    <s v="1389848814198643729616"/>
    <x v="649"/>
    <x v="9555"/>
    <x v="1"/>
    <x v="3"/>
    <x v="7"/>
    <n v="9.42"/>
    <x v="1"/>
    <n v="37.68"/>
    <x v="2"/>
    <x v="2"/>
  </r>
  <r>
    <s v="609506467584361258788"/>
    <x v="649"/>
    <x v="3161"/>
    <x v="2"/>
    <x v="0"/>
    <x v="11"/>
    <n v="9.1300000000000008"/>
    <x v="2"/>
    <n v="45.65"/>
    <x v="1"/>
    <x v="0"/>
  </r>
  <r>
    <s v="7939764904762577670428"/>
    <x v="649"/>
    <x v="9556"/>
    <x v="2"/>
    <x v="3"/>
    <x v="8"/>
    <n v="7.69"/>
    <x v="1"/>
    <n v="30.76"/>
    <x v="1"/>
    <x v="1"/>
  </r>
  <r>
    <s v="966862239434267317480"/>
    <x v="650"/>
    <x v="9557"/>
    <x v="3"/>
    <x v="2"/>
    <x v="13"/>
    <n v="5.55"/>
    <x v="2"/>
    <n v="27.75"/>
    <x v="2"/>
    <x v="2"/>
  </r>
  <r>
    <s v="1647026040890134678001"/>
    <x v="650"/>
    <x v="9558"/>
    <x v="0"/>
    <x v="2"/>
    <x v="2"/>
    <n v="13.74"/>
    <x v="4"/>
    <n v="27.48"/>
    <x v="1"/>
    <x v="0"/>
  </r>
  <r>
    <s v="72525749960595879285"/>
    <x v="650"/>
    <x v="9559"/>
    <x v="3"/>
    <x v="1"/>
    <x v="10"/>
    <n v="10.86"/>
    <x v="3"/>
    <n v="10.86"/>
    <x v="0"/>
    <x v="2"/>
  </r>
  <r>
    <s v="102571828438769870526"/>
    <x v="650"/>
    <x v="0"/>
    <x v="2"/>
    <x v="3"/>
    <x v="7"/>
    <n v="7.58"/>
    <x v="0"/>
    <n v="22.74"/>
    <x v="0"/>
    <x v="2"/>
  </r>
  <r>
    <s v="541053469371089078304"/>
    <x v="650"/>
    <x v="9560"/>
    <x v="1"/>
    <x v="0"/>
    <x v="11"/>
    <n v="16.079999999999998"/>
    <x v="4"/>
    <n v="32.159999999999997"/>
    <x v="2"/>
    <x v="1"/>
  </r>
  <r>
    <s v="942309871040711005711616"/>
    <x v="650"/>
    <x v="9561"/>
    <x v="0"/>
    <x v="3"/>
    <x v="7"/>
    <n v="4.49"/>
    <x v="1"/>
    <n v="17.96"/>
    <x v="3"/>
    <x v="2"/>
  </r>
  <r>
    <s v="174280634622479800"/>
    <x v="650"/>
    <x v="4685"/>
    <x v="1"/>
    <x v="0"/>
    <x v="14"/>
    <n v="2.09"/>
    <x v="0"/>
    <n v="6.27"/>
    <x v="0"/>
    <x v="0"/>
  </r>
  <r>
    <s v="567116084372984321842352"/>
    <x v="650"/>
    <x v="9562"/>
    <x v="3"/>
    <x v="0"/>
    <x v="0"/>
    <n v="2.75"/>
    <x v="2"/>
    <n v="13.75"/>
    <x v="2"/>
    <x v="2"/>
  </r>
  <r>
    <s v="627665241369735769"/>
    <x v="650"/>
    <x v="9563"/>
    <x v="2"/>
    <x v="3"/>
    <x v="8"/>
    <n v="15.4"/>
    <x v="4"/>
    <n v="30.8"/>
    <x v="1"/>
    <x v="0"/>
  </r>
  <r>
    <s v="3514442187859294"/>
    <x v="650"/>
    <x v="9564"/>
    <x v="2"/>
    <x v="1"/>
    <x v="4"/>
    <n v="7.28"/>
    <x v="0"/>
    <n v="21.84"/>
    <x v="0"/>
    <x v="0"/>
  </r>
  <r>
    <s v="300684803428934236"/>
    <x v="650"/>
    <x v="9565"/>
    <x v="3"/>
    <x v="1"/>
    <x v="4"/>
    <n v="6.17"/>
    <x v="4"/>
    <n v="12.34"/>
    <x v="2"/>
    <x v="2"/>
  </r>
  <r>
    <s v="1828467144886016827"/>
    <x v="650"/>
    <x v="9566"/>
    <x v="3"/>
    <x v="0"/>
    <x v="9"/>
    <n v="7.03"/>
    <x v="4"/>
    <n v="14.06"/>
    <x v="1"/>
    <x v="1"/>
  </r>
  <r>
    <s v="565088425188763271387"/>
    <x v="650"/>
    <x v="9567"/>
    <x v="1"/>
    <x v="1"/>
    <x v="4"/>
    <n v="4.87"/>
    <x v="2"/>
    <n v="24.35"/>
    <x v="3"/>
    <x v="2"/>
  </r>
  <r>
    <s v="236329758247780936820511"/>
    <x v="650"/>
    <x v="9568"/>
    <x v="3"/>
    <x v="2"/>
    <x v="12"/>
    <n v="17.48"/>
    <x v="4"/>
    <n v="34.96"/>
    <x v="1"/>
    <x v="0"/>
  </r>
  <r>
    <s v="68732046934709896215287"/>
    <x v="650"/>
    <x v="9569"/>
    <x v="1"/>
    <x v="1"/>
    <x v="1"/>
    <n v="14.4"/>
    <x v="0"/>
    <n v="43.2"/>
    <x v="1"/>
    <x v="0"/>
  </r>
  <r>
    <s v="770514822413849665036"/>
    <x v="650"/>
    <x v="9570"/>
    <x v="3"/>
    <x v="3"/>
    <x v="7"/>
    <n v="18.13"/>
    <x v="2"/>
    <n v="90.65"/>
    <x v="1"/>
    <x v="0"/>
  </r>
  <r>
    <s v="4605217341782178066871"/>
    <x v="650"/>
    <x v="9571"/>
    <x v="0"/>
    <x v="3"/>
    <x v="8"/>
    <n v="19.22"/>
    <x v="3"/>
    <n v="19.22"/>
    <x v="3"/>
    <x v="2"/>
  </r>
  <r>
    <s v="105201670470697685756404"/>
    <x v="651"/>
    <x v="9572"/>
    <x v="3"/>
    <x v="3"/>
    <x v="3"/>
    <n v="19.940000000000001"/>
    <x v="1"/>
    <n v="79.760000000000005"/>
    <x v="1"/>
    <x v="1"/>
  </r>
  <r>
    <s v="17922442184226582"/>
    <x v="651"/>
    <x v="9573"/>
    <x v="1"/>
    <x v="0"/>
    <x v="14"/>
    <n v="5.48"/>
    <x v="0"/>
    <n v="16.440000000000001"/>
    <x v="2"/>
    <x v="0"/>
  </r>
  <r>
    <s v="85813756142915947251"/>
    <x v="651"/>
    <x v="9574"/>
    <x v="3"/>
    <x v="2"/>
    <x v="2"/>
    <n v="8.89"/>
    <x v="1"/>
    <n v="35.56"/>
    <x v="1"/>
    <x v="1"/>
  </r>
  <r>
    <s v="6264434798811"/>
    <x v="651"/>
    <x v="9575"/>
    <x v="1"/>
    <x v="2"/>
    <x v="12"/>
    <n v="9.94"/>
    <x v="1"/>
    <n v="39.76"/>
    <x v="2"/>
    <x v="1"/>
  </r>
  <r>
    <s v="055409464743352867"/>
    <x v="651"/>
    <x v="9576"/>
    <x v="2"/>
    <x v="0"/>
    <x v="14"/>
    <n v="11.31"/>
    <x v="2"/>
    <n v="56.55"/>
    <x v="1"/>
    <x v="2"/>
  </r>
  <r>
    <s v="451119626418907249187"/>
    <x v="651"/>
    <x v="9577"/>
    <x v="0"/>
    <x v="0"/>
    <x v="11"/>
    <n v="14.77"/>
    <x v="1"/>
    <n v="59.08"/>
    <x v="0"/>
    <x v="1"/>
  </r>
  <r>
    <s v="463946974403643"/>
    <x v="652"/>
    <x v="9578"/>
    <x v="3"/>
    <x v="2"/>
    <x v="13"/>
    <n v="12.45"/>
    <x v="0"/>
    <n v="37.35"/>
    <x v="3"/>
    <x v="2"/>
  </r>
  <r>
    <s v="876355304906591633"/>
    <x v="652"/>
    <x v="9579"/>
    <x v="1"/>
    <x v="2"/>
    <x v="12"/>
    <n v="16.22"/>
    <x v="3"/>
    <n v="16.22"/>
    <x v="0"/>
    <x v="2"/>
  </r>
  <r>
    <s v="4608342213596024042"/>
    <x v="652"/>
    <x v="9580"/>
    <x v="2"/>
    <x v="3"/>
    <x v="6"/>
    <n v="16.239999999999998"/>
    <x v="4"/>
    <n v="32.479999999999997"/>
    <x v="1"/>
    <x v="1"/>
  </r>
  <r>
    <s v="25533435248829904726"/>
    <x v="652"/>
    <x v="9581"/>
    <x v="1"/>
    <x v="3"/>
    <x v="3"/>
    <n v="6.39"/>
    <x v="2"/>
    <n v="31.95"/>
    <x v="1"/>
    <x v="1"/>
  </r>
  <r>
    <s v="7760667407916086846210"/>
    <x v="652"/>
    <x v="9582"/>
    <x v="0"/>
    <x v="3"/>
    <x v="7"/>
    <n v="18.12"/>
    <x v="2"/>
    <n v="90.6"/>
    <x v="0"/>
    <x v="0"/>
  </r>
  <r>
    <s v="02916914482981078441058"/>
    <x v="652"/>
    <x v="9583"/>
    <x v="3"/>
    <x v="3"/>
    <x v="6"/>
    <n v="11.82"/>
    <x v="1"/>
    <n v="47.28"/>
    <x v="3"/>
    <x v="0"/>
  </r>
  <r>
    <s v="64934694840283838"/>
    <x v="652"/>
    <x v="9584"/>
    <x v="1"/>
    <x v="2"/>
    <x v="13"/>
    <n v="17.43"/>
    <x v="2"/>
    <n v="87.15"/>
    <x v="1"/>
    <x v="1"/>
  </r>
  <r>
    <s v="305826084128481884680"/>
    <x v="652"/>
    <x v="9585"/>
    <x v="2"/>
    <x v="3"/>
    <x v="3"/>
    <n v="9.51"/>
    <x v="4"/>
    <n v="19.02"/>
    <x v="0"/>
    <x v="2"/>
  </r>
  <r>
    <s v="5863461192453821634928128"/>
    <x v="652"/>
    <x v="9586"/>
    <x v="3"/>
    <x v="2"/>
    <x v="5"/>
    <n v="12.13"/>
    <x v="2"/>
    <n v="60.65"/>
    <x v="3"/>
    <x v="1"/>
  </r>
  <r>
    <s v="12734459954180054654"/>
    <x v="652"/>
    <x v="9587"/>
    <x v="1"/>
    <x v="0"/>
    <x v="11"/>
    <n v="15.77"/>
    <x v="0"/>
    <n v="47.31"/>
    <x v="0"/>
    <x v="0"/>
  </r>
  <r>
    <s v="254409280494318350553"/>
    <x v="652"/>
    <x v="1068"/>
    <x v="0"/>
    <x v="3"/>
    <x v="8"/>
    <n v="17.86"/>
    <x v="3"/>
    <n v="17.86"/>
    <x v="2"/>
    <x v="1"/>
  </r>
  <r>
    <s v="814334144273833941982"/>
    <x v="652"/>
    <x v="9588"/>
    <x v="1"/>
    <x v="1"/>
    <x v="4"/>
    <n v="7.38"/>
    <x v="1"/>
    <n v="29.52"/>
    <x v="0"/>
    <x v="1"/>
  </r>
  <r>
    <s v="23822437689474034230"/>
    <x v="652"/>
    <x v="9589"/>
    <x v="1"/>
    <x v="2"/>
    <x v="13"/>
    <n v="13.99"/>
    <x v="0"/>
    <n v="41.97"/>
    <x v="3"/>
    <x v="0"/>
  </r>
  <r>
    <s v="178890471088561726"/>
    <x v="652"/>
    <x v="1498"/>
    <x v="0"/>
    <x v="0"/>
    <x v="0"/>
    <n v="3.45"/>
    <x v="0"/>
    <n v="10.35"/>
    <x v="3"/>
    <x v="2"/>
  </r>
  <r>
    <s v="5838443822411624000837"/>
    <x v="652"/>
    <x v="9590"/>
    <x v="0"/>
    <x v="1"/>
    <x v="10"/>
    <n v="8.4499999999999993"/>
    <x v="2"/>
    <n v="42.25"/>
    <x v="0"/>
    <x v="0"/>
  </r>
  <r>
    <s v="429543897228195"/>
    <x v="652"/>
    <x v="3829"/>
    <x v="0"/>
    <x v="3"/>
    <x v="3"/>
    <n v="15.16"/>
    <x v="1"/>
    <n v="60.64"/>
    <x v="3"/>
    <x v="1"/>
  </r>
  <r>
    <s v="7068120404033270813"/>
    <x v="652"/>
    <x v="9591"/>
    <x v="3"/>
    <x v="3"/>
    <x v="6"/>
    <n v="5.93"/>
    <x v="0"/>
    <n v="17.79"/>
    <x v="0"/>
    <x v="1"/>
  </r>
  <r>
    <s v="1870454245394132881"/>
    <x v="652"/>
    <x v="9592"/>
    <x v="0"/>
    <x v="1"/>
    <x v="1"/>
    <n v="5.74"/>
    <x v="0"/>
    <n v="17.22"/>
    <x v="0"/>
    <x v="2"/>
  </r>
  <r>
    <s v="155874955982954947938"/>
    <x v="652"/>
    <x v="9593"/>
    <x v="2"/>
    <x v="0"/>
    <x v="14"/>
    <n v="10.28"/>
    <x v="2"/>
    <n v="51.4"/>
    <x v="3"/>
    <x v="1"/>
  </r>
  <r>
    <s v="7944122954543123676"/>
    <x v="652"/>
    <x v="3073"/>
    <x v="3"/>
    <x v="1"/>
    <x v="1"/>
    <n v="11.6"/>
    <x v="0"/>
    <n v="34.799999999999997"/>
    <x v="3"/>
    <x v="0"/>
  </r>
  <r>
    <s v="7723824635975153318206"/>
    <x v="652"/>
    <x v="9594"/>
    <x v="0"/>
    <x v="1"/>
    <x v="4"/>
    <n v="14.66"/>
    <x v="2"/>
    <n v="73.3"/>
    <x v="2"/>
    <x v="2"/>
  </r>
  <r>
    <s v="61748685840709436047279"/>
    <x v="652"/>
    <x v="9595"/>
    <x v="0"/>
    <x v="1"/>
    <x v="1"/>
    <n v="3.14"/>
    <x v="1"/>
    <n v="12.56"/>
    <x v="1"/>
    <x v="0"/>
  </r>
  <r>
    <s v="41415688214989526884999"/>
    <x v="652"/>
    <x v="7422"/>
    <x v="0"/>
    <x v="3"/>
    <x v="6"/>
    <n v="12.43"/>
    <x v="0"/>
    <n v="37.29"/>
    <x v="3"/>
    <x v="0"/>
  </r>
  <r>
    <s v="5577588643132718"/>
    <x v="652"/>
    <x v="9596"/>
    <x v="1"/>
    <x v="1"/>
    <x v="10"/>
    <n v="9.5"/>
    <x v="1"/>
    <n v="38"/>
    <x v="2"/>
    <x v="1"/>
  </r>
  <r>
    <s v="2338634349433616349"/>
    <x v="652"/>
    <x v="9597"/>
    <x v="2"/>
    <x v="3"/>
    <x v="3"/>
    <n v="19.78"/>
    <x v="2"/>
    <n v="98.9"/>
    <x v="3"/>
    <x v="2"/>
  </r>
  <r>
    <s v="95685949986548528250"/>
    <x v="653"/>
    <x v="9598"/>
    <x v="2"/>
    <x v="3"/>
    <x v="3"/>
    <n v="12.89"/>
    <x v="3"/>
    <n v="12.89"/>
    <x v="2"/>
    <x v="0"/>
  </r>
  <r>
    <s v="3693492314162310"/>
    <x v="653"/>
    <x v="1133"/>
    <x v="1"/>
    <x v="2"/>
    <x v="5"/>
    <n v="16.59"/>
    <x v="4"/>
    <n v="33.18"/>
    <x v="1"/>
    <x v="0"/>
  </r>
  <r>
    <s v="43418069074038542621627"/>
    <x v="653"/>
    <x v="2478"/>
    <x v="2"/>
    <x v="0"/>
    <x v="14"/>
    <n v="10.75"/>
    <x v="3"/>
    <n v="10.75"/>
    <x v="2"/>
    <x v="2"/>
  </r>
  <r>
    <s v="3782543976518865"/>
    <x v="653"/>
    <x v="7388"/>
    <x v="2"/>
    <x v="3"/>
    <x v="6"/>
    <n v="17.989999999999998"/>
    <x v="2"/>
    <n v="89.95"/>
    <x v="2"/>
    <x v="1"/>
  </r>
  <r>
    <s v="507504399186402"/>
    <x v="653"/>
    <x v="9599"/>
    <x v="0"/>
    <x v="1"/>
    <x v="1"/>
    <n v="8.18"/>
    <x v="4"/>
    <n v="16.36"/>
    <x v="1"/>
    <x v="1"/>
  </r>
  <r>
    <s v="081518194968998628"/>
    <x v="653"/>
    <x v="5217"/>
    <x v="2"/>
    <x v="2"/>
    <x v="13"/>
    <n v="8.35"/>
    <x v="0"/>
    <n v="25.05"/>
    <x v="3"/>
    <x v="1"/>
  </r>
  <r>
    <s v="761132455944762710"/>
    <x v="653"/>
    <x v="9600"/>
    <x v="2"/>
    <x v="1"/>
    <x v="10"/>
    <n v="6.95"/>
    <x v="2"/>
    <n v="34.75"/>
    <x v="3"/>
    <x v="1"/>
  </r>
  <r>
    <s v="2605648333438082813118563"/>
    <x v="653"/>
    <x v="9601"/>
    <x v="2"/>
    <x v="3"/>
    <x v="8"/>
    <n v="2.72"/>
    <x v="2"/>
    <n v="13.6"/>
    <x v="0"/>
    <x v="2"/>
  </r>
  <r>
    <s v="53124821416058990951"/>
    <x v="653"/>
    <x v="9602"/>
    <x v="3"/>
    <x v="1"/>
    <x v="1"/>
    <n v="6.6"/>
    <x v="2"/>
    <n v="33"/>
    <x v="0"/>
    <x v="1"/>
  </r>
  <r>
    <s v="327387924442982716553"/>
    <x v="653"/>
    <x v="9603"/>
    <x v="1"/>
    <x v="2"/>
    <x v="12"/>
    <n v="2.09"/>
    <x v="0"/>
    <n v="6.27"/>
    <x v="0"/>
    <x v="1"/>
  </r>
  <r>
    <s v="25113878431289370593"/>
    <x v="653"/>
    <x v="9604"/>
    <x v="2"/>
    <x v="1"/>
    <x v="4"/>
    <n v="14.8"/>
    <x v="0"/>
    <n v="44.4"/>
    <x v="1"/>
    <x v="1"/>
  </r>
  <r>
    <s v="3653473925498104267458600"/>
    <x v="653"/>
    <x v="9605"/>
    <x v="2"/>
    <x v="2"/>
    <x v="2"/>
    <n v="19.399999999999999"/>
    <x v="4"/>
    <n v="38.799999999999997"/>
    <x v="3"/>
    <x v="0"/>
  </r>
  <r>
    <s v="19364987457734009592538"/>
    <x v="653"/>
    <x v="5874"/>
    <x v="0"/>
    <x v="0"/>
    <x v="9"/>
    <n v="12.4"/>
    <x v="4"/>
    <n v="24.8"/>
    <x v="0"/>
    <x v="0"/>
  </r>
  <r>
    <s v="652167554435503166"/>
    <x v="653"/>
    <x v="9606"/>
    <x v="1"/>
    <x v="1"/>
    <x v="1"/>
    <n v="7.47"/>
    <x v="4"/>
    <n v="14.94"/>
    <x v="0"/>
    <x v="2"/>
  </r>
  <r>
    <s v="3738453148502320"/>
    <x v="654"/>
    <x v="9607"/>
    <x v="1"/>
    <x v="2"/>
    <x v="2"/>
    <n v="18.600000000000001"/>
    <x v="4"/>
    <n v="37.200000000000003"/>
    <x v="2"/>
    <x v="0"/>
  </r>
  <r>
    <s v="119295426093362143814"/>
    <x v="654"/>
    <x v="9608"/>
    <x v="1"/>
    <x v="0"/>
    <x v="14"/>
    <n v="16.850000000000001"/>
    <x v="3"/>
    <n v="16.850000000000001"/>
    <x v="3"/>
    <x v="0"/>
  </r>
  <r>
    <s v="569574902802006"/>
    <x v="654"/>
    <x v="6585"/>
    <x v="1"/>
    <x v="0"/>
    <x v="9"/>
    <n v="3.18"/>
    <x v="0"/>
    <n v="9.5399999999999991"/>
    <x v="2"/>
    <x v="1"/>
  </r>
  <r>
    <s v="8675994024858723423564"/>
    <x v="654"/>
    <x v="9609"/>
    <x v="1"/>
    <x v="1"/>
    <x v="4"/>
    <n v="19.46"/>
    <x v="4"/>
    <n v="38.92"/>
    <x v="2"/>
    <x v="0"/>
  </r>
  <r>
    <s v="923052790849388031180"/>
    <x v="654"/>
    <x v="9610"/>
    <x v="2"/>
    <x v="0"/>
    <x v="14"/>
    <n v="13.87"/>
    <x v="0"/>
    <n v="41.61"/>
    <x v="1"/>
    <x v="1"/>
  </r>
  <r>
    <s v="920863580040581073758516"/>
    <x v="654"/>
    <x v="9611"/>
    <x v="0"/>
    <x v="0"/>
    <x v="11"/>
    <n v="17.37"/>
    <x v="4"/>
    <n v="34.74"/>
    <x v="0"/>
    <x v="1"/>
  </r>
  <r>
    <s v="7342354210717286623"/>
    <x v="654"/>
    <x v="6218"/>
    <x v="0"/>
    <x v="3"/>
    <x v="6"/>
    <n v="6.48"/>
    <x v="4"/>
    <n v="12.96"/>
    <x v="2"/>
    <x v="2"/>
  </r>
  <r>
    <s v="087460549088119"/>
    <x v="654"/>
    <x v="9612"/>
    <x v="2"/>
    <x v="3"/>
    <x v="3"/>
    <n v="12.99"/>
    <x v="0"/>
    <n v="38.97"/>
    <x v="0"/>
    <x v="2"/>
  </r>
  <r>
    <s v="973637454774905134654"/>
    <x v="654"/>
    <x v="9613"/>
    <x v="2"/>
    <x v="3"/>
    <x v="7"/>
    <n v="18.03"/>
    <x v="4"/>
    <n v="36.06"/>
    <x v="0"/>
    <x v="1"/>
  </r>
  <r>
    <s v="505238175743871687403"/>
    <x v="654"/>
    <x v="9614"/>
    <x v="2"/>
    <x v="0"/>
    <x v="9"/>
    <n v="9.52"/>
    <x v="1"/>
    <n v="38.08"/>
    <x v="1"/>
    <x v="0"/>
  </r>
  <r>
    <s v="8142164696710434753"/>
    <x v="654"/>
    <x v="9615"/>
    <x v="2"/>
    <x v="3"/>
    <x v="7"/>
    <n v="4.1100000000000003"/>
    <x v="1"/>
    <n v="16.440000000000001"/>
    <x v="1"/>
    <x v="0"/>
  </r>
  <r>
    <s v="503498811310021482"/>
    <x v="654"/>
    <x v="9616"/>
    <x v="0"/>
    <x v="3"/>
    <x v="7"/>
    <n v="11.76"/>
    <x v="2"/>
    <n v="58.8"/>
    <x v="1"/>
    <x v="2"/>
  </r>
  <r>
    <s v="21984237900752883"/>
    <x v="654"/>
    <x v="6523"/>
    <x v="1"/>
    <x v="2"/>
    <x v="12"/>
    <n v="16.579999999999998"/>
    <x v="1"/>
    <n v="66.319999999999993"/>
    <x v="2"/>
    <x v="2"/>
  </r>
  <r>
    <s v="24790262472262784954899"/>
    <x v="654"/>
    <x v="9617"/>
    <x v="1"/>
    <x v="2"/>
    <x v="2"/>
    <n v="7.98"/>
    <x v="1"/>
    <n v="31.92"/>
    <x v="2"/>
    <x v="0"/>
  </r>
  <r>
    <s v="3901344618362885913"/>
    <x v="654"/>
    <x v="9618"/>
    <x v="2"/>
    <x v="1"/>
    <x v="1"/>
    <n v="9.1999999999999993"/>
    <x v="4"/>
    <n v="18.399999999999999"/>
    <x v="3"/>
    <x v="1"/>
  </r>
  <r>
    <s v="82646341100793666102"/>
    <x v="654"/>
    <x v="9619"/>
    <x v="3"/>
    <x v="1"/>
    <x v="10"/>
    <n v="10.89"/>
    <x v="3"/>
    <n v="10.89"/>
    <x v="1"/>
    <x v="2"/>
  </r>
  <r>
    <s v="0356403612281605"/>
    <x v="655"/>
    <x v="9620"/>
    <x v="0"/>
    <x v="3"/>
    <x v="8"/>
    <n v="17.649999999999999"/>
    <x v="2"/>
    <n v="88.25"/>
    <x v="1"/>
    <x v="2"/>
  </r>
  <r>
    <s v="092511692415576357481"/>
    <x v="655"/>
    <x v="9621"/>
    <x v="2"/>
    <x v="2"/>
    <x v="12"/>
    <n v="13.02"/>
    <x v="0"/>
    <n v="39.06"/>
    <x v="2"/>
    <x v="0"/>
  </r>
  <r>
    <s v="600892340188231832793"/>
    <x v="655"/>
    <x v="9622"/>
    <x v="0"/>
    <x v="2"/>
    <x v="13"/>
    <n v="19.510000000000002"/>
    <x v="4"/>
    <n v="39.020000000000003"/>
    <x v="1"/>
    <x v="0"/>
  </r>
  <r>
    <s v="019429344080996699752"/>
    <x v="655"/>
    <x v="9623"/>
    <x v="1"/>
    <x v="1"/>
    <x v="1"/>
    <n v="17.489999999999998"/>
    <x v="4"/>
    <n v="34.979999999999997"/>
    <x v="3"/>
    <x v="2"/>
  </r>
  <r>
    <s v="431119495418772343699"/>
    <x v="655"/>
    <x v="8588"/>
    <x v="3"/>
    <x v="1"/>
    <x v="4"/>
    <n v="18.399999999999999"/>
    <x v="1"/>
    <n v="73.599999999999994"/>
    <x v="2"/>
    <x v="0"/>
  </r>
  <r>
    <s v="00016634430807102464"/>
    <x v="655"/>
    <x v="9624"/>
    <x v="3"/>
    <x v="2"/>
    <x v="13"/>
    <n v="8.01"/>
    <x v="1"/>
    <n v="32.04"/>
    <x v="2"/>
    <x v="2"/>
  </r>
  <r>
    <s v="2616484485116271487"/>
    <x v="655"/>
    <x v="9625"/>
    <x v="2"/>
    <x v="1"/>
    <x v="1"/>
    <n v="6.63"/>
    <x v="2"/>
    <n v="33.15"/>
    <x v="0"/>
    <x v="0"/>
  </r>
  <r>
    <s v="800134161499069749605264"/>
    <x v="655"/>
    <x v="9626"/>
    <x v="0"/>
    <x v="2"/>
    <x v="12"/>
    <n v="2.56"/>
    <x v="0"/>
    <n v="7.68"/>
    <x v="3"/>
    <x v="1"/>
  </r>
  <r>
    <s v="06969351334617794469"/>
    <x v="655"/>
    <x v="9627"/>
    <x v="2"/>
    <x v="2"/>
    <x v="5"/>
    <n v="9.4"/>
    <x v="2"/>
    <n v="47"/>
    <x v="1"/>
    <x v="2"/>
  </r>
  <r>
    <s v="05520546277554114"/>
    <x v="655"/>
    <x v="3895"/>
    <x v="3"/>
    <x v="2"/>
    <x v="5"/>
    <n v="4.66"/>
    <x v="0"/>
    <n v="13.98"/>
    <x v="3"/>
    <x v="1"/>
  </r>
  <r>
    <s v="45253060141563002266569"/>
    <x v="655"/>
    <x v="2270"/>
    <x v="3"/>
    <x v="2"/>
    <x v="13"/>
    <n v="11.99"/>
    <x v="0"/>
    <n v="35.97"/>
    <x v="0"/>
    <x v="2"/>
  </r>
  <r>
    <s v="6952564092266"/>
    <x v="655"/>
    <x v="9628"/>
    <x v="2"/>
    <x v="0"/>
    <x v="9"/>
    <n v="8.83"/>
    <x v="4"/>
    <n v="17.66"/>
    <x v="1"/>
    <x v="0"/>
  </r>
  <r>
    <s v="7412436155492271681645"/>
    <x v="655"/>
    <x v="6166"/>
    <x v="2"/>
    <x v="1"/>
    <x v="10"/>
    <n v="18.2"/>
    <x v="2"/>
    <n v="91"/>
    <x v="1"/>
    <x v="1"/>
  </r>
  <r>
    <s v="28983735444099003445"/>
    <x v="656"/>
    <x v="9629"/>
    <x v="3"/>
    <x v="1"/>
    <x v="1"/>
    <n v="10.15"/>
    <x v="3"/>
    <n v="10.15"/>
    <x v="3"/>
    <x v="1"/>
  </r>
  <r>
    <s v="0702165948399742092446"/>
    <x v="656"/>
    <x v="9630"/>
    <x v="3"/>
    <x v="3"/>
    <x v="7"/>
    <n v="17.55"/>
    <x v="3"/>
    <n v="17.55"/>
    <x v="3"/>
    <x v="2"/>
  </r>
  <r>
    <s v="543630189418186943127716"/>
    <x v="656"/>
    <x v="9631"/>
    <x v="0"/>
    <x v="1"/>
    <x v="4"/>
    <n v="4.8600000000000003"/>
    <x v="1"/>
    <n v="19.440000000000001"/>
    <x v="2"/>
    <x v="0"/>
  </r>
  <r>
    <s v="83141424467389975"/>
    <x v="656"/>
    <x v="9632"/>
    <x v="0"/>
    <x v="3"/>
    <x v="6"/>
    <n v="17.78"/>
    <x v="1"/>
    <n v="71.12"/>
    <x v="3"/>
    <x v="0"/>
  </r>
  <r>
    <s v="01092964037264488"/>
    <x v="656"/>
    <x v="1979"/>
    <x v="0"/>
    <x v="3"/>
    <x v="8"/>
    <n v="18.57"/>
    <x v="1"/>
    <n v="74.28"/>
    <x v="1"/>
    <x v="0"/>
  </r>
  <r>
    <s v="24380074699015357919"/>
    <x v="656"/>
    <x v="9633"/>
    <x v="2"/>
    <x v="2"/>
    <x v="5"/>
    <n v="12.56"/>
    <x v="4"/>
    <n v="25.12"/>
    <x v="2"/>
    <x v="1"/>
  </r>
  <r>
    <s v="035934014293951854963"/>
    <x v="656"/>
    <x v="9634"/>
    <x v="3"/>
    <x v="1"/>
    <x v="10"/>
    <n v="11.54"/>
    <x v="0"/>
    <n v="34.619999999999997"/>
    <x v="2"/>
    <x v="0"/>
  </r>
  <r>
    <s v="399573498880329324456"/>
    <x v="656"/>
    <x v="9635"/>
    <x v="2"/>
    <x v="1"/>
    <x v="10"/>
    <n v="8.0500000000000007"/>
    <x v="4"/>
    <n v="16.100000000000001"/>
    <x v="0"/>
    <x v="0"/>
  </r>
  <r>
    <s v="0108394438424970"/>
    <x v="656"/>
    <x v="9636"/>
    <x v="2"/>
    <x v="0"/>
    <x v="0"/>
    <n v="15.59"/>
    <x v="2"/>
    <n v="77.95"/>
    <x v="3"/>
    <x v="2"/>
  </r>
  <r>
    <s v="5625231140891976134580"/>
    <x v="656"/>
    <x v="8470"/>
    <x v="3"/>
    <x v="3"/>
    <x v="6"/>
    <n v="5.61"/>
    <x v="3"/>
    <n v="5.61"/>
    <x v="3"/>
    <x v="1"/>
  </r>
  <r>
    <s v="126010488749565012495"/>
    <x v="656"/>
    <x v="9637"/>
    <x v="1"/>
    <x v="3"/>
    <x v="7"/>
    <n v="18.350000000000001"/>
    <x v="0"/>
    <n v="55.05"/>
    <x v="2"/>
    <x v="2"/>
  </r>
  <r>
    <s v="214674474939609903"/>
    <x v="656"/>
    <x v="9638"/>
    <x v="1"/>
    <x v="0"/>
    <x v="9"/>
    <n v="13.59"/>
    <x v="0"/>
    <n v="40.770000000000003"/>
    <x v="3"/>
    <x v="0"/>
  </r>
  <r>
    <s v="9860980554558589108243"/>
    <x v="656"/>
    <x v="9639"/>
    <x v="1"/>
    <x v="3"/>
    <x v="7"/>
    <n v="2.44"/>
    <x v="4"/>
    <n v="4.88"/>
    <x v="3"/>
    <x v="2"/>
  </r>
  <r>
    <s v="9359345435896821074596"/>
    <x v="656"/>
    <x v="9640"/>
    <x v="3"/>
    <x v="3"/>
    <x v="8"/>
    <n v="18.899999999999999"/>
    <x v="0"/>
    <n v="56.7"/>
    <x v="3"/>
    <x v="0"/>
  </r>
  <r>
    <s v="792491844513713371"/>
    <x v="656"/>
    <x v="9641"/>
    <x v="2"/>
    <x v="0"/>
    <x v="0"/>
    <n v="19.39"/>
    <x v="0"/>
    <n v="58.17"/>
    <x v="0"/>
    <x v="1"/>
  </r>
  <r>
    <s v="99604604651809548"/>
    <x v="656"/>
    <x v="9642"/>
    <x v="1"/>
    <x v="1"/>
    <x v="4"/>
    <n v="13.68"/>
    <x v="3"/>
    <n v="13.68"/>
    <x v="0"/>
    <x v="0"/>
  </r>
  <r>
    <s v="245344171976871994"/>
    <x v="656"/>
    <x v="9643"/>
    <x v="2"/>
    <x v="0"/>
    <x v="11"/>
    <n v="10.45"/>
    <x v="2"/>
    <n v="52.25"/>
    <x v="3"/>
    <x v="1"/>
  </r>
  <r>
    <s v="85618749045082143368616"/>
    <x v="656"/>
    <x v="9644"/>
    <x v="3"/>
    <x v="1"/>
    <x v="1"/>
    <n v="16.04"/>
    <x v="3"/>
    <n v="16.04"/>
    <x v="1"/>
    <x v="2"/>
  </r>
  <r>
    <s v="486734247178994303355951"/>
    <x v="656"/>
    <x v="9645"/>
    <x v="0"/>
    <x v="2"/>
    <x v="12"/>
    <n v="19.13"/>
    <x v="0"/>
    <n v="57.39"/>
    <x v="2"/>
    <x v="2"/>
  </r>
  <r>
    <s v="41749348528057123"/>
    <x v="656"/>
    <x v="9646"/>
    <x v="3"/>
    <x v="1"/>
    <x v="1"/>
    <n v="13.65"/>
    <x v="2"/>
    <n v="68.25"/>
    <x v="0"/>
    <x v="2"/>
  </r>
  <r>
    <s v="6019740410189216920651"/>
    <x v="656"/>
    <x v="7679"/>
    <x v="0"/>
    <x v="3"/>
    <x v="7"/>
    <n v="9.56"/>
    <x v="0"/>
    <n v="28.68"/>
    <x v="3"/>
    <x v="1"/>
  </r>
  <r>
    <s v="46393976437584353700153"/>
    <x v="656"/>
    <x v="9647"/>
    <x v="0"/>
    <x v="0"/>
    <x v="0"/>
    <n v="2.06"/>
    <x v="0"/>
    <n v="6.18"/>
    <x v="1"/>
    <x v="0"/>
  </r>
  <r>
    <s v="29867097422818668241814"/>
    <x v="657"/>
    <x v="9648"/>
    <x v="3"/>
    <x v="2"/>
    <x v="13"/>
    <n v="2.58"/>
    <x v="4"/>
    <n v="5.16"/>
    <x v="2"/>
    <x v="2"/>
  </r>
  <r>
    <s v="7139264850790338186093"/>
    <x v="657"/>
    <x v="9649"/>
    <x v="3"/>
    <x v="1"/>
    <x v="4"/>
    <n v="7.52"/>
    <x v="3"/>
    <n v="7.52"/>
    <x v="2"/>
    <x v="0"/>
  </r>
  <r>
    <s v="4740274405430305323"/>
    <x v="657"/>
    <x v="9650"/>
    <x v="2"/>
    <x v="2"/>
    <x v="2"/>
    <n v="7.77"/>
    <x v="0"/>
    <n v="23.31"/>
    <x v="2"/>
    <x v="0"/>
  </r>
  <r>
    <s v="1036303417490140870686025"/>
    <x v="657"/>
    <x v="2111"/>
    <x v="3"/>
    <x v="1"/>
    <x v="1"/>
    <n v="15.66"/>
    <x v="2"/>
    <n v="78.3"/>
    <x v="2"/>
    <x v="2"/>
  </r>
  <r>
    <s v="208209840463631970"/>
    <x v="657"/>
    <x v="9651"/>
    <x v="3"/>
    <x v="2"/>
    <x v="12"/>
    <n v="11.04"/>
    <x v="2"/>
    <n v="55.2"/>
    <x v="2"/>
    <x v="2"/>
  </r>
  <r>
    <s v="676803464927731358"/>
    <x v="657"/>
    <x v="9652"/>
    <x v="1"/>
    <x v="2"/>
    <x v="5"/>
    <n v="7.41"/>
    <x v="2"/>
    <n v="37.049999999999997"/>
    <x v="1"/>
    <x v="1"/>
  </r>
  <r>
    <s v="5921481642594029034125"/>
    <x v="657"/>
    <x v="9653"/>
    <x v="0"/>
    <x v="0"/>
    <x v="9"/>
    <n v="12.25"/>
    <x v="0"/>
    <n v="36.75"/>
    <x v="2"/>
    <x v="2"/>
  </r>
  <r>
    <s v="602440985494052359196918"/>
    <x v="657"/>
    <x v="9654"/>
    <x v="1"/>
    <x v="2"/>
    <x v="13"/>
    <n v="8.64"/>
    <x v="1"/>
    <n v="34.56"/>
    <x v="2"/>
    <x v="2"/>
  </r>
  <r>
    <s v="2773744207249899"/>
    <x v="657"/>
    <x v="9655"/>
    <x v="3"/>
    <x v="1"/>
    <x v="10"/>
    <n v="3.47"/>
    <x v="0"/>
    <n v="10.41"/>
    <x v="0"/>
    <x v="0"/>
  </r>
  <r>
    <s v="120370754738645638755"/>
    <x v="657"/>
    <x v="9656"/>
    <x v="3"/>
    <x v="3"/>
    <x v="6"/>
    <n v="3.66"/>
    <x v="1"/>
    <n v="14.64"/>
    <x v="2"/>
    <x v="0"/>
  </r>
  <r>
    <s v="4643520496990001834424"/>
    <x v="657"/>
    <x v="9657"/>
    <x v="0"/>
    <x v="0"/>
    <x v="14"/>
    <n v="2.09"/>
    <x v="3"/>
    <n v="2.09"/>
    <x v="1"/>
    <x v="1"/>
  </r>
  <r>
    <s v="41354044624802997"/>
    <x v="657"/>
    <x v="9658"/>
    <x v="0"/>
    <x v="1"/>
    <x v="10"/>
    <n v="8.14"/>
    <x v="3"/>
    <n v="8.14"/>
    <x v="3"/>
    <x v="1"/>
  </r>
  <r>
    <s v="0088356477032840"/>
    <x v="657"/>
    <x v="9659"/>
    <x v="1"/>
    <x v="0"/>
    <x v="14"/>
    <n v="17"/>
    <x v="2"/>
    <n v="85"/>
    <x v="1"/>
    <x v="2"/>
  </r>
  <r>
    <s v="66322499490944563755"/>
    <x v="657"/>
    <x v="9660"/>
    <x v="1"/>
    <x v="0"/>
    <x v="14"/>
    <n v="7.99"/>
    <x v="1"/>
    <n v="31.96"/>
    <x v="0"/>
    <x v="0"/>
  </r>
  <r>
    <s v="9924137484506304219651"/>
    <x v="657"/>
    <x v="4838"/>
    <x v="0"/>
    <x v="1"/>
    <x v="4"/>
    <n v="15.16"/>
    <x v="0"/>
    <n v="45.48"/>
    <x v="0"/>
    <x v="1"/>
  </r>
  <r>
    <s v="984169574078816277383945"/>
    <x v="657"/>
    <x v="9661"/>
    <x v="3"/>
    <x v="0"/>
    <x v="11"/>
    <n v="5.71"/>
    <x v="4"/>
    <n v="11.42"/>
    <x v="1"/>
    <x v="2"/>
  </r>
  <r>
    <s v="73738994812930801"/>
    <x v="657"/>
    <x v="9662"/>
    <x v="3"/>
    <x v="2"/>
    <x v="5"/>
    <n v="11.74"/>
    <x v="0"/>
    <n v="35.22"/>
    <x v="3"/>
    <x v="2"/>
  </r>
  <r>
    <s v="7655643183570011379"/>
    <x v="657"/>
    <x v="9663"/>
    <x v="3"/>
    <x v="2"/>
    <x v="12"/>
    <n v="5.22"/>
    <x v="1"/>
    <n v="20.88"/>
    <x v="1"/>
    <x v="1"/>
  </r>
  <r>
    <s v="1763313847565724850004"/>
    <x v="657"/>
    <x v="9664"/>
    <x v="0"/>
    <x v="3"/>
    <x v="8"/>
    <n v="5.8"/>
    <x v="0"/>
    <n v="17.399999999999999"/>
    <x v="2"/>
    <x v="1"/>
  </r>
  <r>
    <s v="587343017794708956550185"/>
    <x v="657"/>
    <x v="9665"/>
    <x v="1"/>
    <x v="3"/>
    <x v="6"/>
    <n v="12.7"/>
    <x v="0"/>
    <n v="38.1"/>
    <x v="2"/>
    <x v="2"/>
  </r>
  <r>
    <s v="717190974816876357172953"/>
    <x v="657"/>
    <x v="9666"/>
    <x v="1"/>
    <x v="2"/>
    <x v="12"/>
    <n v="11.49"/>
    <x v="3"/>
    <n v="11.49"/>
    <x v="2"/>
    <x v="1"/>
  </r>
  <r>
    <s v="81010846618833102036537"/>
    <x v="657"/>
    <x v="9667"/>
    <x v="0"/>
    <x v="2"/>
    <x v="13"/>
    <n v="4.5199999999999996"/>
    <x v="4"/>
    <n v="9.0399999999999991"/>
    <x v="1"/>
    <x v="1"/>
  </r>
  <r>
    <s v="2274452443490157977"/>
    <x v="657"/>
    <x v="9668"/>
    <x v="1"/>
    <x v="1"/>
    <x v="1"/>
    <n v="10.41"/>
    <x v="3"/>
    <n v="10.41"/>
    <x v="2"/>
    <x v="0"/>
  </r>
  <r>
    <s v="1049462409682620050617"/>
    <x v="657"/>
    <x v="9669"/>
    <x v="0"/>
    <x v="2"/>
    <x v="2"/>
    <n v="17.68"/>
    <x v="4"/>
    <n v="35.36"/>
    <x v="1"/>
    <x v="0"/>
  </r>
  <r>
    <s v="931813245749243347813"/>
    <x v="657"/>
    <x v="9670"/>
    <x v="0"/>
    <x v="0"/>
    <x v="9"/>
    <n v="9.08"/>
    <x v="2"/>
    <n v="45.4"/>
    <x v="1"/>
    <x v="0"/>
  </r>
  <r>
    <s v="27840739824176"/>
    <x v="658"/>
    <x v="9671"/>
    <x v="3"/>
    <x v="0"/>
    <x v="0"/>
    <n v="7.95"/>
    <x v="3"/>
    <n v="7.95"/>
    <x v="3"/>
    <x v="1"/>
  </r>
  <r>
    <s v="096694244188669596"/>
    <x v="658"/>
    <x v="9672"/>
    <x v="1"/>
    <x v="3"/>
    <x v="7"/>
    <n v="7.03"/>
    <x v="2"/>
    <n v="35.15"/>
    <x v="3"/>
    <x v="0"/>
  </r>
  <r>
    <s v="0170066914474330532"/>
    <x v="658"/>
    <x v="9119"/>
    <x v="1"/>
    <x v="2"/>
    <x v="5"/>
    <n v="13.33"/>
    <x v="4"/>
    <n v="26.66"/>
    <x v="2"/>
    <x v="2"/>
  </r>
  <r>
    <s v="7635449348458501053011022"/>
    <x v="658"/>
    <x v="9673"/>
    <x v="2"/>
    <x v="1"/>
    <x v="1"/>
    <n v="6.71"/>
    <x v="4"/>
    <n v="13.42"/>
    <x v="0"/>
    <x v="0"/>
  </r>
  <r>
    <s v="247578484286724374946"/>
    <x v="658"/>
    <x v="9674"/>
    <x v="0"/>
    <x v="1"/>
    <x v="4"/>
    <n v="4.17"/>
    <x v="3"/>
    <n v="4.17"/>
    <x v="3"/>
    <x v="2"/>
  </r>
  <r>
    <s v="247488568645599185625270244"/>
    <x v="658"/>
    <x v="9675"/>
    <x v="3"/>
    <x v="3"/>
    <x v="8"/>
    <n v="6.72"/>
    <x v="3"/>
    <n v="6.72"/>
    <x v="1"/>
    <x v="0"/>
  </r>
  <r>
    <s v="6322086943829844518163"/>
    <x v="658"/>
    <x v="9676"/>
    <x v="2"/>
    <x v="1"/>
    <x v="10"/>
    <n v="7.87"/>
    <x v="4"/>
    <n v="15.74"/>
    <x v="0"/>
    <x v="0"/>
  </r>
  <r>
    <s v="491643738754842066"/>
    <x v="658"/>
    <x v="1846"/>
    <x v="1"/>
    <x v="1"/>
    <x v="4"/>
    <n v="18.3"/>
    <x v="4"/>
    <n v="36.6"/>
    <x v="2"/>
    <x v="0"/>
  </r>
  <r>
    <s v="5202344931771696"/>
    <x v="658"/>
    <x v="9677"/>
    <x v="0"/>
    <x v="1"/>
    <x v="10"/>
    <n v="6.11"/>
    <x v="0"/>
    <n v="18.329999999999998"/>
    <x v="3"/>
    <x v="1"/>
  </r>
  <r>
    <s v="5900945848286890955"/>
    <x v="658"/>
    <x v="9678"/>
    <x v="0"/>
    <x v="2"/>
    <x v="13"/>
    <n v="18.809999999999999"/>
    <x v="0"/>
    <n v="56.43"/>
    <x v="3"/>
    <x v="0"/>
  </r>
  <r>
    <s v="193694924962793"/>
    <x v="658"/>
    <x v="9679"/>
    <x v="1"/>
    <x v="1"/>
    <x v="1"/>
    <n v="12.94"/>
    <x v="3"/>
    <n v="12.94"/>
    <x v="2"/>
    <x v="1"/>
  </r>
  <r>
    <s v="46785813944836907388824"/>
    <x v="658"/>
    <x v="9680"/>
    <x v="2"/>
    <x v="3"/>
    <x v="7"/>
    <n v="15.46"/>
    <x v="3"/>
    <n v="15.46"/>
    <x v="1"/>
    <x v="2"/>
  </r>
  <r>
    <s v="9135574591165643299"/>
    <x v="658"/>
    <x v="9681"/>
    <x v="0"/>
    <x v="1"/>
    <x v="10"/>
    <n v="13.69"/>
    <x v="1"/>
    <n v="54.76"/>
    <x v="3"/>
    <x v="0"/>
  </r>
  <r>
    <s v="45606416685082082880"/>
    <x v="658"/>
    <x v="9682"/>
    <x v="2"/>
    <x v="0"/>
    <x v="11"/>
    <n v="7.54"/>
    <x v="4"/>
    <n v="15.08"/>
    <x v="2"/>
    <x v="1"/>
  </r>
  <r>
    <s v="70799044403705420293"/>
    <x v="658"/>
    <x v="3101"/>
    <x v="2"/>
    <x v="0"/>
    <x v="9"/>
    <n v="6.67"/>
    <x v="1"/>
    <n v="26.68"/>
    <x v="1"/>
    <x v="2"/>
  </r>
  <r>
    <s v="524966814570315807587"/>
    <x v="658"/>
    <x v="9683"/>
    <x v="1"/>
    <x v="3"/>
    <x v="6"/>
    <n v="9.9600000000000009"/>
    <x v="4"/>
    <n v="19.920000000000002"/>
    <x v="0"/>
    <x v="2"/>
  </r>
  <r>
    <s v="66542343537304173284"/>
    <x v="658"/>
    <x v="9684"/>
    <x v="2"/>
    <x v="3"/>
    <x v="8"/>
    <n v="15.78"/>
    <x v="3"/>
    <n v="15.78"/>
    <x v="2"/>
    <x v="2"/>
  </r>
  <r>
    <s v="94887844174229530211582"/>
    <x v="659"/>
    <x v="9685"/>
    <x v="3"/>
    <x v="0"/>
    <x v="0"/>
    <n v="7.77"/>
    <x v="0"/>
    <n v="23.31"/>
    <x v="2"/>
    <x v="2"/>
  </r>
  <r>
    <s v="1214899640382786780"/>
    <x v="659"/>
    <x v="9686"/>
    <x v="3"/>
    <x v="3"/>
    <x v="8"/>
    <n v="3.27"/>
    <x v="0"/>
    <n v="9.81"/>
    <x v="2"/>
    <x v="2"/>
  </r>
  <r>
    <s v="9697742449388556"/>
    <x v="659"/>
    <x v="9687"/>
    <x v="0"/>
    <x v="1"/>
    <x v="1"/>
    <n v="16.23"/>
    <x v="1"/>
    <n v="64.92"/>
    <x v="1"/>
    <x v="1"/>
  </r>
  <r>
    <s v="26633448726856935454"/>
    <x v="659"/>
    <x v="9688"/>
    <x v="2"/>
    <x v="2"/>
    <x v="5"/>
    <n v="12.58"/>
    <x v="1"/>
    <n v="50.32"/>
    <x v="1"/>
    <x v="1"/>
  </r>
  <r>
    <s v="94846669941165026835"/>
    <x v="659"/>
    <x v="836"/>
    <x v="0"/>
    <x v="2"/>
    <x v="12"/>
    <n v="15.81"/>
    <x v="4"/>
    <n v="31.62"/>
    <x v="1"/>
    <x v="1"/>
  </r>
  <r>
    <s v="73770374479718098983"/>
    <x v="659"/>
    <x v="9689"/>
    <x v="3"/>
    <x v="0"/>
    <x v="14"/>
    <n v="7.77"/>
    <x v="1"/>
    <n v="31.08"/>
    <x v="3"/>
    <x v="0"/>
  </r>
  <r>
    <s v="7047948245625955"/>
    <x v="659"/>
    <x v="9690"/>
    <x v="3"/>
    <x v="0"/>
    <x v="14"/>
    <n v="10.59"/>
    <x v="4"/>
    <n v="21.18"/>
    <x v="3"/>
    <x v="1"/>
  </r>
  <r>
    <s v="61329494847976908751088"/>
    <x v="659"/>
    <x v="9691"/>
    <x v="2"/>
    <x v="3"/>
    <x v="8"/>
    <n v="7.23"/>
    <x v="3"/>
    <n v="7.23"/>
    <x v="3"/>
    <x v="1"/>
  </r>
  <r>
    <s v="627448892671302863"/>
    <x v="659"/>
    <x v="9692"/>
    <x v="2"/>
    <x v="3"/>
    <x v="7"/>
    <n v="19.14"/>
    <x v="0"/>
    <n v="57.42"/>
    <x v="1"/>
    <x v="1"/>
  </r>
  <r>
    <s v="912123440484651948813978"/>
    <x v="659"/>
    <x v="9693"/>
    <x v="2"/>
    <x v="1"/>
    <x v="4"/>
    <n v="4.37"/>
    <x v="2"/>
    <n v="21.85"/>
    <x v="2"/>
    <x v="2"/>
  </r>
  <r>
    <s v="7271971814003810366074"/>
    <x v="659"/>
    <x v="1254"/>
    <x v="1"/>
    <x v="1"/>
    <x v="4"/>
    <n v="11.12"/>
    <x v="0"/>
    <n v="33.36"/>
    <x v="2"/>
    <x v="1"/>
  </r>
  <r>
    <s v="19452753754845520087"/>
    <x v="659"/>
    <x v="9694"/>
    <x v="0"/>
    <x v="3"/>
    <x v="7"/>
    <n v="18.82"/>
    <x v="1"/>
    <n v="75.28"/>
    <x v="3"/>
    <x v="1"/>
  </r>
  <r>
    <s v="8243574744535694003188"/>
    <x v="659"/>
    <x v="2789"/>
    <x v="2"/>
    <x v="2"/>
    <x v="5"/>
    <n v="10.24"/>
    <x v="1"/>
    <n v="40.96"/>
    <x v="2"/>
    <x v="1"/>
  </r>
  <r>
    <s v="58614605640703794873335"/>
    <x v="659"/>
    <x v="9695"/>
    <x v="2"/>
    <x v="3"/>
    <x v="8"/>
    <n v="4.66"/>
    <x v="3"/>
    <n v="4.66"/>
    <x v="1"/>
    <x v="0"/>
  </r>
  <r>
    <s v="65091989419888823281"/>
    <x v="659"/>
    <x v="4250"/>
    <x v="2"/>
    <x v="2"/>
    <x v="2"/>
    <n v="5.88"/>
    <x v="1"/>
    <n v="23.52"/>
    <x v="1"/>
    <x v="0"/>
  </r>
  <r>
    <s v="166048444419099319693"/>
    <x v="659"/>
    <x v="1563"/>
    <x v="1"/>
    <x v="2"/>
    <x v="13"/>
    <n v="6.75"/>
    <x v="4"/>
    <n v="13.5"/>
    <x v="2"/>
    <x v="0"/>
  </r>
  <r>
    <s v="20763974231775341779"/>
    <x v="660"/>
    <x v="9696"/>
    <x v="0"/>
    <x v="2"/>
    <x v="5"/>
    <n v="11.84"/>
    <x v="3"/>
    <n v="11.84"/>
    <x v="0"/>
    <x v="1"/>
  </r>
  <r>
    <s v="44576926484536711926170"/>
    <x v="660"/>
    <x v="9697"/>
    <x v="0"/>
    <x v="2"/>
    <x v="2"/>
    <n v="8.4600000000000009"/>
    <x v="2"/>
    <n v="42.3"/>
    <x v="2"/>
    <x v="1"/>
  </r>
  <r>
    <s v="68007786441112007286"/>
    <x v="660"/>
    <x v="9698"/>
    <x v="2"/>
    <x v="2"/>
    <x v="2"/>
    <n v="7.76"/>
    <x v="2"/>
    <n v="38.799999999999997"/>
    <x v="1"/>
    <x v="0"/>
  </r>
  <r>
    <s v="99585448808533174"/>
    <x v="660"/>
    <x v="9699"/>
    <x v="1"/>
    <x v="2"/>
    <x v="5"/>
    <n v="5.39"/>
    <x v="4"/>
    <n v="10.78"/>
    <x v="2"/>
    <x v="1"/>
  </r>
  <r>
    <s v="22170244882434497981"/>
    <x v="660"/>
    <x v="9700"/>
    <x v="1"/>
    <x v="1"/>
    <x v="4"/>
    <n v="16.54"/>
    <x v="1"/>
    <n v="66.16"/>
    <x v="3"/>
    <x v="1"/>
  </r>
  <r>
    <s v="25329935942090067482"/>
    <x v="660"/>
    <x v="9701"/>
    <x v="2"/>
    <x v="1"/>
    <x v="10"/>
    <n v="3.5"/>
    <x v="1"/>
    <n v="14"/>
    <x v="2"/>
    <x v="1"/>
  </r>
  <r>
    <s v="40320744890405935337"/>
    <x v="660"/>
    <x v="9702"/>
    <x v="2"/>
    <x v="0"/>
    <x v="0"/>
    <n v="10.65"/>
    <x v="3"/>
    <n v="10.65"/>
    <x v="1"/>
    <x v="2"/>
  </r>
  <r>
    <s v="789579416184344237"/>
    <x v="660"/>
    <x v="9703"/>
    <x v="2"/>
    <x v="3"/>
    <x v="6"/>
    <n v="15.87"/>
    <x v="1"/>
    <n v="63.48"/>
    <x v="1"/>
    <x v="1"/>
  </r>
  <r>
    <s v="91194965714255035595"/>
    <x v="660"/>
    <x v="9704"/>
    <x v="0"/>
    <x v="3"/>
    <x v="6"/>
    <n v="5.84"/>
    <x v="0"/>
    <n v="17.52"/>
    <x v="1"/>
    <x v="2"/>
  </r>
  <r>
    <s v="75985346460769734585"/>
    <x v="660"/>
    <x v="9705"/>
    <x v="1"/>
    <x v="2"/>
    <x v="2"/>
    <n v="2.34"/>
    <x v="4"/>
    <n v="4.68"/>
    <x v="0"/>
    <x v="2"/>
  </r>
  <r>
    <s v="697540405893123926516"/>
    <x v="660"/>
    <x v="9706"/>
    <x v="3"/>
    <x v="3"/>
    <x v="8"/>
    <n v="5.18"/>
    <x v="4"/>
    <n v="10.36"/>
    <x v="2"/>
    <x v="0"/>
  </r>
  <r>
    <s v="4475014196609549968"/>
    <x v="660"/>
    <x v="9707"/>
    <x v="3"/>
    <x v="1"/>
    <x v="4"/>
    <n v="9.0500000000000007"/>
    <x v="1"/>
    <n v="36.200000000000003"/>
    <x v="3"/>
    <x v="1"/>
  </r>
  <r>
    <s v="52741558590381773"/>
    <x v="660"/>
    <x v="9708"/>
    <x v="1"/>
    <x v="0"/>
    <x v="14"/>
    <n v="8.0399999999999991"/>
    <x v="2"/>
    <n v="40.200000000000003"/>
    <x v="3"/>
    <x v="0"/>
  </r>
  <r>
    <s v="69292593549970926161"/>
    <x v="660"/>
    <x v="9709"/>
    <x v="0"/>
    <x v="3"/>
    <x v="6"/>
    <n v="13.15"/>
    <x v="1"/>
    <n v="52.6"/>
    <x v="3"/>
    <x v="1"/>
  </r>
  <r>
    <s v="98912714558185347"/>
    <x v="660"/>
    <x v="9710"/>
    <x v="2"/>
    <x v="3"/>
    <x v="7"/>
    <n v="8.83"/>
    <x v="2"/>
    <n v="44.15"/>
    <x v="1"/>
    <x v="0"/>
  </r>
  <r>
    <s v="23081142472843671185837"/>
    <x v="660"/>
    <x v="9711"/>
    <x v="2"/>
    <x v="1"/>
    <x v="10"/>
    <n v="6.58"/>
    <x v="3"/>
    <n v="6.58"/>
    <x v="3"/>
    <x v="2"/>
  </r>
  <r>
    <s v="6212412144495504225123"/>
    <x v="661"/>
    <x v="9712"/>
    <x v="1"/>
    <x v="2"/>
    <x v="5"/>
    <n v="9.8800000000000008"/>
    <x v="2"/>
    <n v="49.4"/>
    <x v="2"/>
    <x v="1"/>
  </r>
  <r>
    <s v="910564397361823588"/>
    <x v="661"/>
    <x v="9713"/>
    <x v="2"/>
    <x v="3"/>
    <x v="6"/>
    <n v="5.33"/>
    <x v="4"/>
    <n v="10.66"/>
    <x v="1"/>
    <x v="0"/>
  </r>
  <r>
    <s v="5285914498517274560"/>
    <x v="661"/>
    <x v="9714"/>
    <x v="1"/>
    <x v="0"/>
    <x v="9"/>
    <n v="11.78"/>
    <x v="3"/>
    <n v="11.78"/>
    <x v="3"/>
    <x v="0"/>
  </r>
  <r>
    <s v="455525646715654561232"/>
    <x v="661"/>
    <x v="9715"/>
    <x v="0"/>
    <x v="2"/>
    <x v="12"/>
    <n v="10.31"/>
    <x v="3"/>
    <n v="10.31"/>
    <x v="3"/>
    <x v="0"/>
  </r>
  <r>
    <s v="205580504539767092290"/>
    <x v="661"/>
    <x v="9716"/>
    <x v="3"/>
    <x v="3"/>
    <x v="7"/>
    <n v="7.64"/>
    <x v="3"/>
    <n v="7.64"/>
    <x v="3"/>
    <x v="0"/>
  </r>
  <r>
    <s v="1695127871497458974"/>
    <x v="661"/>
    <x v="9717"/>
    <x v="2"/>
    <x v="0"/>
    <x v="14"/>
    <n v="8.64"/>
    <x v="0"/>
    <n v="25.92"/>
    <x v="2"/>
    <x v="1"/>
  </r>
  <r>
    <s v="008163343769634614"/>
    <x v="661"/>
    <x v="9718"/>
    <x v="2"/>
    <x v="3"/>
    <x v="3"/>
    <n v="18.02"/>
    <x v="1"/>
    <n v="72.08"/>
    <x v="0"/>
    <x v="1"/>
  </r>
  <r>
    <s v="983183510743189752825163"/>
    <x v="661"/>
    <x v="9719"/>
    <x v="1"/>
    <x v="1"/>
    <x v="4"/>
    <n v="19.93"/>
    <x v="0"/>
    <n v="59.79"/>
    <x v="0"/>
    <x v="0"/>
  </r>
  <r>
    <s v="9924650467884485766"/>
    <x v="661"/>
    <x v="9720"/>
    <x v="3"/>
    <x v="1"/>
    <x v="4"/>
    <n v="10.039999999999999"/>
    <x v="0"/>
    <n v="30.12"/>
    <x v="2"/>
    <x v="0"/>
  </r>
  <r>
    <s v="073740947796645504433535"/>
    <x v="661"/>
    <x v="9721"/>
    <x v="0"/>
    <x v="3"/>
    <x v="7"/>
    <n v="5.67"/>
    <x v="1"/>
    <n v="22.68"/>
    <x v="3"/>
    <x v="2"/>
  </r>
  <r>
    <s v="07719266421292458"/>
    <x v="661"/>
    <x v="9722"/>
    <x v="3"/>
    <x v="2"/>
    <x v="5"/>
    <n v="10.84"/>
    <x v="3"/>
    <n v="10.84"/>
    <x v="2"/>
    <x v="2"/>
  </r>
  <r>
    <s v="6780248574309936298848559"/>
    <x v="661"/>
    <x v="9723"/>
    <x v="0"/>
    <x v="1"/>
    <x v="1"/>
    <n v="16.579999999999998"/>
    <x v="4"/>
    <n v="33.159999999999997"/>
    <x v="2"/>
    <x v="1"/>
  </r>
  <r>
    <s v="40241440046099432642"/>
    <x v="661"/>
    <x v="9724"/>
    <x v="2"/>
    <x v="3"/>
    <x v="3"/>
    <n v="12.35"/>
    <x v="0"/>
    <n v="37.049999999999997"/>
    <x v="2"/>
    <x v="0"/>
  </r>
  <r>
    <s v="64595499076402"/>
    <x v="661"/>
    <x v="9725"/>
    <x v="2"/>
    <x v="0"/>
    <x v="11"/>
    <n v="2.91"/>
    <x v="1"/>
    <n v="11.64"/>
    <x v="1"/>
    <x v="1"/>
  </r>
  <r>
    <s v="1586706473470878299449"/>
    <x v="661"/>
    <x v="9726"/>
    <x v="3"/>
    <x v="3"/>
    <x v="8"/>
    <n v="6.01"/>
    <x v="3"/>
    <n v="6.01"/>
    <x v="2"/>
    <x v="2"/>
  </r>
  <r>
    <s v="4768205963542052239663952"/>
    <x v="661"/>
    <x v="9727"/>
    <x v="1"/>
    <x v="0"/>
    <x v="11"/>
    <n v="6.89"/>
    <x v="2"/>
    <n v="34.450000000000003"/>
    <x v="1"/>
    <x v="2"/>
  </r>
  <r>
    <s v="393165815433902698"/>
    <x v="662"/>
    <x v="9728"/>
    <x v="2"/>
    <x v="3"/>
    <x v="7"/>
    <n v="2.44"/>
    <x v="0"/>
    <n v="7.32"/>
    <x v="0"/>
    <x v="0"/>
  </r>
  <r>
    <s v="763086440945861268"/>
    <x v="662"/>
    <x v="9729"/>
    <x v="1"/>
    <x v="0"/>
    <x v="11"/>
    <n v="2.74"/>
    <x v="1"/>
    <n v="10.96"/>
    <x v="0"/>
    <x v="2"/>
  </r>
  <r>
    <s v="265363042851674124"/>
    <x v="662"/>
    <x v="9730"/>
    <x v="2"/>
    <x v="3"/>
    <x v="8"/>
    <n v="3.81"/>
    <x v="2"/>
    <n v="19.05"/>
    <x v="0"/>
    <x v="0"/>
  </r>
  <r>
    <s v="083280046494894393142703"/>
    <x v="662"/>
    <x v="9731"/>
    <x v="1"/>
    <x v="3"/>
    <x v="3"/>
    <n v="7.09"/>
    <x v="0"/>
    <n v="21.27"/>
    <x v="0"/>
    <x v="1"/>
  </r>
  <r>
    <s v="91670059948502125469"/>
    <x v="662"/>
    <x v="9732"/>
    <x v="2"/>
    <x v="3"/>
    <x v="8"/>
    <n v="15.73"/>
    <x v="3"/>
    <n v="15.73"/>
    <x v="2"/>
    <x v="0"/>
  </r>
  <r>
    <s v="5951209846998287936190"/>
    <x v="662"/>
    <x v="2789"/>
    <x v="3"/>
    <x v="2"/>
    <x v="2"/>
    <n v="10.48"/>
    <x v="2"/>
    <n v="52.4"/>
    <x v="2"/>
    <x v="1"/>
  </r>
  <r>
    <s v="53987042500545598"/>
    <x v="662"/>
    <x v="9733"/>
    <x v="2"/>
    <x v="1"/>
    <x v="4"/>
    <n v="15.26"/>
    <x v="3"/>
    <n v="15.26"/>
    <x v="1"/>
    <x v="0"/>
  </r>
  <r>
    <s v="6619924976135321909642967"/>
    <x v="662"/>
    <x v="9734"/>
    <x v="3"/>
    <x v="3"/>
    <x v="6"/>
    <n v="12.92"/>
    <x v="3"/>
    <n v="12.92"/>
    <x v="2"/>
    <x v="1"/>
  </r>
  <r>
    <s v="61940443239250744909"/>
    <x v="662"/>
    <x v="9735"/>
    <x v="3"/>
    <x v="1"/>
    <x v="4"/>
    <n v="13.89"/>
    <x v="3"/>
    <n v="13.89"/>
    <x v="2"/>
    <x v="2"/>
  </r>
  <r>
    <s v="2625457422615774905"/>
    <x v="662"/>
    <x v="9736"/>
    <x v="3"/>
    <x v="1"/>
    <x v="1"/>
    <n v="15.13"/>
    <x v="0"/>
    <n v="45.39"/>
    <x v="1"/>
    <x v="1"/>
  </r>
  <r>
    <s v="57279146340990164303"/>
    <x v="662"/>
    <x v="9737"/>
    <x v="3"/>
    <x v="3"/>
    <x v="3"/>
    <n v="12.9"/>
    <x v="0"/>
    <n v="38.700000000000003"/>
    <x v="0"/>
    <x v="0"/>
  </r>
  <r>
    <s v="18936649301749180306"/>
    <x v="662"/>
    <x v="9738"/>
    <x v="0"/>
    <x v="0"/>
    <x v="0"/>
    <n v="13.09"/>
    <x v="4"/>
    <n v="26.18"/>
    <x v="3"/>
    <x v="2"/>
  </r>
  <r>
    <s v="60158033410984536956955"/>
    <x v="662"/>
    <x v="9739"/>
    <x v="2"/>
    <x v="0"/>
    <x v="9"/>
    <n v="17.73"/>
    <x v="4"/>
    <n v="35.46"/>
    <x v="0"/>
    <x v="2"/>
  </r>
  <r>
    <s v="557687449921197754"/>
    <x v="662"/>
    <x v="9740"/>
    <x v="2"/>
    <x v="2"/>
    <x v="12"/>
    <n v="15.78"/>
    <x v="4"/>
    <n v="31.56"/>
    <x v="0"/>
    <x v="1"/>
  </r>
  <r>
    <s v="6225872654016092732"/>
    <x v="662"/>
    <x v="9741"/>
    <x v="2"/>
    <x v="0"/>
    <x v="11"/>
    <n v="13.22"/>
    <x v="1"/>
    <n v="52.88"/>
    <x v="3"/>
    <x v="1"/>
  </r>
  <r>
    <s v="66911241588027714694"/>
    <x v="662"/>
    <x v="9742"/>
    <x v="1"/>
    <x v="0"/>
    <x v="11"/>
    <n v="14.52"/>
    <x v="4"/>
    <n v="29.04"/>
    <x v="3"/>
    <x v="0"/>
  </r>
  <r>
    <s v="752164063548107466"/>
    <x v="662"/>
    <x v="9743"/>
    <x v="1"/>
    <x v="3"/>
    <x v="6"/>
    <n v="15.36"/>
    <x v="1"/>
    <n v="61.44"/>
    <x v="2"/>
    <x v="1"/>
  </r>
  <r>
    <s v="8755063049730590194460"/>
    <x v="663"/>
    <x v="9744"/>
    <x v="1"/>
    <x v="1"/>
    <x v="4"/>
    <n v="15.25"/>
    <x v="4"/>
    <n v="30.5"/>
    <x v="0"/>
    <x v="0"/>
  </r>
  <r>
    <s v="6885916487356665870574"/>
    <x v="663"/>
    <x v="9745"/>
    <x v="1"/>
    <x v="1"/>
    <x v="4"/>
    <n v="7.07"/>
    <x v="1"/>
    <n v="28.28"/>
    <x v="3"/>
    <x v="0"/>
  </r>
  <r>
    <s v="5230067747146144349"/>
    <x v="663"/>
    <x v="9746"/>
    <x v="0"/>
    <x v="3"/>
    <x v="8"/>
    <n v="11.59"/>
    <x v="4"/>
    <n v="23.18"/>
    <x v="0"/>
    <x v="0"/>
  </r>
  <r>
    <s v="4589807624529425292079"/>
    <x v="663"/>
    <x v="9747"/>
    <x v="3"/>
    <x v="2"/>
    <x v="13"/>
    <n v="17.440000000000001"/>
    <x v="3"/>
    <n v="17.440000000000001"/>
    <x v="1"/>
    <x v="0"/>
  </r>
  <r>
    <s v="7223553934989948207079"/>
    <x v="663"/>
    <x v="9748"/>
    <x v="1"/>
    <x v="0"/>
    <x v="9"/>
    <n v="11.09"/>
    <x v="3"/>
    <n v="11.09"/>
    <x v="3"/>
    <x v="1"/>
  </r>
  <r>
    <s v="0654433487177361920755"/>
    <x v="663"/>
    <x v="9749"/>
    <x v="0"/>
    <x v="3"/>
    <x v="7"/>
    <n v="10.039999999999999"/>
    <x v="1"/>
    <n v="40.159999999999997"/>
    <x v="3"/>
    <x v="1"/>
  </r>
  <r>
    <s v="41982944789186487337"/>
    <x v="663"/>
    <x v="9750"/>
    <x v="1"/>
    <x v="0"/>
    <x v="14"/>
    <n v="7.1"/>
    <x v="4"/>
    <n v="14.2"/>
    <x v="3"/>
    <x v="2"/>
  </r>
  <r>
    <s v="46788365146288099201"/>
    <x v="663"/>
    <x v="9751"/>
    <x v="0"/>
    <x v="0"/>
    <x v="14"/>
    <n v="18.68"/>
    <x v="3"/>
    <n v="18.68"/>
    <x v="0"/>
    <x v="2"/>
  </r>
  <r>
    <s v="9230884688315493"/>
    <x v="663"/>
    <x v="74"/>
    <x v="2"/>
    <x v="3"/>
    <x v="3"/>
    <n v="15.03"/>
    <x v="4"/>
    <n v="30.06"/>
    <x v="2"/>
    <x v="2"/>
  </r>
  <r>
    <s v="12287894382029604737"/>
    <x v="663"/>
    <x v="9752"/>
    <x v="2"/>
    <x v="0"/>
    <x v="9"/>
    <n v="13.93"/>
    <x v="3"/>
    <n v="13.93"/>
    <x v="1"/>
    <x v="1"/>
  </r>
  <r>
    <s v="47384191086716715"/>
    <x v="663"/>
    <x v="9753"/>
    <x v="0"/>
    <x v="0"/>
    <x v="9"/>
    <n v="9.1300000000000008"/>
    <x v="2"/>
    <n v="45.65"/>
    <x v="0"/>
    <x v="1"/>
  </r>
  <r>
    <s v="6643140955867139734"/>
    <x v="663"/>
    <x v="9754"/>
    <x v="2"/>
    <x v="1"/>
    <x v="1"/>
    <n v="12.09"/>
    <x v="2"/>
    <n v="60.45"/>
    <x v="1"/>
    <x v="0"/>
  </r>
  <r>
    <s v="9657347346898732273710"/>
    <x v="663"/>
    <x v="9755"/>
    <x v="1"/>
    <x v="2"/>
    <x v="12"/>
    <n v="7.92"/>
    <x v="4"/>
    <n v="15.84"/>
    <x v="1"/>
    <x v="2"/>
  </r>
  <r>
    <s v="3729852498321201"/>
    <x v="663"/>
    <x v="9756"/>
    <x v="1"/>
    <x v="2"/>
    <x v="2"/>
    <n v="16.309999999999999"/>
    <x v="4"/>
    <n v="32.619999999999997"/>
    <x v="2"/>
    <x v="2"/>
  </r>
  <r>
    <s v="495714472981836760053595"/>
    <x v="663"/>
    <x v="9757"/>
    <x v="0"/>
    <x v="1"/>
    <x v="1"/>
    <n v="3.3"/>
    <x v="2"/>
    <n v="16.5"/>
    <x v="0"/>
    <x v="0"/>
  </r>
  <r>
    <s v="32343216403849618619"/>
    <x v="663"/>
    <x v="9758"/>
    <x v="1"/>
    <x v="0"/>
    <x v="0"/>
    <n v="4.93"/>
    <x v="4"/>
    <n v="9.86"/>
    <x v="2"/>
    <x v="1"/>
  </r>
  <r>
    <s v="395078749732099154"/>
    <x v="663"/>
    <x v="9759"/>
    <x v="1"/>
    <x v="0"/>
    <x v="11"/>
    <n v="10.029999999999999"/>
    <x v="1"/>
    <n v="40.119999999999997"/>
    <x v="3"/>
    <x v="2"/>
  </r>
  <r>
    <s v="943963445730669950"/>
    <x v="663"/>
    <x v="5039"/>
    <x v="1"/>
    <x v="0"/>
    <x v="11"/>
    <n v="7.55"/>
    <x v="1"/>
    <n v="30.2"/>
    <x v="3"/>
    <x v="1"/>
  </r>
  <r>
    <s v="86695354378703256385"/>
    <x v="663"/>
    <x v="9760"/>
    <x v="3"/>
    <x v="0"/>
    <x v="9"/>
    <n v="14.58"/>
    <x v="1"/>
    <n v="58.32"/>
    <x v="1"/>
    <x v="2"/>
  </r>
  <r>
    <s v="150678494950157554657033"/>
    <x v="663"/>
    <x v="9761"/>
    <x v="1"/>
    <x v="1"/>
    <x v="10"/>
    <n v="14.48"/>
    <x v="2"/>
    <n v="72.400000000000006"/>
    <x v="1"/>
    <x v="1"/>
  </r>
  <r>
    <s v="189331941936127982"/>
    <x v="663"/>
    <x v="8725"/>
    <x v="0"/>
    <x v="1"/>
    <x v="1"/>
    <n v="7.47"/>
    <x v="2"/>
    <n v="37.35"/>
    <x v="3"/>
    <x v="0"/>
  </r>
  <r>
    <s v="101671541748407150293"/>
    <x v="663"/>
    <x v="9762"/>
    <x v="0"/>
    <x v="2"/>
    <x v="2"/>
    <n v="6.77"/>
    <x v="3"/>
    <n v="6.77"/>
    <x v="0"/>
    <x v="1"/>
  </r>
  <r>
    <s v="26940048740604511596"/>
    <x v="664"/>
    <x v="9763"/>
    <x v="3"/>
    <x v="1"/>
    <x v="10"/>
    <n v="7.26"/>
    <x v="1"/>
    <n v="29.04"/>
    <x v="2"/>
    <x v="0"/>
  </r>
  <r>
    <s v="2289419534334851334836"/>
    <x v="664"/>
    <x v="9764"/>
    <x v="3"/>
    <x v="3"/>
    <x v="6"/>
    <n v="5.54"/>
    <x v="2"/>
    <n v="27.7"/>
    <x v="3"/>
    <x v="2"/>
  </r>
  <r>
    <s v="73923515547118652641966"/>
    <x v="664"/>
    <x v="9765"/>
    <x v="0"/>
    <x v="3"/>
    <x v="8"/>
    <n v="11.3"/>
    <x v="2"/>
    <n v="56.5"/>
    <x v="3"/>
    <x v="1"/>
  </r>
  <r>
    <s v="73998744994442261341"/>
    <x v="664"/>
    <x v="9766"/>
    <x v="1"/>
    <x v="0"/>
    <x v="11"/>
    <n v="8.27"/>
    <x v="0"/>
    <n v="24.81"/>
    <x v="0"/>
    <x v="2"/>
  </r>
  <r>
    <s v="80259426280831089"/>
    <x v="664"/>
    <x v="9767"/>
    <x v="1"/>
    <x v="1"/>
    <x v="1"/>
    <n v="19.420000000000002"/>
    <x v="1"/>
    <n v="77.680000000000007"/>
    <x v="2"/>
    <x v="2"/>
  </r>
  <r>
    <s v="7251652142972996802247"/>
    <x v="664"/>
    <x v="9768"/>
    <x v="3"/>
    <x v="1"/>
    <x v="1"/>
    <n v="13.77"/>
    <x v="2"/>
    <n v="68.849999999999994"/>
    <x v="3"/>
    <x v="0"/>
  </r>
  <r>
    <s v="65067745902194972297"/>
    <x v="664"/>
    <x v="9769"/>
    <x v="2"/>
    <x v="1"/>
    <x v="10"/>
    <n v="17.41"/>
    <x v="4"/>
    <n v="34.82"/>
    <x v="3"/>
    <x v="0"/>
  </r>
  <r>
    <s v="589367598469037383438509"/>
    <x v="664"/>
    <x v="9770"/>
    <x v="2"/>
    <x v="3"/>
    <x v="3"/>
    <n v="18.61"/>
    <x v="4"/>
    <n v="37.22"/>
    <x v="1"/>
    <x v="1"/>
  </r>
  <r>
    <s v="3200504975592792874"/>
    <x v="664"/>
    <x v="9771"/>
    <x v="3"/>
    <x v="2"/>
    <x v="5"/>
    <n v="4.71"/>
    <x v="1"/>
    <n v="18.84"/>
    <x v="1"/>
    <x v="0"/>
  </r>
  <r>
    <s v="099168843883613493"/>
    <x v="664"/>
    <x v="9772"/>
    <x v="3"/>
    <x v="3"/>
    <x v="8"/>
    <n v="18.98"/>
    <x v="3"/>
    <n v="18.98"/>
    <x v="2"/>
    <x v="1"/>
  </r>
  <r>
    <s v="662353479362250947"/>
    <x v="664"/>
    <x v="3178"/>
    <x v="3"/>
    <x v="0"/>
    <x v="11"/>
    <n v="6.19"/>
    <x v="4"/>
    <n v="12.38"/>
    <x v="3"/>
    <x v="1"/>
  </r>
  <r>
    <s v="4231461904100851052484"/>
    <x v="664"/>
    <x v="9773"/>
    <x v="0"/>
    <x v="0"/>
    <x v="9"/>
    <n v="13.19"/>
    <x v="1"/>
    <n v="52.76"/>
    <x v="0"/>
    <x v="1"/>
  </r>
  <r>
    <s v="919867322458698272507"/>
    <x v="664"/>
    <x v="9774"/>
    <x v="2"/>
    <x v="1"/>
    <x v="1"/>
    <n v="14.22"/>
    <x v="0"/>
    <n v="42.66"/>
    <x v="1"/>
    <x v="1"/>
  </r>
  <r>
    <s v="9173144480583436636"/>
    <x v="664"/>
    <x v="8827"/>
    <x v="1"/>
    <x v="3"/>
    <x v="8"/>
    <n v="10.3"/>
    <x v="2"/>
    <n v="51.5"/>
    <x v="1"/>
    <x v="2"/>
  </r>
  <r>
    <s v="165754369946892985782558760"/>
    <x v="664"/>
    <x v="9775"/>
    <x v="1"/>
    <x v="3"/>
    <x v="6"/>
    <n v="10.11"/>
    <x v="1"/>
    <n v="40.44"/>
    <x v="1"/>
    <x v="1"/>
  </r>
  <r>
    <s v="3949853549910529077361"/>
    <x v="664"/>
    <x v="9776"/>
    <x v="0"/>
    <x v="0"/>
    <x v="11"/>
    <n v="18.68"/>
    <x v="3"/>
    <n v="18.68"/>
    <x v="0"/>
    <x v="2"/>
  </r>
  <r>
    <s v="6382623552452874355"/>
    <x v="664"/>
    <x v="9777"/>
    <x v="3"/>
    <x v="0"/>
    <x v="0"/>
    <n v="11.57"/>
    <x v="4"/>
    <n v="23.14"/>
    <x v="1"/>
    <x v="2"/>
  </r>
  <r>
    <s v="920439746853618630797"/>
    <x v="665"/>
    <x v="1145"/>
    <x v="0"/>
    <x v="2"/>
    <x v="2"/>
    <n v="8.36"/>
    <x v="4"/>
    <n v="16.72"/>
    <x v="0"/>
    <x v="0"/>
  </r>
  <r>
    <s v="1680534509338796226"/>
    <x v="665"/>
    <x v="9778"/>
    <x v="3"/>
    <x v="2"/>
    <x v="2"/>
    <n v="3.39"/>
    <x v="4"/>
    <n v="6.78"/>
    <x v="0"/>
    <x v="0"/>
  </r>
  <r>
    <s v="2339224244391206364883"/>
    <x v="665"/>
    <x v="9779"/>
    <x v="0"/>
    <x v="2"/>
    <x v="2"/>
    <n v="12.41"/>
    <x v="0"/>
    <n v="37.229999999999997"/>
    <x v="2"/>
    <x v="1"/>
  </r>
  <r>
    <s v="8824405034185784455955"/>
    <x v="665"/>
    <x v="9780"/>
    <x v="3"/>
    <x v="1"/>
    <x v="10"/>
    <n v="3.07"/>
    <x v="4"/>
    <n v="6.14"/>
    <x v="0"/>
    <x v="1"/>
  </r>
  <r>
    <s v="65330260649896427497789"/>
    <x v="665"/>
    <x v="3139"/>
    <x v="3"/>
    <x v="3"/>
    <x v="8"/>
    <n v="8.83"/>
    <x v="1"/>
    <n v="35.32"/>
    <x v="0"/>
    <x v="0"/>
  </r>
  <r>
    <s v="8828884967427672813058"/>
    <x v="665"/>
    <x v="9781"/>
    <x v="1"/>
    <x v="1"/>
    <x v="1"/>
    <n v="5.09"/>
    <x v="2"/>
    <n v="25.45"/>
    <x v="0"/>
    <x v="0"/>
  </r>
  <r>
    <s v="5406013452335899"/>
    <x v="665"/>
    <x v="9782"/>
    <x v="3"/>
    <x v="1"/>
    <x v="1"/>
    <n v="14.93"/>
    <x v="4"/>
    <n v="29.86"/>
    <x v="3"/>
    <x v="0"/>
  </r>
  <r>
    <s v="7870946648133872931801"/>
    <x v="665"/>
    <x v="9783"/>
    <x v="2"/>
    <x v="2"/>
    <x v="2"/>
    <n v="7.52"/>
    <x v="4"/>
    <n v="15.04"/>
    <x v="1"/>
    <x v="1"/>
  </r>
  <r>
    <s v="707406475048987193168"/>
    <x v="665"/>
    <x v="9784"/>
    <x v="3"/>
    <x v="3"/>
    <x v="6"/>
    <n v="10.3"/>
    <x v="3"/>
    <n v="10.3"/>
    <x v="0"/>
    <x v="1"/>
  </r>
  <r>
    <s v="7331329640131977363"/>
    <x v="665"/>
    <x v="9785"/>
    <x v="2"/>
    <x v="2"/>
    <x v="2"/>
    <n v="2.16"/>
    <x v="4"/>
    <n v="4.32"/>
    <x v="3"/>
    <x v="0"/>
  </r>
  <r>
    <s v="6738171754362132040319"/>
    <x v="665"/>
    <x v="9786"/>
    <x v="3"/>
    <x v="3"/>
    <x v="7"/>
    <n v="17.32"/>
    <x v="0"/>
    <n v="51.96"/>
    <x v="3"/>
    <x v="1"/>
  </r>
  <r>
    <s v="600200547593865962"/>
    <x v="665"/>
    <x v="9787"/>
    <x v="1"/>
    <x v="2"/>
    <x v="12"/>
    <n v="10.16"/>
    <x v="0"/>
    <n v="30.48"/>
    <x v="3"/>
    <x v="0"/>
  </r>
  <r>
    <s v="140212630406912621954"/>
    <x v="665"/>
    <x v="3977"/>
    <x v="0"/>
    <x v="0"/>
    <x v="11"/>
    <n v="18.14"/>
    <x v="3"/>
    <n v="18.14"/>
    <x v="2"/>
    <x v="1"/>
  </r>
  <r>
    <s v="0890973454198517116526"/>
    <x v="665"/>
    <x v="5461"/>
    <x v="2"/>
    <x v="0"/>
    <x v="0"/>
    <n v="16.72"/>
    <x v="2"/>
    <n v="83.6"/>
    <x v="1"/>
    <x v="1"/>
  </r>
  <r>
    <s v="5953949841395204603380191"/>
    <x v="665"/>
    <x v="9788"/>
    <x v="3"/>
    <x v="0"/>
    <x v="9"/>
    <n v="4.6500000000000004"/>
    <x v="3"/>
    <n v="4.6500000000000004"/>
    <x v="0"/>
    <x v="2"/>
  </r>
  <r>
    <s v="53049451220843684"/>
    <x v="665"/>
    <x v="9789"/>
    <x v="1"/>
    <x v="1"/>
    <x v="1"/>
    <n v="7.34"/>
    <x v="3"/>
    <n v="7.34"/>
    <x v="2"/>
    <x v="0"/>
  </r>
  <r>
    <s v="62978134877605294742"/>
    <x v="665"/>
    <x v="9790"/>
    <x v="0"/>
    <x v="2"/>
    <x v="12"/>
    <n v="11.83"/>
    <x v="2"/>
    <n v="59.15"/>
    <x v="1"/>
    <x v="0"/>
  </r>
  <r>
    <s v="85094208053472"/>
    <x v="665"/>
    <x v="9791"/>
    <x v="2"/>
    <x v="3"/>
    <x v="8"/>
    <n v="14.66"/>
    <x v="3"/>
    <n v="14.66"/>
    <x v="0"/>
    <x v="0"/>
  </r>
  <r>
    <s v="7160104747983248437296"/>
    <x v="665"/>
    <x v="9792"/>
    <x v="0"/>
    <x v="3"/>
    <x v="3"/>
    <n v="9.44"/>
    <x v="0"/>
    <n v="28.32"/>
    <x v="1"/>
    <x v="2"/>
  </r>
  <r>
    <s v="5164869194498592695468"/>
    <x v="665"/>
    <x v="9793"/>
    <x v="3"/>
    <x v="1"/>
    <x v="4"/>
    <n v="14.57"/>
    <x v="3"/>
    <n v="14.57"/>
    <x v="0"/>
    <x v="0"/>
  </r>
  <r>
    <s v="62482868345785267397254"/>
    <x v="665"/>
    <x v="9794"/>
    <x v="0"/>
    <x v="2"/>
    <x v="13"/>
    <n v="11.2"/>
    <x v="0"/>
    <n v="33.6"/>
    <x v="1"/>
    <x v="2"/>
  </r>
  <r>
    <s v="18503534488853120525"/>
    <x v="665"/>
    <x v="807"/>
    <x v="3"/>
    <x v="0"/>
    <x v="14"/>
    <n v="4.45"/>
    <x v="0"/>
    <n v="13.35"/>
    <x v="1"/>
    <x v="2"/>
  </r>
  <r>
    <s v="58580242294345728354"/>
    <x v="665"/>
    <x v="9795"/>
    <x v="1"/>
    <x v="3"/>
    <x v="3"/>
    <n v="10.3"/>
    <x v="2"/>
    <n v="51.5"/>
    <x v="2"/>
    <x v="2"/>
  </r>
  <r>
    <s v="720922014890334000922"/>
    <x v="666"/>
    <x v="9796"/>
    <x v="1"/>
    <x v="2"/>
    <x v="2"/>
    <n v="9.27"/>
    <x v="2"/>
    <n v="46.35"/>
    <x v="1"/>
    <x v="0"/>
  </r>
  <r>
    <s v="882021718403493923950806278"/>
    <x v="666"/>
    <x v="9797"/>
    <x v="3"/>
    <x v="2"/>
    <x v="2"/>
    <n v="17.68"/>
    <x v="0"/>
    <n v="53.04"/>
    <x v="1"/>
    <x v="2"/>
  </r>
  <r>
    <s v="78278259364587774945"/>
    <x v="666"/>
    <x v="9798"/>
    <x v="3"/>
    <x v="3"/>
    <x v="6"/>
    <n v="19.170000000000002"/>
    <x v="2"/>
    <n v="95.85"/>
    <x v="3"/>
    <x v="1"/>
  </r>
  <r>
    <s v="112003434426122400491"/>
    <x v="666"/>
    <x v="9799"/>
    <x v="1"/>
    <x v="0"/>
    <x v="0"/>
    <n v="8.0500000000000007"/>
    <x v="4"/>
    <n v="16.100000000000001"/>
    <x v="0"/>
    <x v="1"/>
  </r>
  <r>
    <s v="6895865447107547547137"/>
    <x v="666"/>
    <x v="9800"/>
    <x v="3"/>
    <x v="1"/>
    <x v="1"/>
    <n v="8.09"/>
    <x v="2"/>
    <n v="40.450000000000003"/>
    <x v="1"/>
    <x v="0"/>
  </r>
  <r>
    <s v="91628974204807183277396"/>
    <x v="666"/>
    <x v="9801"/>
    <x v="0"/>
    <x v="2"/>
    <x v="12"/>
    <n v="13"/>
    <x v="0"/>
    <n v="39"/>
    <x v="1"/>
    <x v="1"/>
  </r>
  <r>
    <s v="0790446350447872252"/>
    <x v="666"/>
    <x v="592"/>
    <x v="0"/>
    <x v="3"/>
    <x v="8"/>
    <n v="18.88"/>
    <x v="4"/>
    <n v="37.76"/>
    <x v="1"/>
    <x v="2"/>
  </r>
  <r>
    <s v="93303121844132492973"/>
    <x v="667"/>
    <x v="9802"/>
    <x v="1"/>
    <x v="1"/>
    <x v="4"/>
    <n v="19.22"/>
    <x v="2"/>
    <n v="96.1"/>
    <x v="0"/>
    <x v="0"/>
  </r>
  <r>
    <s v="271506314452156251848"/>
    <x v="667"/>
    <x v="9803"/>
    <x v="2"/>
    <x v="2"/>
    <x v="13"/>
    <n v="19.29"/>
    <x v="1"/>
    <n v="77.16"/>
    <x v="0"/>
    <x v="0"/>
  </r>
  <r>
    <s v="545690057459552970"/>
    <x v="667"/>
    <x v="9804"/>
    <x v="1"/>
    <x v="3"/>
    <x v="6"/>
    <n v="15.68"/>
    <x v="2"/>
    <n v="78.400000000000006"/>
    <x v="1"/>
    <x v="1"/>
  </r>
  <r>
    <s v="9634175498901561880171"/>
    <x v="667"/>
    <x v="9805"/>
    <x v="2"/>
    <x v="0"/>
    <x v="9"/>
    <n v="19.670000000000002"/>
    <x v="1"/>
    <n v="78.680000000000007"/>
    <x v="2"/>
    <x v="2"/>
  </r>
  <r>
    <s v="852762964498584884"/>
    <x v="667"/>
    <x v="9806"/>
    <x v="1"/>
    <x v="2"/>
    <x v="12"/>
    <n v="6.43"/>
    <x v="4"/>
    <n v="12.86"/>
    <x v="1"/>
    <x v="2"/>
  </r>
  <r>
    <s v="345204988257695068"/>
    <x v="667"/>
    <x v="9807"/>
    <x v="0"/>
    <x v="1"/>
    <x v="1"/>
    <n v="16.05"/>
    <x v="4"/>
    <n v="32.1"/>
    <x v="0"/>
    <x v="2"/>
  </r>
  <r>
    <s v="8576843884438319560"/>
    <x v="667"/>
    <x v="3671"/>
    <x v="0"/>
    <x v="3"/>
    <x v="7"/>
    <n v="14.64"/>
    <x v="0"/>
    <n v="43.92"/>
    <x v="1"/>
    <x v="0"/>
  </r>
  <r>
    <s v="810983104297055955"/>
    <x v="667"/>
    <x v="9808"/>
    <x v="2"/>
    <x v="1"/>
    <x v="4"/>
    <n v="6.3"/>
    <x v="1"/>
    <n v="25.2"/>
    <x v="1"/>
    <x v="2"/>
  </r>
  <r>
    <s v="7347887947882645019980"/>
    <x v="667"/>
    <x v="9809"/>
    <x v="2"/>
    <x v="2"/>
    <x v="5"/>
    <n v="16.22"/>
    <x v="2"/>
    <n v="81.099999999999994"/>
    <x v="1"/>
    <x v="1"/>
  </r>
  <r>
    <s v="5419545668648578973974158064"/>
    <x v="667"/>
    <x v="9810"/>
    <x v="1"/>
    <x v="1"/>
    <x v="10"/>
    <n v="5.0999999999999996"/>
    <x v="1"/>
    <n v="20.399999999999999"/>
    <x v="2"/>
    <x v="1"/>
  </r>
  <r>
    <s v="2095144492966065"/>
    <x v="667"/>
    <x v="9811"/>
    <x v="1"/>
    <x v="2"/>
    <x v="13"/>
    <n v="5.05"/>
    <x v="1"/>
    <n v="20.2"/>
    <x v="2"/>
    <x v="2"/>
  </r>
  <r>
    <s v="23232341499978900316"/>
    <x v="667"/>
    <x v="9812"/>
    <x v="2"/>
    <x v="3"/>
    <x v="7"/>
    <n v="8.75"/>
    <x v="3"/>
    <n v="8.75"/>
    <x v="3"/>
    <x v="0"/>
  </r>
  <r>
    <s v="220974499820807982"/>
    <x v="667"/>
    <x v="9813"/>
    <x v="2"/>
    <x v="1"/>
    <x v="4"/>
    <n v="17.100000000000001"/>
    <x v="2"/>
    <n v="85.5"/>
    <x v="3"/>
    <x v="2"/>
  </r>
  <r>
    <s v="482799274598714687"/>
    <x v="667"/>
    <x v="9814"/>
    <x v="0"/>
    <x v="2"/>
    <x v="13"/>
    <n v="4.2699999999999996"/>
    <x v="3"/>
    <n v="4.2699999999999996"/>
    <x v="3"/>
    <x v="1"/>
  </r>
  <r>
    <s v="70854199843287453"/>
    <x v="667"/>
    <x v="9815"/>
    <x v="0"/>
    <x v="3"/>
    <x v="7"/>
    <n v="7.74"/>
    <x v="0"/>
    <n v="23.22"/>
    <x v="3"/>
    <x v="2"/>
  </r>
  <r>
    <s v="8076714940097959554584"/>
    <x v="667"/>
    <x v="9816"/>
    <x v="1"/>
    <x v="0"/>
    <x v="0"/>
    <n v="19.71"/>
    <x v="1"/>
    <n v="78.84"/>
    <x v="2"/>
    <x v="0"/>
  </r>
  <r>
    <s v="0689807246979184384309"/>
    <x v="667"/>
    <x v="9817"/>
    <x v="0"/>
    <x v="3"/>
    <x v="7"/>
    <n v="9.73"/>
    <x v="3"/>
    <n v="9.73"/>
    <x v="1"/>
    <x v="0"/>
  </r>
  <r>
    <s v="2099317449487041893"/>
    <x v="667"/>
    <x v="9818"/>
    <x v="1"/>
    <x v="1"/>
    <x v="4"/>
    <n v="15.96"/>
    <x v="4"/>
    <n v="31.92"/>
    <x v="2"/>
    <x v="0"/>
  </r>
  <r>
    <s v="625291434148176113320802"/>
    <x v="667"/>
    <x v="9819"/>
    <x v="2"/>
    <x v="2"/>
    <x v="12"/>
    <n v="19.93"/>
    <x v="4"/>
    <n v="39.86"/>
    <x v="0"/>
    <x v="0"/>
  </r>
  <r>
    <s v="8759242911719743158"/>
    <x v="667"/>
    <x v="9820"/>
    <x v="0"/>
    <x v="1"/>
    <x v="10"/>
    <n v="14.1"/>
    <x v="3"/>
    <n v="14.1"/>
    <x v="3"/>
    <x v="2"/>
  </r>
  <r>
    <s v="2908206944942113598772"/>
    <x v="667"/>
    <x v="9821"/>
    <x v="2"/>
    <x v="2"/>
    <x v="2"/>
    <n v="18.72"/>
    <x v="0"/>
    <n v="56.16"/>
    <x v="1"/>
    <x v="1"/>
  </r>
  <r>
    <s v="14801354192121446281"/>
    <x v="668"/>
    <x v="9822"/>
    <x v="3"/>
    <x v="2"/>
    <x v="2"/>
    <n v="16.079999999999998"/>
    <x v="2"/>
    <n v="80.400000000000006"/>
    <x v="1"/>
    <x v="1"/>
  </r>
  <r>
    <s v="137415524799098003921"/>
    <x v="668"/>
    <x v="2789"/>
    <x v="2"/>
    <x v="1"/>
    <x v="10"/>
    <n v="19.02"/>
    <x v="3"/>
    <n v="19.02"/>
    <x v="1"/>
    <x v="2"/>
  </r>
  <r>
    <s v="395625754479918524019058"/>
    <x v="668"/>
    <x v="9823"/>
    <x v="1"/>
    <x v="2"/>
    <x v="12"/>
    <n v="8.34"/>
    <x v="1"/>
    <n v="33.36"/>
    <x v="0"/>
    <x v="0"/>
  </r>
  <r>
    <s v="2931245575644195972884074"/>
    <x v="668"/>
    <x v="9824"/>
    <x v="2"/>
    <x v="1"/>
    <x v="1"/>
    <n v="9.4600000000000009"/>
    <x v="3"/>
    <n v="9.4600000000000009"/>
    <x v="2"/>
    <x v="2"/>
  </r>
  <r>
    <s v="1668310810340337225522245"/>
    <x v="668"/>
    <x v="7490"/>
    <x v="2"/>
    <x v="0"/>
    <x v="14"/>
    <n v="16.47"/>
    <x v="2"/>
    <n v="82.35"/>
    <x v="0"/>
    <x v="2"/>
  </r>
  <r>
    <s v="04179313904475954284943"/>
    <x v="668"/>
    <x v="9825"/>
    <x v="0"/>
    <x v="0"/>
    <x v="11"/>
    <n v="12.65"/>
    <x v="4"/>
    <n v="25.3"/>
    <x v="1"/>
    <x v="2"/>
  </r>
  <r>
    <s v="0592206248212651824137"/>
    <x v="668"/>
    <x v="9826"/>
    <x v="0"/>
    <x v="2"/>
    <x v="2"/>
    <n v="11.26"/>
    <x v="1"/>
    <n v="45.04"/>
    <x v="3"/>
    <x v="0"/>
  </r>
  <r>
    <s v="31039964989149397"/>
    <x v="668"/>
    <x v="9827"/>
    <x v="3"/>
    <x v="0"/>
    <x v="9"/>
    <n v="10.88"/>
    <x v="4"/>
    <n v="21.76"/>
    <x v="0"/>
    <x v="1"/>
  </r>
  <r>
    <s v="1685454114953271927"/>
    <x v="668"/>
    <x v="9828"/>
    <x v="1"/>
    <x v="0"/>
    <x v="0"/>
    <n v="11.4"/>
    <x v="2"/>
    <n v="57"/>
    <x v="3"/>
    <x v="0"/>
  </r>
  <r>
    <s v="31324479054793629996041"/>
    <x v="669"/>
    <x v="9829"/>
    <x v="2"/>
    <x v="1"/>
    <x v="4"/>
    <n v="2.92"/>
    <x v="1"/>
    <n v="11.68"/>
    <x v="2"/>
    <x v="1"/>
  </r>
  <r>
    <s v="71655847048056682558"/>
    <x v="669"/>
    <x v="9830"/>
    <x v="1"/>
    <x v="2"/>
    <x v="12"/>
    <n v="14.13"/>
    <x v="0"/>
    <n v="42.39"/>
    <x v="1"/>
    <x v="1"/>
  </r>
  <r>
    <s v="376439486006"/>
    <x v="669"/>
    <x v="9831"/>
    <x v="3"/>
    <x v="2"/>
    <x v="5"/>
    <n v="19.12"/>
    <x v="3"/>
    <n v="19.12"/>
    <x v="3"/>
    <x v="0"/>
  </r>
  <r>
    <s v="4263970731642205587818"/>
    <x v="669"/>
    <x v="9832"/>
    <x v="0"/>
    <x v="1"/>
    <x v="4"/>
    <n v="8.65"/>
    <x v="2"/>
    <n v="43.25"/>
    <x v="2"/>
    <x v="0"/>
  </r>
  <r>
    <s v="92029264881466247427067"/>
    <x v="669"/>
    <x v="9833"/>
    <x v="2"/>
    <x v="0"/>
    <x v="9"/>
    <n v="2.75"/>
    <x v="3"/>
    <n v="2.75"/>
    <x v="0"/>
    <x v="1"/>
  </r>
  <r>
    <s v="300894904826873097"/>
    <x v="669"/>
    <x v="9834"/>
    <x v="3"/>
    <x v="2"/>
    <x v="2"/>
    <n v="11.9"/>
    <x v="0"/>
    <n v="35.700000000000003"/>
    <x v="0"/>
    <x v="2"/>
  </r>
  <r>
    <s v="19330417871505079641"/>
    <x v="669"/>
    <x v="9835"/>
    <x v="3"/>
    <x v="0"/>
    <x v="14"/>
    <n v="4.8499999999999996"/>
    <x v="1"/>
    <n v="19.399999999999999"/>
    <x v="2"/>
    <x v="2"/>
  </r>
  <r>
    <s v="779682514748771750589"/>
    <x v="669"/>
    <x v="9836"/>
    <x v="1"/>
    <x v="3"/>
    <x v="8"/>
    <n v="19.93"/>
    <x v="0"/>
    <n v="59.79"/>
    <x v="1"/>
    <x v="0"/>
  </r>
  <r>
    <s v="7797289384758728860688"/>
    <x v="669"/>
    <x v="9837"/>
    <x v="1"/>
    <x v="1"/>
    <x v="10"/>
    <n v="19.11"/>
    <x v="0"/>
    <n v="57.33"/>
    <x v="2"/>
    <x v="0"/>
  </r>
  <r>
    <s v="3274294438716872812"/>
    <x v="669"/>
    <x v="9838"/>
    <x v="1"/>
    <x v="2"/>
    <x v="5"/>
    <n v="3.5"/>
    <x v="2"/>
    <n v="17.5"/>
    <x v="2"/>
    <x v="1"/>
  </r>
  <r>
    <s v="9223261704864181242487"/>
    <x v="669"/>
    <x v="2215"/>
    <x v="2"/>
    <x v="2"/>
    <x v="2"/>
    <n v="12.55"/>
    <x v="4"/>
    <n v="25.1"/>
    <x v="2"/>
    <x v="1"/>
  </r>
  <r>
    <s v="1595642084726671772993093"/>
    <x v="669"/>
    <x v="9839"/>
    <x v="3"/>
    <x v="2"/>
    <x v="12"/>
    <n v="2.9"/>
    <x v="2"/>
    <n v="14.5"/>
    <x v="1"/>
    <x v="2"/>
  </r>
  <r>
    <s v="858571488276816358"/>
    <x v="669"/>
    <x v="8918"/>
    <x v="0"/>
    <x v="0"/>
    <x v="0"/>
    <n v="19.940000000000001"/>
    <x v="4"/>
    <n v="39.880000000000003"/>
    <x v="1"/>
    <x v="1"/>
  </r>
  <r>
    <s v="8713283974287514977"/>
    <x v="669"/>
    <x v="9840"/>
    <x v="1"/>
    <x v="3"/>
    <x v="7"/>
    <n v="13.37"/>
    <x v="4"/>
    <n v="26.74"/>
    <x v="1"/>
    <x v="2"/>
  </r>
  <r>
    <s v="6291523734198819060136598"/>
    <x v="669"/>
    <x v="9841"/>
    <x v="0"/>
    <x v="3"/>
    <x v="8"/>
    <n v="7.99"/>
    <x v="2"/>
    <n v="39.950000000000003"/>
    <x v="1"/>
    <x v="0"/>
  </r>
  <r>
    <s v="004848431929087"/>
    <x v="669"/>
    <x v="6942"/>
    <x v="3"/>
    <x v="2"/>
    <x v="5"/>
    <n v="3.76"/>
    <x v="0"/>
    <n v="11.28"/>
    <x v="1"/>
    <x v="2"/>
  </r>
  <r>
    <s v="580078744018774684216272"/>
    <x v="669"/>
    <x v="9842"/>
    <x v="1"/>
    <x v="0"/>
    <x v="0"/>
    <n v="15.17"/>
    <x v="1"/>
    <n v="60.68"/>
    <x v="0"/>
    <x v="0"/>
  </r>
  <r>
    <s v="06092785747580903290710"/>
    <x v="669"/>
    <x v="9843"/>
    <x v="1"/>
    <x v="0"/>
    <x v="11"/>
    <n v="15.44"/>
    <x v="1"/>
    <n v="61.76"/>
    <x v="1"/>
    <x v="1"/>
  </r>
  <r>
    <s v="15307366478296436867586"/>
    <x v="669"/>
    <x v="9844"/>
    <x v="0"/>
    <x v="2"/>
    <x v="5"/>
    <n v="19.12"/>
    <x v="4"/>
    <n v="38.24"/>
    <x v="3"/>
    <x v="2"/>
  </r>
  <r>
    <s v="138697645909903686"/>
    <x v="669"/>
    <x v="9845"/>
    <x v="2"/>
    <x v="3"/>
    <x v="7"/>
    <n v="11.13"/>
    <x v="1"/>
    <n v="44.52"/>
    <x v="0"/>
    <x v="0"/>
  </r>
  <r>
    <s v="136964453468747311535"/>
    <x v="669"/>
    <x v="9846"/>
    <x v="0"/>
    <x v="0"/>
    <x v="14"/>
    <n v="6.7"/>
    <x v="4"/>
    <n v="13.4"/>
    <x v="2"/>
    <x v="2"/>
  </r>
  <r>
    <s v="4132680454391193574534"/>
    <x v="669"/>
    <x v="5275"/>
    <x v="0"/>
    <x v="0"/>
    <x v="14"/>
    <n v="17.54"/>
    <x v="4"/>
    <n v="35.08"/>
    <x v="3"/>
    <x v="1"/>
  </r>
  <r>
    <s v="5593784441723207645"/>
    <x v="669"/>
    <x v="9847"/>
    <x v="1"/>
    <x v="0"/>
    <x v="14"/>
    <n v="8.94"/>
    <x v="3"/>
    <n v="8.94"/>
    <x v="2"/>
    <x v="0"/>
  </r>
  <r>
    <s v="1889703241886932636"/>
    <x v="669"/>
    <x v="9848"/>
    <x v="3"/>
    <x v="0"/>
    <x v="9"/>
    <n v="9.49"/>
    <x v="2"/>
    <n v="47.45"/>
    <x v="3"/>
    <x v="1"/>
  </r>
  <r>
    <s v="4616297145821522627"/>
    <x v="669"/>
    <x v="9849"/>
    <x v="1"/>
    <x v="2"/>
    <x v="5"/>
    <n v="5.29"/>
    <x v="4"/>
    <n v="10.58"/>
    <x v="2"/>
    <x v="1"/>
  </r>
  <r>
    <s v="821091748693618356759"/>
    <x v="669"/>
    <x v="9850"/>
    <x v="2"/>
    <x v="2"/>
    <x v="2"/>
    <n v="9.4600000000000009"/>
    <x v="1"/>
    <n v="37.840000000000003"/>
    <x v="0"/>
    <x v="1"/>
  </r>
  <r>
    <s v="66913928245201413237"/>
    <x v="669"/>
    <x v="8922"/>
    <x v="1"/>
    <x v="1"/>
    <x v="10"/>
    <n v="17.5"/>
    <x v="3"/>
    <n v="17.5"/>
    <x v="2"/>
    <x v="0"/>
  </r>
  <r>
    <s v="6413812443325738968243"/>
    <x v="669"/>
    <x v="9851"/>
    <x v="2"/>
    <x v="0"/>
    <x v="9"/>
    <n v="9.9"/>
    <x v="2"/>
    <n v="49.5"/>
    <x v="2"/>
    <x v="0"/>
  </r>
  <r>
    <s v="36364835548454615522"/>
    <x v="669"/>
    <x v="9852"/>
    <x v="2"/>
    <x v="3"/>
    <x v="8"/>
    <n v="16.989999999999998"/>
    <x v="2"/>
    <n v="84.95"/>
    <x v="3"/>
    <x v="0"/>
  </r>
  <r>
    <s v="33049268473694382116"/>
    <x v="670"/>
    <x v="9853"/>
    <x v="2"/>
    <x v="3"/>
    <x v="6"/>
    <n v="19.170000000000002"/>
    <x v="1"/>
    <n v="76.680000000000007"/>
    <x v="1"/>
    <x v="1"/>
  </r>
  <r>
    <s v="8034808515427"/>
    <x v="670"/>
    <x v="9854"/>
    <x v="2"/>
    <x v="3"/>
    <x v="6"/>
    <n v="4.66"/>
    <x v="1"/>
    <n v="18.64"/>
    <x v="0"/>
    <x v="2"/>
  </r>
  <r>
    <s v="251726740178053013125963"/>
    <x v="670"/>
    <x v="9855"/>
    <x v="0"/>
    <x v="3"/>
    <x v="7"/>
    <n v="16.59"/>
    <x v="4"/>
    <n v="33.18"/>
    <x v="0"/>
    <x v="1"/>
  </r>
  <r>
    <s v="35179484421896284"/>
    <x v="670"/>
    <x v="7698"/>
    <x v="1"/>
    <x v="2"/>
    <x v="5"/>
    <n v="11.33"/>
    <x v="2"/>
    <n v="56.65"/>
    <x v="0"/>
    <x v="0"/>
  </r>
  <r>
    <s v="329381941390469176072415"/>
    <x v="671"/>
    <x v="9856"/>
    <x v="0"/>
    <x v="2"/>
    <x v="13"/>
    <n v="15.73"/>
    <x v="1"/>
    <n v="62.92"/>
    <x v="3"/>
    <x v="0"/>
  </r>
  <r>
    <s v="4226218481901700495442"/>
    <x v="671"/>
    <x v="1073"/>
    <x v="0"/>
    <x v="1"/>
    <x v="10"/>
    <n v="4.57"/>
    <x v="4"/>
    <n v="9.14"/>
    <x v="0"/>
    <x v="1"/>
  </r>
  <r>
    <s v="53355404097758071"/>
    <x v="671"/>
    <x v="9857"/>
    <x v="2"/>
    <x v="3"/>
    <x v="7"/>
    <n v="17.3"/>
    <x v="2"/>
    <n v="86.5"/>
    <x v="2"/>
    <x v="1"/>
  </r>
  <r>
    <s v="55259264580244581280"/>
    <x v="671"/>
    <x v="9858"/>
    <x v="1"/>
    <x v="1"/>
    <x v="4"/>
    <n v="4.8499999999999996"/>
    <x v="2"/>
    <n v="24.25"/>
    <x v="0"/>
    <x v="0"/>
  </r>
  <r>
    <s v="6079514762936245794746"/>
    <x v="671"/>
    <x v="5332"/>
    <x v="1"/>
    <x v="2"/>
    <x v="12"/>
    <n v="4.25"/>
    <x v="1"/>
    <n v="17"/>
    <x v="3"/>
    <x v="2"/>
  </r>
  <r>
    <s v="347173464985350038"/>
    <x v="671"/>
    <x v="9859"/>
    <x v="1"/>
    <x v="2"/>
    <x v="2"/>
    <n v="11.43"/>
    <x v="3"/>
    <n v="11.43"/>
    <x v="0"/>
    <x v="2"/>
  </r>
  <r>
    <s v="207833254745379763466353"/>
    <x v="671"/>
    <x v="9860"/>
    <x v="2"/>
    <x v="0"/>
    <x v="14"/>
    <n v="13.41"/>
    <x v="2"/>
    <n v="67.05"/>
    <x v="0"/>
    <x v="0"/>
  </r>
  <r>
    <s v="4056536344884588914276"/>
    <x v="671"/>
    <x v="9861"/>
    <x v="1"/>
    <x v="0"/>
    <x v="9"/>
    <n v="14.18"/>
    <x v="0"/>
    <n v="42.54"/>
    <x v="3"/>
    <x v="2"/>
  </r>
  <r>
    <s v="084319564871820387924"/>
    <x v="671"/>
    <x v="9862"/>
    <x v="1"/>
    <x v="0"/>
    <x v="14"/>
    <n v="11.45"/>
    <x v="1"/>
    <n v="45.8"/>
    <x v="0"/>
    <x v="0"/>
  </r>
  <r>
    <s v="29465522454513999702"/>
    <x v="671"/>
    <x v="9863"/>
    <x v="0"/>
    <x v="1"/>
    <x v="10"/>
    <n v="13.35"/>
    <x v="3"/>
    <n v="13.35"/>
    <x v="2"/>
    <x v="1"/>
  </r>
  <r>
    <s v="900763344051704578547"/>
    <x v="671"/>
    <x v="9864"/>
    <x v="0"/>
    <x v="1"/>
    <x v="10"/>
    <n v="19.86"/>
    <x v="1"/>
    <n v="79.44"/>
    <x v="1"/>
    <x v="0"/>
  </r>
  <r>
    <s v="27938749182055678324"/>
    <x v="671"/>
    <x v="9865"/>
    <x v="2"/>
    <x v="3"/>
    <x v="3"/>
    <n v="7.07"/>
    <x v="0"/>
    <n v="21.21"/>
    <x v="2"/>
    <x v="2"/>
  </r>
  <r>
    <s v="376465846879117252"/>
    <x v="671"/>
    <x v="9866"/>
    <x v="1"/>
    <x v="3"/>
    <x v="6"/>
    <n v="9.83"/>
    <x v="0"/>
    <n v="29.49"/>
    <x v="3"/>
    <x v="0"/>
  </r>
  <r>
    <s v="597140055462759456"/>
    <x v="671"/>
    <x v="9867"/>
    <x v="3"/>
    <x v="1"/>
    <x v="1"/>
    <n v="17.88"/>
    <x v="0"/>
    <n v="53.64"/>
    <x v="2"/>
    <x v="2"/>
  </r>
  <r>
    <s v="755414534672820938"/>
    <x v="671"/>
    <x v="9868"/>
    <x v="0"/>
    <x v="1"/>
    <x v="10"/>
    <n v="12.21"/>
    <x v="0"/>
    <n v="36.630000000000003"/>
    <x v="2"/>
    <x v="0"/>
  </r>
  <r>
    <s v="249494564420791352235"/>
    <x v="671"/>
    <x v="9869"/>
    <x v="1"/>
    <x v="1"/>
    <x v="4"/>
    <n v="7.44"/>
    <x v="1"/>
    <n v="29.76"/>
    <x v="2"/>
    <x v="2"/>
  </r>
  <r>
    <s v="06184782294401"/>
    <x v="671"/>
    <x v="9870"/>
    <x v="2"/>
    <x v="3"/>
    <x v="7"/>
    <n v="2.94"/>
    <x v="4"/>
    <n v="5.88"/>
    <x v="1"/>
    <x v="1"/>
  </r>
  <r>
    <s v="6646776224962118664334"/>
    <x v="671"/>
    <x v="9871"/>
    <x v="0"/>
    <x v="3"/>
    <x v="8"/>
    <n v="17.96"/>
    <x v="3"/>
    <n v="17.96"/>
    <x v="0"/>
    <x v="1"/>
  </r>
  <r>
    <s v="4960707494761288989"/>
    <x v="671"/>
    <x v="9872"/>
    <x v="2"/>
    <x v="3"/>
    <x v="3"/>
    <n v="17.600000000000001"/>
    <x v="4"/>
    <n v="35.200000000000003"/>
    <x v="2"/>
    <x v="2"/>
  </r>
  <r>
    <s v="5674447293944442273"/>
    <x v="671"/>
    <x v="9873"/>
    <x v="0"/>
    <x v="1"/>
    <x v="10"/>
    <n v="14.58"/>
    <x v="3"/>
    <n v="14.58"/>
    <x v="2"/>
    <x v="1"/>
  </r>
  <r>
    <s v="499871893408848078363"/>
    <x v="671"/>
    <x v="9874"/>
    <x v="3"/>
    <x v="1"/>
    <x v="10"/>
    <n v="14.23"/>
    <x v="1"/>
    <n v="56.92"/>
    <x v="3"/>
    <x v="1"/>
  </r>
  <r>
    <s v="72508854477282142244652"/>
    <x v="672"/>
    <x v="4411"/>
    <x v="1"/>
    <x v="3"/>
    <x v="3"/>
    <n v="19.72"/>
    <x v="1"/>
    <n v="78.88"/>
    <x v="1"/>
    <x v="1"/>
  </r>
  <r>
    <s v="1868014514042988262010"/>
    <x v="672"/>
    <x v="4153"/>
    <x v="3"/>
    <x v="2"/>
    <x v="12"/>
    <n v="4.0599999999999996"/>
    <x v="4"/>
    <n v="8.1199999999999992"/>
    <x v="0"/>
    <x v="0"/>
  </r>
  <r>
    <s v="840401655436534537"/>
    <x v="672"/>
    <x v="3876"/>
    <x v="1"/>
    <x v="1"/>
    <x v="10"/>
    <n v="15.37"/>
    <x v="1"/>
    <n v="61.48"/>
    <x v="3"/>
    <x v="1"/>
  </r>
  <r>
    <s v="07701553154636474115773"/>
    <x v="672"/>
    <x v="9875"/>
    <x v="3"/>
    <x v="2"/>
    <x v="5"/>
    <n v="12.4"/>
    <x v="1"/>
    <n v="49.6"/>
    <x v="0"/>
    <x v="0"/>
  </r>
  <r>
    <s v="9700292264338497057747"/>
    <x v="672"/>
    <x v="9876"/>
    <x v="1"/>
    <x v="1"/>
    <x v="4"/>
    <n v="17.72"/>
    <x v="4"/>
    <n v="35.44"/>
    <x v="0"/>
    <x v="2"/>
  </r>
  <r>
    <s v="64824420588699449414"/>
    <x v="672"/>
    <x v="9877"/>
    <x v="1"/>
    <x v="1"/>
    <x v="1"/>
    <n v="3.7"/>
    <x v="2"/>
    <n v="18.5"/>
    <x v="2"/>
    <x v="0"/>
  </r>
  <r>
    <s v="9510494263966228938"/>
    <x v="672"/>
    <x v="9878"/>
    <x v="1"/>
    <x v="1"/>
    <x v="4"/>
    <n v="13.65"/>
    <x v="0"/>
    <n v="40.950000000000003"/>
    <x v="2"/>
    <x v="0"/>
  </r>
  <r>
    <s v="8541009187546730442296"/>
    <x v="672"/>
    <x v="9879"/>
    <x v="1"/>
    <x v="2"/>
    <x v="2"/>
    <n v="2.37"/>
    <x v="2"/>
    <n v="11.85"/>
    <x v="1"/>
    <x v="2"/>
  </r>
  <r>
    <s v="8588483245982919100"/>
    <x v="672"/>
    <x v="9880"/>
    <x v="1"/>
    <x v="1"/>
    <x v="4"/>
    <n v="5.18"/>
    <x v="1"/>
    <n v="20.72"/>
    <x v="3"/>
    <x v="0"/>
  </r>
  <r>
    <s v="22766906849055724130569"/>
    <x v="672"/>
    <x v="9881"/>
    <x v="2"/>
    <x v="1"/>
    <x v="1"/>
    <n v="8.1999999999999993"/>
    <x v="1"/>
    <n v="32.799999999999997"/>
    <x v="3"/>
    <x v="0"/>
  </r>
  <r>
    <s v="04713360847578139124"/>
    <x v="672"/>
    <x v="9882"/>
    <x v="0"/>
    <x v="3"/>
    <x v="8"/>
    <n v="5.68"/>
    <x v="2"/>
    <n v="28.4"/>
    <x v="3"/>
    <x v="2"/>
  </r>
  <r>
    <s v="831667183403687464189581"/>
    <x v="672"/>
    <x v="9883"/>
    <x v="0"/>
    <x v="0"/>
    <x v="11"/>
    <n v="17.89"/>
    <x v="0"/>
    <n v="53.67"/>
    <x v="0"/>
    <x v="0"/>
  </r>
  <r>
    <s v="72465749659988533380950"/>
    <x v="672"/>
    <x v="9884"/>
    <x v="2"/>
    <x v="3"/>
    <x v="7"/>
    <n v="11.52"/>
    <x v="1"/>
    <n v="46.08"/>
    <x v="2"/>
    <x v="2"/>
  </r>
  <r>
    <s v="60914574319823954967"/>
    <x v="672"/>
    <x v="9885"/>
    <x v="3"/>
    <x v="3"/>
    <x v="6"/>
    <n v="12.89"/>
    <x v="2"/>
    <n v="64.45"/>
    <x v="0"/>
    <x v="2"/>
  </r>
  <r>
    <s v="245664291104551177"/>
    <x v="672"/>
    <x v="9886"/>
    <x v="1"/>
    <x v="1"/>
    <x v="4"/>
    <n v="12.39"/>
    <x v="3"/>
    <n v="12.39"/>
    <x v="3"/>
    <x v="1"/>
  </r>
  <r>
    <s v="223645364245457662"/>
    <x v="672"/>
    <x v="2456"/>
    <x v="1"/>
    <x v="2"/>
    <x v="12"/>
    <n v="5.49"/>
    <x v="3"/>
    <n v="5.49"/>
    <x v="0"/>
    <x v="2"/>
  </r>
  <r>
    <s v="8727614199574515123"/>
    <x v="672"/>
    <x v="9887"/>
    <x v="0"/>
    <x v="1"/>
    <x v="4"/>
    <n v="3.49"/>
    <x v="2"/>
    <n v="17.45"/>
    <x v="3"/>
    <x v="0"/>
  </r>
  <r>
    <s v="97532400295142030381"/>
    <x v="672"/>
    <x v="9888"/>
    <x v="3"/>
    <x v="0"/>
    <x v="11"/>
    <n v="17.12"/>
    <x v="3"/>
    <n v="17.12"/>
    <x v="0"/>
    <x v="2"/>
  </r>
  <r>
    <s v="777011244281950920"/>
    <x v="672"/>
    <x v="9889"/>
    <x v="0"/>
    <x v="3"/>
    <x v="3"/>
    <n v="16.37"/>
    <x v="2"/>
    <n v="81.849999999999994"/>
    <x v="0"/>
    <x v="1"/>
  </r>
  <r>
    <s v="15732436784790397866685"/>
    <x v="672"/>
    <x v="9890"/>
    <x v="2"/>
    <x v="1"/>
    <x v="10"/>
    <n v="6.56"/>
    <x v="0"/>
    <n v="19.68"/>
    <x v="1"/>
    <x v="2"/>
  </r>
  <r>
    <s v="929972314817073718"/>
    <x v="672"/>
    <x v="9891"/>
    <x v="0"/>
    <x v="1"/>
    <x v="10"/>
    <n v="9.7200000000000006"/>
    <x v="0"/>
    <n v="29.16"/>
    <x v="0"/>
    <x v="1"/>
  </r>
  <r>
    <s v="03491785463599896799"/>
    <x v="672"/>
    <x v="9892"/>
    <x v="3"/>
    <x v="1"/>
    <x v="4"/>
    <n v="16.87"/>
    <x v="0"/>
    <n v="50.61"/>
    <x v="1"/>
    <x v="0"/>
  </r>
  <r>
    <s v="998175814369958410279"/>
    <x v="673"/>
    <x v="9893"/>
    <x v="2"/>
    <x v="1"/>
    <x v="1"/>
    <n v="18.57"/>
    <x v="2"/>
    <n v="92.85"/>
    <x v="2"/>
    <x v="1"/>
  </r>
  <r>
    <s v="85684789745774696"/>
    <x v="673"/>
    <x v="9894"/>
    <x v="1"/>
    <x v="1"/>
    <x v="1"/>
    <n v="18.71"/>
    <x v="0"/>
    <n v="56.13"/>
    <x v="3"/>
    <x v="1"/>
  </r>
  <r>
    <s v="6401094072721762"/>
    <x v="673"/>
    <x v="9895"/>
    <x v="3"/>
    <x v="0"/>
    <x v="0"/>
    <n v="9.58"/>
    <x v="0"/>
    <n v="28.74"/>
    <x v="0"/>
    <x v="2"/>
  </r>
  <r>
    <s v="86978390407239320816"/>
    <x v="673"/>
    <x v="9896"/>
    <x v="0"/>
    <x v="1"/>
    <x v="4"/>
    <n v="17.48"/>
    <x v="2"/>
    <n v="87.4"/>
    <x v="1"/>
    <x v="1"/>
  </r>
  <r>
    <s v="070424686507120039"/>
    <x v="673"/>
    <x v="9897"/>
    <x v="2"/>
    <x v="0"/>
    <x v="14"/>
    <n v="12.07"/>
    <x v="1"/>
    <n v="48.28"/>
    <x v="0"/>
    <x v="0"/>
  </r>
  <r>
    <s v="39882007394314109796026"/>
    <x v="673"/>
    <x v="9898"/>
    <x v="0"/>
    <x v="3"/>
    <x v="3"/>
    <n v="9.1300000000000008"/>
    <x v="3"/>
    <n v="9.1300000000000008"/>
    <x v="2"/>
    <x v="0"/>
  </r>
  <r>
    <s v="344439739736248"/>
    <x v="673"/>
    <x v="9899"/>
    <x v="2"/>
    <x v="1"/>
    <x v="1"/>
    <n v="3.16"/>
    <x v="0"/>
    <n v="9.48"/>
    <x v="2"/>
    <x v="2"/>
  </r>
  <r>
    <s v="2290832453466975234987"/>
    <x v="673"/>
    <x v="9900"/>
    <x v="1"/>
    <x v="2"/>
    <x v="2"/>
    <n v="8.51"/>
    <x v="4"/>
    <n v="17.02"/>
    <x v="3"/>
    <x v="1"/>
  </r>
  <r>
    <s v="21604404624389164197039"/>
    <x v="673"/>
    <x v="9901"/>
    <x v="3"/>
    <x v="3"/>
    <x v="8"/>
    <n v="2.83"/>
    <x v="3"/>
    <n v="2.83"/>
    <x v="0"/>
    <x v="2"/>
  </r>
  <r>
    <s v="6831359094323015501784"/>
    <x v="673"/>
    <x v="9902"/>
    <x v="2"/>
    <x v="3"/>
    <x v="7"/>
    <n v="10.85"/>
    <x v="3"/>
    <n v="10.85"/>
    <x v="3"/>
    <x v="2"/>
  </r>
  <r>
    <s v="03473648976233405"/>
    <x v="673"/>
    <x v="5283"/>
    <x v="3"/>
    <x v="1"/>
    <x v="1"/>
    <n v="6.6"/>
    <x v="3"/>
    <n v="6.6"/>
    <x v="3"/>
    <x v="2"/>
  </r>
  <r>
    <s v="795433087443780956264"/>
    <x v="673"/>
    <x v="9903"/>
    <x v="2"/>
    <x v="1"/>
    <x v="1"/>
    <n v="8.68"/>
    <x v="3"/>
    <n v="8.68"/>
    <x v="2"/>
    <x v="0"/>
  </r>
  <r>
    <s v="74279121124599818049"/>
    <x v="673"/>
    <x v="9904"/>
    <x v="1"/>
    <x v="1"/>
    <x v="1"/>
    <n v="19.38"/>
    <x v="0"/>
    <n v="58.14"/>
    <x v="1"/>
    <x v="2"/>
  </r>
  <r>
    <s v="073367784696126997147"/>
    <x v="673"/>
    <x v="7467"/>
    <x v="1"/>
    <x v="2"/>
    <x v="12"/>
    <n v="11.41"/>
    <x v="3"/>
    <n v="11.41"/>
    <x v="3"/>
    <x v="1"/>
  </r>
  <r>
    <s v="29874761224654417185524"/>
    <x v="674"/>
    <x v="9905"/>
    <x v="3"/>
    <x v="2"/>
    <x v="12"/>
    <n v="9.68"/>
    <x v="1"/>
    <n v="38.72"/>
    <x v="0"/>
    <x v="2"/>
  </r>
  <r>
    <s v="518078846999787537958"/>
    <x v="674"/>
    <x v="9906"/>
    <x v="1"/>
    <x v="2"/>
    <x v="13"/>
    <n v="10.89"/>
    <x v="1"/>
    <n v="43.56"/>
    <x v="3"/>
    <x v="0"/>
  </r>
  <r>
    <s v="498578212482490701728138669"/>
    <x v="674"/>
    <x v="9907"/>
    <x v="3"/>
    <x v="0"/>
    <x v="11"/>
    <n v="10.45"/>
    <x v="1"/>
    <n v="41.8"/>
    <x v="2"/>
    <x v="1"/>
  </r>
  <r>
    <s v="680735706459902112270450"/>
    <x v="674"/>
    <x v="9908"/>
    <x v="0"/>
    <x v="2"/>
    <x v="13"/>
    <n v="16.989999999999998"/>
    <x v="0"/>
    <n v="50.97"/>
    <x v="1"/>
    <x v="1"/>
  </r>
  <r>
    <s v="9061751234832711453"/>
    <x v="674"/>
    <x v="9909"/>
    <x v="1"/>
    <x v="2"/>
    <x v="5"/>
    <n v="8.36"/>
    <x v="0"/>
    <n v="25.08"/>
    <x v="3"/>
    <x v="0"/>
  </r>
  <r>
    <s v="51220914204138472392619359"/>
    <x v="674"/>
    <x v="9910"/>
    <x v="3"/>
    <x v="3"/>
    <x v="7"/>
    <n v="6.16"/>
    <x v="0"/>
    <n v="18.48"/>
    <x v="1"/>
    <x v="0"/>
  </r>
  <r>
    <s v="48216055248505226455"/>
    <x v="674"/>
    <x v="3081"/>
    <x v="2"/>
    <x v="1"/>
    <x v="10"/>
    <n v="5.53"/>
    <x v="4"/>
    <n v="11.06"/>
    <x v="1"/>
    <x v="1"/>
  </r>
  <r>
    <s v="346594046904289525988"/>
    <x v="674"/>
    <x v="9911"/>
    <x v="1"/>
    <x v="3"/>
    <x v="7"/>
    <n v="2.79"/>
    <x v="0"/>
    <n v="8.3699999999999992"/>
    <x v="1"/>
    <x v="0"/>
  </r>
  <r>
    <s v="0526567949064657"/>
    <x v="674"/>
    <x v="9912"/>
    <x v="1"/>
    <x v="1"/>
    <x v="4"/>
    <n v="16.61"/>
    <x v="4"/>
    <n v="33.22"/>
    <x v="1"/>
    <x v="2"/>
  </r>
  <r>
    <s v="14098393724061546633"/>
    <x v="674"/>
    <x v="9913"/>
    <x v="0"/>
    <x v="2"/>
    <x v="13"/>
    <n v="9.36"/>
    <x v="0"/>
    <n v="28.08"/>
    <x v="0"/>
    <x v="2"/>
  </r>
  <r>
    <s v="398578414586476700995964"/>
    <x v="674"/>
    <x v="9914"/>
    <x v="3"/>
    <x v="1"/>
    <x v="1"/>
    <n v="14.49"/>
    <x v="4"/>
    <n v="28.98"/>
    <x v="2"/>
    <x v="0"/>
  </r>
  <r>
    <s v="307024844329764132"/>
    <x v="674"/>
    <x v="9915"/>
    <x v="3"/>
    <x v="1"/>
    <x v="1"/>
    <n v="9.2799999999999994"/>
    <x v="3"/>
    <n v="9.2799999999999994"/>
    <x v="0"/>
    <x v="0"/>
  </r>
  <r>
    <s v="30636609754969307920105"/>
    <x v="674"/>
    <x v="9916"/>
    <x v="1"/>
    <x v="1"/>
    <x v="10"/>
    <n v="9.16"/>
    <x v="0"/>
    <n v="27.48"/>
    <x v="1"/>
    <x v="0"/>
  </r>
  <r>
    <s v="075075946505427864"/>
    <x v="674"/>
    <x v="9917"/>
    <x v="3"/>
    <x v="0"/>
    <x v="9"/>
    <n v="7.89"/>
    <x v="0"/>
    <n v="23.67"/>
    <x v="1"/>
    <x v="2"/>
  </r>
  <r>
    <s v="80667212349821707169"/>
    <x v="674"/>
    <x v="9918"/>
    <x v="0"/>
    <x v="3"/>
    <x v="8"/>
    <n v="7.87"/>
    <x v="3"/>
    <n v="7.87"/>
    <x v="0"/>
    <x v="2"/>
  </r>
  <r>
    <s v="0610297545974610342"/>
    <x v="674"/>
    <x v="9919"/>
    <x v="2"/>
    <x v="2"/>
    <x v="5"/>
    <n v="5.2"/>
    <x v="0"/>
    <n v="15.6"/>
    <x v="0"/>
    <x v="2"/>
  </r>
  <r>
    <s v="286977488530930610"/>
    <x v="674"/>
    <x v="5071"/>
    <x v="1"/>
    <x v="0"/>
    <x v="11"/>
    <n v="13.25"/>
    <x v="2"/>
    <n v="66.25"/>
    <x v="2"/>
    <x v="2"/>
  </r>
  <r>
    <s v="442689249648603959412"/>
    <x v="674"/>
    <x v="9920"/>
    <x v="1"/>
    <x v="0"/>
    <x v="11"/>
    <n v="9.32"/>
    <x v="4"/>
    <n v="18.64"/>
    <x v="2"/>
    <x v="1"/>
  </r>
  <r>
    <s v="35148910144135877"/>
    <x v="674"/>
    <x v="9921"/>
    <x v="2"/>
    <x v="2"/>
    <x v="2"/>
    <n v="4.58"/>
    <x v="1"/>
    <n v="18.32"/>
    <x v="1"/>
    <x v="0"/>
  </r>
  <r>
    <s v="80241906415557551090"/>
    <x v="674"/>
    <x v="9922"/>
    <x v="0"/>
    <x v="3"/>
    <x v="7"/>
    <n v="18.07"/>
    <x v="0"/>
    <n v="54.21"/>
    <x v="1"/>
    <x v="1"/>
  </r>
  <r>
    <s v="86056439247155769648"/>
    <x v="675"/>
    <x v="9923"/>
    <x v="1"/>
    <x v="2"/>
    <x v="13"/>
    <n v="3.33"/>
    <x v="4"/>
    <n v="6.66"/>
    <x v="2"/>
    <x v="1"/>
  </r>
  <r>
    <s v="54423997046213564904443"/>
    <x v="675"/>
    <x v="9924"/>
    <x v="3"/>
    <x v="3"/>
    <x v="6"/>
    <n v="4.5999999999999996"/>
    <x v="2"/>
    <n v="23"/>
    <x v="3"/>
    <x v="0"/>
  </r>
  <r>
    <s v="849888949959811645"/>
    <x v="675"/>
    <x v="9925"/>
    <x v="2"/>
    <x v="1"/>
    <x v="1"/>
    <n v="18.2"/>
    <x v="1"/>
    <n v="72.8"/>
    <x v="0"/>
    <x v="0"/>
  </r>
  <r>
    <s v="35608910453075027004595"/>
    <x v="675"/>
    <x v="1103"/>
    <x v="0"/>
    <x v="0"/>
    <x v="14"/>
    <n v="14.51"/>
    <x v="3"/>
    <n v="14.51"/>
    <x v="0"/>
    <x v="0"/>
  </r>
  <r>
    <s v="306374354665884841268"/>
    <x v="675"/>
    <x v="9926"/>
    <x v="3"/>
    <x v="0"/>
    <x v="14"/>
    <n v="7.32"/>
    <x v="0"/>
    <n v="21.96"/>
    <x v="0"/>
    <x v="0"/>
  </r>
  <r>
    <s v="1707900945827302213"/>
    <x v="675"/>
    <x v="9927"/>
    <x v="1"/>
    <x v="0"/>
    <x v="11"/>
    <n v="4.6900000000000004"/>
    <x v="0"/>
    <n v="14.07"/>
    <x v="2"/>
    <x v="2"/>
  </r>
  <r>
    <s v="29048193484699786584"/>
    <x v="675"/>
    <x v="9928"/>
    <x v="2"/>
    <x v="0"/>
    <x v="11"/>
    <n v="11.54"/>
    <x v="2"/>
    <n v="57.7"/>
    <x v="2"/>
    <x v="2"/>
  </r>
  <r>
    <s v="1302484946632039"/>
    <x v="675"/>
    <x v="9929"/>
    <x v="0"/>
    <x v="0"/>
    <x v="14"/>
    <n v="14.49"/>
    <x v="0"/>
    <n v="43.47"/>
    <x v="0"/>
    <x v="2"/>
  </r>
  <r>
    <s v="75503672401297806292322"/>
    <x v="675"/>
    <x v="9930"/>
    <x v="0"/>
    <x v="3"/>
    <x v="6"/>
    <n v="5.65"/>
    <x v="2"/>
    <n v="28.25"/>
    <x v="3"/>
    <x v="2"/>
  </r>
  <r>
    <s v="70356249885249886"/>
    <x v="675"/>
    <x v="9931"/>
    <x v="1"/>
    <x v="1"/>
    <x v="4"/>
    <n v="8.07"/>
    <x v="1"/>
    <n v="32.28"/>
    <x v="2"/>
    <x v="2"/>
  </r>
  <r>
    <s v="5075749182624960086"/>
    <x v="675"/>
    <x v="9932"/>
    <x v="3"/>
    <x v="1"/>
    <x v="10"/>
    <n v="6.05"/>
    <x v="1"/>
    <n v="24.2"/>
    <x v="3"/>
    <x v="2"/>
  </r>
  <r>
    <s v="859784844252143934310"/>
    <x v="675"/>
    <x v="9933"/>
    <x v="2"/>
    <x v="2"/>
    <x v="12"/>
    <n v="8.4499999999999993"/>
    <x v="4"/>
    <n v="16.899999999999999"/>
    <x v="1"/>
    <x v="2"/>
  </r>
  <r>
    <s v="087977834786359933612"/>
    <x v="675"/>
    <x v="9934"/>
    <x v="1"/>
    <x v="0"/>
    <x v="9"/>
    <n v="10.28"/>
    <x v="1"/>
    <n v="41.12"/>
    <x v="0"/>
    <x v="0"/>
  </r>
  <r>
    <s v="104687537441976242"/>
    <x v="675"/>
    <x v="9935"/>
    <x v="2"/>
    <x v="2"/>
    <x v="2"/>
    <n v="6.56"/>
    <x v="1"/>
    <n v="26.24"/>
    <x v="2"/>
    <x v="0"/>
  </r>
  <r>
    <s v="92323701446449778614"/>
    <x v="675"/>
    <x v="9936"/>
    <x v="3"/>
    <x v="2"/>
    <x v="2"/>
    <n v="17.68"/>
    <x v="3"/>
    <n v="17.68"/>
    <x v="1"/>
    <x v="1"/>
  </r>
  <r>
    <s v="8157801254410176749"/>
    <x v="675"/>
    <x v="9937"/>
    <x v="3"/>
    <x v="3"/>
    <x v="7"/>
    <n v="3.74"/>
    <x v="3"/>
    <n v="3.74"/>
    <x v="0"/>
    <x v="2"/>
  </r>
  <r>
    <s v="62516918647861186507"/>
    <x v="675"/>
    <x v="9938"/>
    <x v="1"/>
    <x v="0"/>
    <x v="0"/>
    <n v="19.420000000000002"/>
    <x v="3"/>
    <n v="19.420000000000002"/>
    <x v="0"/>
    <x v="2"/>
  </r>
  <r>
    <s v="412094166842165706752"/>
    <x v="676"/>
    <x v="9939"/>
    <x v="0"/>
    <x v="1"/>
    <x v="4"/>
    <n v="9.11"/>
    <x v="1"/>
    <n v="36.44"/>
    <x v="2"/>
    <x v="0"/>
  </r>
  <r>
    <s v="6363610484657068086453"/>
    <x v="676"/>
    <x v="9940"/>
    <x v="0"/>
    <x v="3"/>
    <x v="6"/>
    <n v="17.95"/>
    <x v="4"/>
    <n v="35.9"/>
    <x v="2"/>
    <x v="1"/>
  </r>
  <r>
    <s v="196836334550755789829"/>
    <x v="676"/>
    <x v="9941"/>
    <x v="1"/>
    <x v="2"/>
    <x v="5"/>
    <n v="19.25"/>
    <x v="2"/>
    <n v="96.25"/>
    <x v="3"/>
    <x v="0"/>
  </r>
  <r>
    <s v="592614435489862474875"/>
    <x v="676"/>
    <x v="6861"/>
    <x v="1"/>
    <x v="1"/>
    <x v="4"/>
    <n v="13.75"/>
    <x v="2"/>
    <n v="68.75"/>
    <x v="0"/>
    <x v="2"/>
  </r>
  <r>
    <s v="80135541999522612233"/>
    <x v="676"/>
    <x v="9942"/>
    <x v="2"/>
    <x v="0"/>
    <x v="9"/>
    <n v="7.7"/>
    <x v="0"/>
    <n v="23.1"/>
    <x v="1"/>
    <x v="2"/>
  </r>
  <r>
    <s v="9676424850339766460606"/>
    <x v="676"/>
    <x v="9943"/>
    <x v="0"/>
    <x v="1"/>
    <x v="1"/>
    <n v="17.809999999999999"/>
    <x v="1"/>
    <n v="71.239999999999995"/>
    <x v="0"/>
    <x v="0"/>
  </r>
  <r>
    <s v="090959460207962861"/>
    <x v="676"/>
    <x v="9944"/>
    <x v="1"/>
    <x v="2"/>
    <x v="12"/>
    <n v="9.24"/>
    <x v="0"/>
    <n v="27.72"/>
    <x v="2"/>
    <x v="0"/>
  </r>
  <r>
    <s v="464883604292778052"/>
    <x v="676"/>
    <x v="9945"/>
    <x v="1"/>
    <x v="0"/>
    <x v="9"/>
    <n v="18.38"/>
    <x v="0"/>
    <n v="55.14"/>
    <x v="2"/>
    <x v="2"/>
  </r>
  <r>
    <s v="5323773334236881638083"/>
    <x v="676"/>
    <x v="5283"/>
    <x v="0"/>
    <x v="1"/>
    <x v="10"/>
    <n v="2.59"/>
    <x v="3"/>
    <n v="2.59"/>
    <x v="0"/>
    <x v="0"/>
  </r>
  <r>
    <s v="548171052442110300687217"/>
    <x v="677"/>
    <x v="9946"/>
    <x v="3"/>
    <x v="1"/>
    <x v="1"/>
    <n v="19.55"/>
    <x v="1"/>
    <n v="78.2"/>
    <x v="0"/>
    <x v="1"/>
  </r>
  <r>
    <s v="601141545084910755"/>
    <x v="677"/>
    <x v="9947"/>
    <x v="1"/>
    <x v="0"/>
    <x v="0"/>
    <n v="16.09"/>
    <x v="1"/>
    <n v="64.36"/>
    <x v="2"/>
    <x v="0"/>
  </r>
  <r>
    <s v="4547245900606303"/>
    <x v="677"/>
    <x v="9948"/>
    <x v="3"/>
    <x v="0"/>
    <x v="0"/>
    <n v="19.170000000000002"/>
    <x v="0"/>
    <n v="57.51"/>
    <x v="2"/>
    <x v="1"/>
  </r>
  <r>
    <s v="714298343418029123501"/>
    <x v="677"/>
    <x v="9949"/>
    <x v="2"/>
    <x v="1"/>
    <x v="4"/>
    <n v="3.97"/>
    <x v="4"/>
    <n v="7.94"/>
    <x v="3"/>
    <x v="2"/>
  </r>
  <r>
    <s v="46372454007210319121"/>
    <x v="677"/>
    <x v="9950"/>
    <x v="1"/>
    <x v="3"/>
    <x v="7"/>
    <n v="3.96"/>
    <x v="0"/>
    <n v="11.88"/>
    <x v="0"/>
    <x v="2"/>
  </r>
  <r>
    <s v="5487406943841359857978812"/>
    <x v="677"/>
    <x v="9951"/>
    <x v="1"/>
    <x v="1"/>
    <x v="4"/>
    <n v="15.48"/>
    <x v="4"/>
    <n v="30.96"/>
    <x v="2"/>
    <x v="0"/>
  </r>
  <r>
    <s v="7109889249178723977667"/>
    <x v="677"/>
    <x v="9952"/>
    <x v="0"/>
    <x v="2"/>
    <x v="2"/>
    <n v="14.66"/>
    <x v="4"/>
    <n v="29.32"/>
    <x v="1"/>
    <x v="0"/>
  </r>
  <r>
    <s v="880607641603790241"/>
    <x v="677"/>
    <x v="9953"/>
    <x v="3"/>
    <x v="3"/>
    <x v="8"/>
    <n v="17.21"/>
    <x v="4"/>
    <n v="34.42"/>
    <x v="0"/>
    <x v="2"/>
  </r>
  <r>
    <s v="670801411165908868"/>
    <x v="677"/>
    <x v="9954"/>
    <x v="2"/>
    <x v="1"/>
    <x v="10"/>
    <n v="11.46"/>
    <x v="4"/>
    <n v="22.92"/>
    <x v="3"/>
    <x v="2"/>
  </r>
  <r>
    <s v="855042489145422858052"/>
    <x v="677"/>
    <x v="9955"/>
    <x v="3"/>
    <x v="2"/>
    <x v="13"/>
    <n v="17.850000000000001"/>
    <x v="3"/>
    <n v="17.850000000000001"/>
    <x v="3"/>
    <x v="1"/>
  </r>
  <r>
    <s v="1443328468465459150"/>
    <x v="677"/>
    <x v="9956"/>
    <x v="0"/>
    <x v="2"/>
    <x v="12"/>
    <n v="17.09"/>
    <x v="0"/>
    <n v="51.27"/>
    <x v="1"/>
    <x v="2"/>
  </r>
  <r>
    <s v="6803930573884787951812692"/>
    <x v="677"/>
    <x v="4562"/>
    <x v="3"/>
    <x v="3"/>
    <x v="8"/>
    <n v="16.78"/>
    <x v="1"/>
    <n v="67.12"/>
    <x v="2"/>
    <x v="0"/>
  </r>
  <r>
    <s v="1299955445969416615198"/>
    <x v="677"/>
    <x v="9957"/>
    <x v="1"/>
    <x v="0"/>
    <x v="14"/>
    <n v="9.9499999999999993"/>
    <x v="4"/>
    <n v="19.899999999999999"/>
    <x v="1"/>
    <x v="1"/>
  </r>
  <r>
    <s v="959552009479530131942737"/>
    <x v="677"/>
    <x v="9958"/>
    <x v="0"/>
    <x v="3"/>
    <x v="7"/>
    <n v="4.78"/>
    <x v="1"/>
    <n v="19.12"/>
    <x v="3"/>
    <x v="2"/>
  </r>
  <r>
    <s v="73206264460877405416"/>
    <x v="678"/>
    <x v="9959"/>
    <x v="0"/>
    <x v="0"/>
    <x v="11"/>
    <n v="4.8"/>
    <x v="4"/>
    <n v="9.6"/>
    <x v="3"/>
    <x v="1"/>
  </r>
  <r>
    <s v="545281944997885703239"/>
    <x v="678"/>
    <x v="6"/>
    <x v="2"/>
    <x v="0"/>
    <x v="0"/>
    <n v="2.61"/>
    <x v="0"/>
    <n v="7.83"/>
    <x v="3"/>
    <x v="0"/>
  </r>
  <r>
    <s v="584776485034076970"/>
    <x v="678"/>
    <x v="9960"/>
    <x v="1"/>
    <x v="0"/>
    <x v="14"/>
    <n v="17.559999999999999"/>
    <x v="1"/>
    <n v="70.239999999999995"/>
    <x v="0"/>
    <x v="1"/>
  </r>
  <r>
    <s v="082547144380492165791"/>
    <x v="678"/>
    <x v="9961"/>
    <x v="2"/>
    <x v="3"/>
    <x v="6"/>
    <n v="3.46"/>
    <x v="3"/>
    <n v="3.46"/>
    <x v="0"/>
    <x v="0"/>
  </r>
  <r>
    <s v="27251137842608811573435140"/>
    <x v="678"/>
    <x v="9962"/>
    <x v="0"/>
    <x v="2"/>
    <x v="13"/>
    <n v="12.65"/>
    <x v="1"/>
    <n v="50.6"/>
    <x v="0"/>
    <x v="1"/>
  </r>
  <r>
    <s v="69924973413933891"/>
    <x v="678"/>
    <x v="9963"/>
    <x v="0"/>
    <x v="3"/>
    <x v="6"/>
    <n v="10.26"/>
    <x v="4"/>
    <n v="20.52"/>
    <x v="2"/>
    <x v="1"/>
  </r>
  <r>
    <s v="107641104625977714003"/>
    <x v="678"/>
    <x v="9964"/>
    <x v="3"/>
    <x v="0"/>
    <x v="11"/>
    <n v="3.65"/>
    <x v="0"/>
    <n v="10.95"/>
    <x v="3"/>
    <x v="0"/>
  </r>
  <r>
    <s v="04656591416977065"/>
    <x v="678"/>
    <x v="9965"/>
    <x v="1"/>
    <x v="0"/>
    <x v="14"/>
    <n v="19.91"/>
    <x v="0"/>
    <n v="59.73"/>
    <x v="0"/>
    <x v="0"/>
  </r>
  <r>
    <s v="9998094891146970471838"/>
    <x v="678"/>
    <x v="9966"/>
    <x v="1"/>
    <x v="3"/>
    <x v="8"/>
    <n v="15.84"/>
    <x v="1"/>
    <n v="63.36"/>
    <x v="2"/>
    <x v="2"/>
  </r>
  <r>
    <s v="946126944824078082846601"/>
    <x v="678"/>
    <x v="9967"/>
    <x v="2"/>
    <x v="3"/>
    <x v="6"/>
    <n v="7.96"/>
    <x v="1"/>
    <n v="31.84"/>
    <x v="1"/>
    <x v="0"/>
  </r>
  <r>
    <s v="7484615094591857591"/>
    <x v="678"/>
    <x v="9968"/>
    <x v="3"/>
    <x v="2"/>
    <x v="5"/>
    <n v="14.24"/>
    <x v="3"/>
    <n v="14.24"/>
    <x v="2"/>
    <x v="1"/>
  </r>
  <r>
    <s v="08225726046097030194255"/>
    <x v="678"/>
    <x v="9969"/>
    <x v="2"/>
    <x v="1"/>
    <x v="10"/>
    <n v="13.77"/>
    <x v="0"/>
    <n v="41.31"/>
    <x v="3"/>
    <x v="2"/>
  </r>
  <r>
    <s v="0784471665241398629250084"/>
    <x v="678"/>
    <x v="9970"/>
    <x v="3"/>
    <x v="0"/>
    <x v="9"/>
    <n v="14.94"/>
    <x v="4"/>
    <n v="29.88"/>
    <x v="3"/>
    <x v="0"/>
  </r>
  <r>
    <s v="65586204405906017507"/>
    <x v="678"/>
    <x v="9971"/>
    <x v="3"/>
    <x v="2"/>
    <x v="13"/>
    <n v="7.75"/>
    <x v="2"/>
    <n v="38.75"/>
    <x v="0"/>
    <x v="2"/>
  </r>
  <r>
    <s v="418772479014261950732032974"/>
    <x v="679"/>
    <x v="9688"/>
    <x v="1"/>
    <x v="2"/>
    <x v="13"/>
    <n v="9.1999999999999993"/>
    <x v="1"/>
    <n v="36.799999999999997"/>
    <x v="2"/>
    <x v="2"/>
  </r>
  <r>
    <s v="79911450244119677055090"/>
    <x v="679"/>
    <x v="9972"/>
    <x v="3"/>
    <x v="0"/>
    <x v="14"/>
    <n v="11.74"/>
    <x v="1"/>
    <n v="46.96"/>
    <x v="1"/>
    <x v="1"/>
  </r>
  <r>
    <s v="3877046052663575"/>
    <x v="679"/>
    <x v="9973"/>
    <x v="2"/>
    <x v="1"/>
    <x v="4"/>
    <n v="14.27"/>
    <x v="1"/>
    <n v="57.08"/>
    <x v="2"/>
    <x v="1"/>
  </r>
  <r>
    <s v="475724759825645969"/>
    <x v="679"/>
    <x v="9974"/>
    <x v="2"/>
    <x v="3"/>
    <x v="8"/>
    <n v="2.95"/>
    <x v="3"/>
    <n v="2.95"/>
    <x v="0"/>
    <x v="1"/>
  </r>
  <r>
    <s v="05346843736156842"/>
    <x v="679"/>
    <x v="9975"/>
    <x v="0"/>
    <x v="2"/>
    <x v="12"/>
    <n v="14.01"/>
    <x v="1"/>
    <n v="56.04"/>
    <x v="0"/>
    <x v="2"/>
  </r>
  <r>
    <s v="420005444591931447604766"/>
    <x v="679"/>
    <x v="9976"/>
    <x v="3"/>
    <x v="2"/>
    <x v="12"/>
    <n v="3.93"/>
    <x v="2"/>
    <n v="19.649999999999999"/>
    <x v="0"/>
    <x v="1"/>
  </r>
  <r>
    <s v="58937274461892809485"/>
    <x v="679"/>
    <x v="7461"/>
    <x v="1"/>
    <x v="1"/>
    <x v="10"/>
    <n v="3.88"/>
    <x v="3"/>
    <n v="3.88"/>
    <x v="0"/>
    <x v="1"/>
  </r>
  <r>
    <s v="480063483941119020315969"/>
    <x v="679"/>
    <x v="9977"/>
    <x v="0"/>
    <x v="2"/>
    <x v="13"/>
    <n v="19.45"/>
    <x v="2"/>
    <n v="97.25"/>
    <x v="2"/>
    <x v="1"/>
  </r>
  <r>
    <s v="1866654728502734047"/>
    <x v="679"/>
    <x v="9978"/>
    <x v="3"/>
    <x v="3"/>
    <x v="3"/>
    <n v="4.46"/>
    <x v="1"/>
    <n v="17.84"/>
    <x v="1"/>
    <x v="0"/>
  </r>
  <r>
    <s v="8180658645390881869926"/>
    <x v="679"/>
    <x v="9979"/>
    <x v="0"/>
    <x v="0"/>
    <x v="14"/>
    <n v="10.37"/>
    <x v="2"/>
    <n v="51.85"/>
    <x v="1"/>
    <x v="0"/>
  </r>
  <r>
    <s v="08890143736892"/>
    <x v="679"/>
    <x v="9980"/>
    <x v="1"/>
    <x v="3"/>
    <x v="8"/>
    <n v="4.5"/>
    <x v="0"/>
    <n v="13.5"/>
    <x v="1"/>
    <x v="0"/>
  </r>
  <r>
    <s v="2450247895635121570"/>
    <x v="679"/>
    <x v="9981"/>
    <x v="0"/>
    <x v="0"/>
    <x v="0"/>
    <n v="6.28"/>
    <x v="4"/>
    <n v="12.56"/>
    <x v="3"/>
    <x v="2"/>
  </r>
  <r>
    <s v="4279684344"/>
    <x v="679"/>
    <x v="9982"/>
    <x v="1"/>
    <x v="3"/>
    <x v="6"/>
    <n v="9.65"/>
    <x v="2"/>
    <n v="48.25"/>
    <x v="1"/>
    <x v="0"/>
  </r>
  <r>
    <s v="071818409074032777"/>
    <x v="679"/>
    <x v="9983"/>
    <x v="0"/>
    <x v="1"/>
    <x v="4"/>
    <n v="12.72"/>
    <x v="1"/>
    <n v="50.88"/>
    <x v="2"/>
    <x v="1"/>
  </r>
  <r>
    <s v="6318429707417304478362"/>
    <x v="679"/>
    <x v="9984"/>
    <x v="3"/>
    <x v="2"/>
    <x v="2"/>
    <n v="8.23"/>
    <x v="0"/>
    <n v="24.69"/>
    <x v="1"/>
    <x v="0"/>
  </r>
  <r>
    <s v="97444575445392428983776"/>
    <x v="679"/>
    <x v="9985"/>
    <x v="1"/>
    <x v="1"/>
    <x v="4"/>
    <n v="16.09"/>
    <x v="4"/>
    <n v="32.18"/>
    <x v="3"/>
    <x v="2"/>
  </r>
  <r>
    <s v="3703148690077898052"/>
    <x v="679"/>
    <x v="9986"/>
    <x v="2"/>
    <x v="0"/>
    <x v="11"/>
    <n v="19.96"/>
    <x v="2"/>
    <n v="99.8"/>
    <x v="0"/>
    <x v="0"/>
  </r>
  <r>
    <s v="104509482410631991267"/>
    <x v="679"/>
    <x v="9987"/>
    <x v="0"/>
    <x v="0"/>
    <x v="11"/>
    <n v="9.7100000000000009"/>
    <x v="4"/>
    <n v="19.420000000000002"/>
    <x v="0"/>
    <x v="2"/>
  </r>
  <r>
    <s v="1506145490218104912"/>
    <x v="679"/>
    <x v="9988"/>
    <x v="1"/>
    <x v="1"/>
    <x v="1"/>
    <n v="13.09"/>
    <x v="4"/>
    <n v="26.18"/>
    <x v="1"/>
    <x v="0"/>
  </r>
  <r>
    <s v="625354643073986418901"/>
    <x v="679"/>
    <x v="9989"/>
    <x v="1"/>
    <x v="3"/>
    <x v="8"/>
    <n v="4.29"/>
    <x v="1"/>
    <n v="17.16"/>
    <x v="2"/>
    <x v="0"/>
  </r>
  <r>
    <s v="70343153532438069626143"/>
    <x v="680"/>
    <x v="9990"/>
    <x v="3"/>
    <x v="1"/>
    <x v="1"/>
    <n v="11.02"/>
    <x v="2"/>
    <n v="55.1"/>
    <x v="3"/>
    <x v="0"/>
  </r>
  <r>
    <s v="487170479824796840209"/>
    <x v="680"/>
    <x v="9991"/>
    <x v="1"/>
    <x v="2"/>
    <x v="5"/>
    <n v="18.16"/>
    <x v="0"/>
    <n v="54.48"/>
    <x v="2"/>
    <x v="2"/>
  </r>
  <r>
    <s v="38392944317902291086"/>
    <x v="680"/>
    <x v="5020"/>
    <x v="3"/>
    <x v="2"/>
    <x v="13"/>
    <n v="13.15"/>
    <x v="4"/>
    <n v="26.3"/>
    <x v="1"/>
    <x v="2"/>
  </r>
  <r>
    <s v="1166945719445820866063"/>
    <x v="680"/>
    <x v="9992"/>
    <x v="3"/>
    <x v="1"/>
    <x v="4"/>
    <n v="11.33"/>
    <x v="3"/>
    <n v="11.33"/>
    <x v="1"/>
    <x v="1"/>
  </r>
  <r>
    <s v="485391740501625330"/>
    <x v="680"/>
    <x v="9993"/>
    <x v="2"/>
    <x v="2"/>
    <x v="13"/>
    <n v="15.57"/>
    <x v="2"/>
    <n v="77.849999999999994"/>
    <x v="0"/>
    <x v="1"/>
  </r>
  <r>
    <s v="17535040218906251744"/>
    <x v="680"/>
    <x v="9994"/>
    <x v="2"/>
    <x v="3"/>
    <x v="8"/>
    <n v="19.309999999999999"/>
    <x v="2"/>
    <n v="96.55"/>
    <x v="1"/>
    <x v="1"/>
  </r>
  <r>
    <s v="8935714072327298586"/>
    <x v="680"/>
    <x v="9995"/>
    <x v="1"/>
    <x v="3"/>
    <x v="7"/>
    <n v="13.73"/>
    <x v="4"/>
    <n v="27.46"/>
    <x v="1"/>
    <x v="0"/>
  </r>
  <r>
    <s v="6806401432180471897891"/>
    <x v="680"/>
    <x v="9996"/>
    <x v="3"/>
    <x v="2"/>
    <x v="2"/>
    <n v="14.86"/>
    <x v="4"/>
    <n v="29.72"/>
    <x v="1"/>
    <x v="2"/>
  </r>
  <r>
    <s v="25867208675474814379851605"/>
    <x v="680"/>
    <x v="9997"/>
    <x v="2"/>
    <x v="0"/>
    <x v="9"/>
    <n v="4.53"/>
    <x v="0"/>
    <n v="13.59"/>
    <x v="3"/>
    <x v="2"/>
  </r>
  <r>
    <s v="1500606444865956043"/>
    <x v="680"/>
    <x v="5799"/>
    <x v="0"/>
    <x v="1"/>
    <x v="4"/>
    <n v="12.88"/>
    <x v="3"/>
    <n v="12.88"/>
    <x v="0"/>
    <x v="2"/>
  </r>
  <r>
    <s v="693489158844592005739"/>
    <x v="680"/>
    <x v="9998"/>
    <x v="1"/>
    <x v="3"/>
    <x v="3"/>
    <n v="10.76"/>
    <x v="2"/>
    <n v="53.8"/>
    <x v="2"/>
    <x v="1"/>
  </r>
  <r>
    <s v="6332970432554388814089069"/>
    <x v="680"/>
    <x v="9999"/>
    <x v="0"/>
    <x v="3"/>
    <x v="8"/>
    <n v="15.6"/>
    <x v="2"/>
    <n v="78"/>
    <x v="2"/>
    <x v="2"/>
  </r>
  <r>
    <s v="359486236246399554412846"/>
    <x v="680"/>
    <x v="10000"/>
    <x v="3"/>
    <x v="1"/>
    <x v="1"/>
    <n v="15.8"/>
    <x v="3"/>
    <n v="15.8"/>
    <x v="3"/>
    <x v="0"/>
  </r>
  <r>
    <s v="71116191447079872888"/>
    <x v="680"/>
    <x v="1678"/>
    <x v="1"/>
    <x v="0"/>
    <x v="0"/>
    <n v="12.3"/>
    <x v="3"/>
    <n v="12.3"/>
    <x v="0"/>
    <x v="2"/>
  </r>
  <r>
    <s v="019123495842967831"/>
    <x v="681"/>
    <x v="10001"/>
    <x v="0"/>
    <x v="1"/>
    <x v="1"/>
    <n v="12.56"/>
    <x v="2"/>
    <n v="62.8"/>
    <x v="0"/>
    <x v="1"/>
  </r>
  <r>
    <s v="37461672408928441659"/>
    <x v="681"/>
    <x v="10002"/>
    <x v="0"/>
    <x v="3"/>
    <x v="8"/>
    <n v="14.84"/>
    <x v="2"/>
    <n v="74.2"/>
    <x v="3"/>
    <x v="1"/>
  </r>
  <r>
    <s v="63493151247576300709413"/>
    <x v="681"/>
    <x v="10003"/>
    <x v="3"/>
    <x v="0"/>
    <x v="11"/>
    <n v="2.94"/>
    <x v="1"/>
    <n v="11.76"/>
    <x v="2"/>
    <x v="1"/>
  </r>
  <r>
    <s v="49482160514718327383586"/>
    <x v="681"/>
    <x v="10004"/>
    <x v="2"/>
    <x v="2"/>
    <x v="5"/>
    <n v="8.86"/>
    <x v="2"/>
    <n v="44.3"/>
    <x v="3"/>
    <x v="2"/>
  </r>
  <r>
    <s v="261014459001974629"/>
    <x v="681"/>
    <x v="10005"/>
    <x v="1"/>
    <x v="3"/>
    <x v="3"/>
    <n v="10.62"/>
    <x v="3"/>
    <n v="10.62"/>
    <x v="2"/>
    <x v="2"/>
  </r>
  <r>
    <s v="45131851141092376903528"/>
    <x v="681"/>
    <x v="2898"/>
    <x v="0"/>
    <x v="0"/>
    <x v="11"/>
    <n v="19"/>
    <x v="3"/>
    <n v="19"/>
    <x v="1"/>
    <x v="1"/>
  </r>
  <r>
    <s v="402232448497063151225"/>
    <x v="681"/>
    <x v="10006"/>
    <x v="2"/>
    <x v="0"/>
    <x v="14"/>
    <n v="7.87"/>
    <x v="2"/>
    <n v="39.35"/>
    <x v="3"/>
    <x v="2"/>
  </r>
  <r>
    <s v="7294015664556925385555"/>
    <x v="681"/>
    <x v="8588"/>
    <x v="0"/>
    <x v="1"/>
    <x v="10"/>
    <n v="2.72"/>
    <x v="1"/>
    <n v="10.88"/>
    <x v="0"/>
    <x v="0"/>
  </r>
  <r>
    <s v="4680800747190995277913"/>
    <x v="681"/>
    <x v="10007"/>
    <x v="1"/>
    <x v="3"/>
    <x v="8"/>
    <n v="11.32"/>
    <x v="4"/>
    <n v="22.64"/>
    <x v="3"/>
    <x v="1"/>
  </r>
  <r>
    <s v="018966146756606453"/>
    <x v="681"/>
    <x v="10008"/>
    <x v="0"/>
    <x v="1"/>
    <x v="10"/>
    <n v="13.62"/>
    <x v="3"/>
    <n v="13.62"/>
    <x v="3"/>
    <x v="0"/>
  </r>
  <r>
    <s v="35415291418785671"/>
    <x v="681"/>
    <x v="10009"/>
    <x v="3"/>
    <x v="0"/>
    <x v="11"/>
    <n v="4.12"/>
    <x v="1"/>
    <n v="16.48"/>
    <x v="2"/>
    <x v="1"/>
  </r>
  <r>
    <s v="43142049845687433541493"/>
    <x v="681"/>
    <x v="10010"/>
    <x v="0"/>
    <x v="1"/>
    <x v="4"/>
    <n v="17.37"/>
    <x v="0"/>
    <n v="52.11"/>
    <x v="0"/>
    <x v="2"/>
  </r>
  <r>
    <s v="222359324947193167426"/>
    <x v="681"/>
    <x v="10011"/>
    <x v="3"/>
    <x v="3"/>
    <x v="3"/>
    <n v="12.67"/>
    <x v="3"/>
    <n v="12.67"/>
    <x v="1"/>
    <x v="0"/>
  </r>
  <r>
    <s v="7602414773055660"/>
    <x v="681"/>
    <x v="1715"/>
    <x v="0"/>
    <x v="0"/>
    <x v="14"/>
    <n v="19.579999999999998"/>
    <x v="0"/>
    <n v="58.74"/>
    <x v="3"/>
    <x v="2"/>
  </r>
  <r>
    <s v="84402642039135429528"/>
    <x v="681"/>
    <x v="10012"/>
    <x v="1"/>
    <x v="3"/>
    <x v="6"/>
    <n v="8.9600000000000009"/>
    <x v="1"/>
    <n v="35.840000000000003"/>
    <x v="3"/>
    <x v="2"/>
  </r>
  <r>
    <s v="52279144451411674"/>
    <x v="681"/>
    <x v="10013"/>
    <x v="0"/>
    <x v="2"/>
    <x v="2"/>
    <n v="16.739999999999998"/>
    <x v="3"/>
    <n v="16.739999999999998"/>
    <x v="3"/>
    <x v="1"/>
  </r>
  <r>
    <s v="61247478230"/>
    <x v="681"/>
    <x v="10014"/>
    <x v="2"/>
    <x v="0"/>
    <x v="9"/>
    <n v="17.399999999999999"/>
    <x v="4"/>
    <n v="34.799999999999997"/>
    <x v="3"/>
    <x v="0"/>
  </r>
  <r>
    <s v="9058729758145278157010150"/>
    <x v="682"/>
    <x v="10015"/>
    <x v="2"/>
    <x v="3"/>
    <x v="7"/>
    <n v="3.94"/>
    <x v="1"/>
    <n v="15.76"/>
    <x v="1"/>
    <x v="0"/>
  </r>
  <r>
    <s v="7668494339114473678"/>
    <x v="682"/>
    <x v="10016"/>
    <x v="1"/>
    <x v="1"/>
    <x v="1"/>
    <n v="9.8000000000000007"/>
    <x v="1"/>
    <n v="39.200000000000003"/>
    <x v="1"/>
    <x v="0"/>
  </r>
  <r>
    <s v="872155634138663455521149"/>
    <x v="682"/>
    <x v="10017"/>
    <x v="1"/>
    <x v="1"/>
    <x v="4"/>
    <n v="12.34"/>
    <x v="1"/>
    <n v="49.36"/>
    <x v="1"/>
    <x v="0"/>
  </r>
  <r>
    <s v="6337184526469815226485"/>
    <x v="682"/>
    <x v="10018"/>
    <x v="1"/>
    <x v="1"/>
    <x v="1"/>
    <n v="17.309999999999999"/>
    <x v="4"/>
    <n v="34.619999999999997"/>
    <x v="1"/>
    <x v="1"/>
  </r>
  <r>
    <s v="3597748885668"/>
    <x v="682"/>
    <x v="10019"/>
    <x v="2"/>
    <x v="0"/>
    <x v="0"/>
    <n v="9.43"/>
    <x v="4"/>
    <n v="18.86"/>
    <x v="1"/>
    <x v="2"/>
  </r>
  <r>
    <s v="875668481855341056235"/>
    <x v="682"/>
    <x v="10020"/>
    <x v="1"/>
    <x v="0"/>
    <x v="0"/>
    <n v="12.99"/>
    <x v="3"/>
    <n v="12.99"/>
    <x v="2"/>
    <x v="1"/>
  </r>
  <r>
    <s v="18342695848888350321952"/>
    <x v="682"/>
    <x v="10021"/>
    <x v="2"/>
    <x v="0"/>
    <x v="9"/>
    <n v="15.97"/>
    <x v="3"/>
    <n v="15.97"/>
    <x v="1"/>
    <x v="0"/>
  </r>
  <r>
    <s v="96739223754685467019388"/>
    <x v="682"/>
    <x v="10022"/>
    <x v="1"/>
    <x v="2"/>
    <x v="12"/>
    <n v="10.86"/>
    <x v="4"/>
    <n v="21.72"/>
    <x v="1"/>
    <x v="0"/>
  </r>
  <r>
    <s v="709673240285445232"/>
    <x v="682"/>
    <x v="10023"/>
    <x v="1"/>
    <x v="2"/>
    <x v="2"/>
    <n v="18.260000000000002"/>
    <x v="1"/>
    <n v="73.040000000000006"/>
    <x v="1"/>
    <x v="2"/>
  </r>
  <r>
    <s v="46377439465107033"/>
    <x v="682"/>
    <x v="10024"/>
    <x v="2"/>
    <x v="1"/>
    <x v="4"/>
    <n v="8.73"/>
    <x v="1"/>
    <n v="34.92"/>
    <x v="0"/>
    <x v="2"/>
  </r>
  <r>
    <s v="0920017344994552936"/>
    <x v="682"/>
    <x v="10025"/>
    <x v="1"/>
    <x v="3"/>
    <x v="6"/>
    <n v="8.5399999999999991"/>
    <x v="0"/>
    <n v="25.62"/>
    <x v="0"/>
    <x v="1"/>
  </r>
  <r>
    <s v="4921841296435826945"/>
    <x v="682"/>
    <x v="10026"/>
    <x v="3"/>
    <x v="2"/>
    <x v="5"/>
    <n v="2.2999999999999998"/>
    <x v="3"/>
    <n v="2.2999999999999998"/>
    <x v="1"/>
    <x v="0"/>
  </r>
  <r>
    <s v="557814874539408145222914"/>
    <x v="682"/>
    <x v="3573"/>
    <x v="2"/>
    <x v="3"/>
    <x v="6"/>
    <n v="7.47"/>
    <x v="4"/>
    <n v="14.94"/>
    <x v="2"/>
    <x v="2"/>
  </r>
  <r>
    <s v="321926440320645122"/>
    <x v="683"/>
    <x v="6148"/>
    <x v="1"/>
    <x v="2"/>
    <x v="2"/>
    <n v="13.68"/>
    <x v="1"/>
    <n v="54.72"/>
    <x v="3"/>
    <x v="1"/>
  </r>
  <r>
    <s v="6463574719834238499"/>
    <x v="683"/>
    <x v="10027"/>
    <x v="3"/>
    <x v="1"/>
    <x v="4"/>
    <n v="4.33"/>
    <x v="1"/>
    <n v="17.32"/>
    <x v="0"/>
    <x v="2"/>
  </r>
  <r>
    <s v="428296941877988161063"/>
    <x v="683"/>
    <x v="10028"/>
    <x v="1"/>
    <x v="2"/>
    <x v="2"/>
    <n v="11.94"/>
    <x v="4"/>
    <n v="23.88"/>
    <x v="0"/>
    <x v="2"/>
  </r>
  <r>
    <s v="37974104381248818"/>
    <x v="683"/>
    <x v="10029"/>
    <x v="1"/>
    <x v="1"/>
    <x v="10"/>
    <n v="7.21"/>
    <x v="3"/>
    <n v="7.21"/>
    <x v="2"/>
    <x v="0"/>
  </r>
  <r>
    <s v="816585795408959440"/>
    <x v="683"/>
    <x v="10030"/>
    <x v="3"/>
    <x v="0"/>
    <x v="9"/>
    <n v="3.52"/>
    <x v="4"/>
    <n v="7.04"/>
    <x v="2"/>
    <x v="1"/>
  </r>
  <r>
    <s v="898205034845236444148814"/>
    <x v="683"/>
    <x v="10031"/>
    <x v="3"/>
    <x v="3"/>
    <x v="6"/>
    <n v="4.7300000000000004"/>
    <x v="1"/>
    <n v="18.920000000000002"/>
    <x v="3"/>
    <x v="0"/>
  </r>
  <r>
    <s v="889864209863662703"/>
    <x v="683"/>
    <x v="10032"/>
    <x v="1"/>
    <x v="0"/>
    <x v="11"/>
    <n v="17.59"/>
    <x v="1"/>
    <n v="70.36"/>
    <x v="1"/>
    <x v="1"/>
  </r>
  <r>
    <s v="2622503542645334938"/>
    <x v="683"/>
    <x v="10033"/>
    <x v="0"/>
    <x v="0"/>
    <x v="0"/>
    <n v="8.84"/>
    <x v="2"/>
    <n v="44.2"/>
    <x v="1"/>
    <x v="2"/>
  </r>
  <r>
    <s v="44453669404907006260026"/>
    <x v="683"/>
    <x v="10034"/>
    <x v="2"/>
    <x v="2"/>
    <x v="13"/>
    <n v="8.91"/>
    <x v="3"/>
    <n v="8.91"/>
    <x v="1"/>
    <x v="0"/>
  </r>
  <r>
    <s v="9932621450882990703912033"/>
    <x v="683"/>
    <x v="10035"/>
    <x v="0"/>
    <x v="2"/>
    <x v="2"/>
    <n v="14.43"/>
    <x v="3"/>
    <n v="14.43"/>
    <x v="1"/>
    <x v="1"/>
  </r>
  <r>
    <s v="161453952409865489965093"/>
    <x v="684"/>
    <x v="10036"/>
    <x v="1"/>
    <x v="2"/>
    <x v="2"/>
    <n v="9.0299999999999994"/>
    <x v="2"/>
    <n v="45.15"/>
    <x v="0"/>
    <x v="1"/>
  </r>
  <r>
    <s v="68108350201445124393"/>
    <x v="684"/>
    <x v="10037"/>
    <x v="0"/>
    <x v="1"/>
    <x v="1"/>
    <n v="14.66"/>
    <x v="3"/>
    <n v="14.66"/>
    <x v="3"/>
    <x v="2"/>
  </r>
  <r>
    <s v="4070290240816714359"/>
    <x v="684"/>
    <x v="3201"/>
    <x v="0"/>
    <x v="3"/>
    <x v="7"/>
    <n v="12.55"/>
    <x v="1"/>
    <n v="50.2"/>
    <x v="3"/>
    <x v="2"/>
  </r>
  <r>
    <s v="6516806415114031651669"/>
    <x v="684"/>
    <x v="10038"/>
    <x v="0"/>
    <x v="3"/>
    <x v="7"/>
    <n v="10.44"/>
    <x v="3"/>
    <n v="10.44"/>
    <x v="1"/>
    <x v="1"/>
  </r>
  <r>
    <s v="884719742724135989"/>
    <x v="684"/>
    <x v="10039"/>
    <x v="3"/>
    <x v="0"/>
    <x v="14"/>
    <n v="14.57"/>
    <x v="1"/>
    <n v="58.28"/>
    <x v="3"/>
    <x v="0"/>
  </r>
  <r>
    <s v="2945556441208961010838"/>
    <x v="684"/>
    <x v="915"/>
    <x v="1"/>
    <x v="0"/>
    <x v="14"/>
    <n v="6.36"/>
    <x v="1"/>
    <n v="25.44"/>
    <x v="1"/>
    <x v="1"/>
  </r>
  <r>
    <s v="3932615494742835608482437"/>
    <x v="684"/>
    <x v="10040"/>
    <x v="1"/>
    <x v="1"/>
    <x v="10"/>
    <n v="16.14"/>
    <x v="1"/>
    <n v="64.56"/>
    <x v="1"/>
    <x v="2"/>
  </r>
  <r>
    <s v="84159430853628454365"/>
    <x v="684"/>
    <x v="6063"/>
    <x v="3"/>
    <x v="3"/>
    <x v="8"/>
    <n v="18.05"/>
    <x v="2"/>
    <n v="90.25"/>
    <x v="2"/>
    <x v="1"/>
  </r>
  <r>
    <s v="680604886691546365"/>
    <x v="684"/>
    <x v="10041"/>
    <x v="3"/>
    <x v="0"/>
    <x v="11"/>
    <n v="19.23"/>
    <x v="3"/>
    <n v="19.23"/>
    <x v="0"/>
    <x v="1"/>
  </r>
  <r>
    <s v="48384684887861638"/>
    <x v="684"/>
    <x v="10042"/>
    <x v="3"/>
    <x v="3"/>
    <x v="3"/>
    <n v="12.26"/>
    <x v="0"/>
    <n v="36.78"/>
    <x v="2"/>
    <x v="1"/>
  </r>
  <r>
    <s v="7275094779826978594"/>
    <x v="684"/>
    <x v="10043"/>
    <x v="2"/>
    <x v="3"/>
    <x v="7"/>
    <n v="13.08"/>
    <x v="0"/>
    <n v="39.24"/>
    <x v="0"/>
    <x v="2"/>
  </r>
  <r>
    <s v="05801754165541384466"/>
    <x v="684"/>
    <x v="10044"/>
    <x v="0"/>
    <x v="2"/>
    <x v="13"/>
    <n v="6.11"/>
    <x v="4"/>
    <n v="12.22"/>
    <x v="0"/>
    <x v="2"/>
  </r>
  <r>
    <s v="4582124288151809162"/>
    <x v="684"/>
    <x v="10045"/>
    <x v="0"/>
    <x v="0"/>
    <x v="11"/>
    <n v="6.61"/>
    <x v="2"/>
    <n v="33.049999999999997"/>
    <x v="0"/>
    <x v="0"/>
  </r>
  <r>
    <s v="78624022914363905799740"/>
    <x v="684"/>
    <x v="10046"/>
    <x v="0"/>
    <x v="0"/>
    <x v="11"/>
    <n v="14.19"/>
    <x v="2"/>
    <n v="70.95"/>
    <x v="0"/>
    <x v="0"/>
  </r>
  <r>
    <s v="4587941893405989480639881"/>
    <x v="684"/>
    <x v="10047"/>
    <x v="1"/>
    <x v="0"/>
    <x v="14"/>
    <n v="9.67"/>
    <x v="1"/>
    <n v="38.68"/>
    <x v="0"/>
    <x v="0"/>
  </r>
  <r>
    <s v="7118472779067445"/>
    <x v="684"/>
    <x v="10048"/>
    <x v="2"/>
    <x v="3"/>
    <x v="8"/>
    <n v="3.58"/>
    <x v="3"/>
    <n v="3.58"/>
    <x v="2"/>
    <x v="1"/>
  </r>
  <r>
    <s v="522649901366926803"/>
    <x v="684"/>
    <x v="6964"/>
    <x v="3"/>
    <x v="0"/>
    <x v="11"/>
    <n v="17.350000000000001"/>
    <x v="4"/>
    <n v="34.700000000000003"/>
    <x v="1"/>
    <x v="0"/>
  </r>
  <r>
    <s v="19331227488360290988053"/>
    <x v="684"/>
    <x v="5837"/>
    <x v="3"/>
    <x v="3"/>
    <x v="3"/>
    <n v="19.45"/>
    <x v="3"/>
    <n v="19.45"/>
    <x v="1"/>
    <x v="1"/>
  </r>
  <r>
    <s v="4146141941695662767"/>
    <x v="684"/>
    <x v="10049"/>
    <x v="1"/>
    <x v="0"/>
    <x v="9"/>
    <n v="7.75"/>
    <x v="0"/>
    <n v="23.25"/>
    <x v="1"/>
    <x v="2"/>
  </r>
  <r>
    <s v="88010341994608332504"/>
    <x v="684"/>
    <x v="10050"/>
    <x v="1"/>
    <x v="2"/>
    <x v="2"/>
    <n v="9.76"/>
    <x v="0"/>
    <n v="29.28"/>
    <x v="3"/>
    <x v="0"/>
  </r>
  <r>
    <s v="6441242554398739"/>
    <x v="684"/>
    <x v="7344"/>
    <x v="2"/>
    <x v="0"/>
    <x v="0"/>
    <n v="8"/>
    <x v="1"/>
    <n v="32"/>
    <x v="2"/>
    <x v="1"/>
  </r>
  <r>
    <s v="969904940630513660"/>
    <x v="685"/>
    <x v="10051"/>
    <x v="1"/>
    <x v="0"/>
    <x v="9"/>
    <n v="13.06"/>
    <x v="2"/>
    <n v="65.3"/>
    <x v="3"/>
    <x v="0"/>
  </r>
  <r>
    <s v="24470464741098215969632691"/>
    <x v="685"/>
    <x v="10052"/>
    <x v="0"/>
    <x v="3"/>
    <x v="8"/>
    <n v="7.37"/>
    <x v="2"/>
    <n v="36.85"/>
    <x v="2"/>
    <x v="1"/>
  </r>
  <r>
    <s v="13476643446909496157"/>
    <x v="685"/>
    <x v="10053"/>
    <x v="2"/>
    <x v="1"/>
    <x v="1"/>
    <n v="10.59"/>
    <x v="0"/>
    <n v="31.77"/>
    <x v="0"/>
    <x v="1"/>
  </r>
  <r>
    <s v="5822637463898884041419"/>
    <x v="685"/>
    <x v="10054"/>
    <x v="1"/>
    <x v="3"/>
    <x v="6"/>
    <n v="10.64"/>
    <x v="0"/>
    <n v="31.92"/>
    <x v="3"/>
    <x v="2"/>
  </r>
  <r>
    <s v="45495648440048641"/>
    <x v="685"/>
    <x v="10055"/>
    <x v="0"/>
    <x v="0"/>
    <x v="14"/>
    <n v="12.22"/>
    <x v="1"/>
    <n v="48.88"/>
    <x v="3"/>
    <x v="1"/>
  </r>
  <r>
    <s v="4101266848658677769845"/>
    <x v="685"/>
    <x v="10056"/>
    <x v="2"/>
    <x v="0"/>
    <x v="0"/>
    <n v="16.399999999999999"/>
    <x v="1"/>
    <n v="65.599999999999994"/>
    <x v="3"/>
    <x v="2"/>
  </r>
  <r>
    <s v="42167768742811836415726"/>
    <x v="685"/>
    <x v="1378"/>
    <x v="2"/>
    <x v="0"/>
    <x v="11"/>
    <n v="3.14"/>
    <x v="0"/>
    <n v="9.42"/>
    <x v="1"/>
    <x v="0"/>
  </r>
  <r>
    <s v="214740814731830365000261"/>
    <x v="685"/>
    <x v="10057"/>
    <x v="2"/>
    <x v="1"/>
    <x v="4"/>
    <n v="8.56"/>
    <x v="3"/>
    <n v="8.56"/>
    <x v="3"/>
    <x v="2"/>
  </r>
  <r>
    <s v="86568423458884355"/>
    <x v="686"/>
    <x v="10058"/>
    <x v="1"/>
    <x v="0"/>
    <x v="0"/>
    <n v="11.15"/>
    <x v="4"/>
    <n v="22.3"/>
    <x v="0"/>
    <x v="1"/>
  </r>
  <r>
    <s v="24105285443390958116350"/>
    <x v="686"/>
    <x v="5678"/>
    <x v="1"/>
    <x v="3"/>
    <x v="7"/>
    <n v="19.28"/>
    <x v="0"/>
    <n v="57.84"/>
    <x v="3"/>
    <x v="1"/>
  </r>
  <r>
    <s v="5067944179737864106"/>
    <x v="686"/>
    <x v="10059"/>
    <x v="3"/>
    <x v="0"/>
    <x v="14"/>
    <n v="11.68"/>
    <x v="1"/>
    <n v="46.72"/>
    <x v="3"/>
    <x v="0"/>
  </r>
  <r>
    <s v="835486307465847838527299"/>
    <x v="686"/>
    <x v="10060"/>
    <x v="3"/>
    <x v="2"/>
    <x v="5"/>
    <n v="10.51"/>
    <x v="0"/>
    <n v="31.53"/>
    <x v="0"/>
    <x v="1"/>
  </r>
  <r>
    <s v="68944745149142818756"/>
    <x v="686"/>
    <x v="10061"/>
    <x v="1"/>
    <x v="0"/>
    <x v="0"/>
    <n v="16.329999999999998"/>
    <x v="3"/>
    <n v="16.329999999999998"/>
    <x v="1"/>
    <x v="1"/>
  </r>
  <r>
    <s v="09144554249926956632"/>
    <x v="686"/>
    <x v="10062"/>
    <x v="3"/>
    <x v="0"/>
    <x v="11"/>
    <n v="17.88"/>
    <x v="3"/>
    <n v="17.88"/>
    <x v="3"/>
    <x v="2"/>
  </r>
  <r>
    <s v="775780494108634"/>
    <x v="686"/>
    <x v="10063"/>
    <x v="3"/>
    <x v="0"/>
    <x v="9"/>
    <n v="7.11"/>
    <x v="3"/>
    <n v="7.11"/>
    <x v="0"/>
    <x v="2"/>
  </r>
  <r>
    <s v="1076442859143325208"/>
    <x v="686"/>
    <x v="10064"/>
    <x v="2"/>
    <x v="0"/>
    <x v="14"/>
    <n v="9.58"/>
    <x v="3"/>
    <n v="9.58"/>
    <x v="2"/>
    <x v="1"/>
  </r>
  <r>
    <s v="5191124444385856949711"/>
    <x v="686"/>
    <x v="10065"/>
    <x v="3"/>
    <x v="2"/>
    <x v="2"/>
    <n v="14.26"/>
    <x v="2"/>
    <n v="71.3"/>
    <x v="1"/>
    <x v="1"/>
  </r>
  <r>
    <s v="55000419582120474"/>
    <x v="686"/>
    <x v="2063"/>
    <x v="0"/>
    <x v="3"/>
    <x v="6"/>
    <n v="19.03"/>
    <x v="3"/>
    <n v="19.03"/>
    <x v="1"/>
    <x v="0"/>
  </r>
  <r>
    <s v="1387100478805923669"/>
    <x v="686"/>
    <x v="10066"/>
    <x v="2"/>
    <x v="3"/>
    <x v="8"/>
    <n v="11.82"/>
    <x v="0"/>
    <n v="35.46"/>
    <x v="3"/>
    <x v="1"/>
  </r>
  <r>
    <s v="31284142868516641314"/>
    <x v="686"/>
    <x v="10067"/>
    <x v="0"/>
    <x v="2"/>
    <x v="13"/>
    <n v="9.06"/>
    <x v="2"/>
    <n v="45.3"/>
    <x v="3"/>
    <x v="2"/>
  </r>
  <r>
    <s v="0764263439899435178"/>
    <x v="686"/>
    <x v="10068"/>
    <x v="0"/>
    <x v="2"/>
    <x v="12"/>
    <n v="13.37"/>
    <x v="0"/>
    <n v="40.11"/>
    <x v="2"/>
    <x v="1"/>
  </r>
  <r>
    <s v="9660040793320226512"/>
    <x v="686"/>
    <x v="10069"/>
    <x v="2"/>
    <x v="2"/>
    <x v="13"/>
    <n v="17.73"/>
    <x v="2"/>
    <n v="88.65"/>
    <x v="3"/>
    <x v="0"/>
  </r>
  <r>
    <s v="95522464681508452925"/>
    <x v="687"/>
    <x v="2765"/>
    <x v="3"/>
    <x v="3"/>
    <x v="7"/>
    <n v="13.38"/>
    <x v="1"/>
    <n v="53.52"/>
    <x v="1"/>
    <x v="1"/>
  </r>
  <r>
    <s v="684576469082690265715"/>
    <x v="687"/>
    <x v="10070"/>
    <x v="2"/>
    <x v="1"/>
    <x v="1"/>
    <n v="18.07"/>
    <x v="4"/>
    <n v="36.14"/>
    <x v="2"/>
    <x v="0"/>
  </r>
  <r>
    <s v="845976210481281498115721"/>
    <x v="687"/>
    <x v="9306"/>
    <x v="1"/>
    <x v="3"/>
    <x v="7"/>
    <n v="19.739999999999998"/>
    <x v="1"/>
    <n v="78.959999999999994"/>
    <x v="0"/>
    <x v="1"/>
  </r>
  <r>
    <s v="883971504520379572707113"/>
    <x v="687"/>
    <x v="10071"/>
    <x v="1"/>
    <x v="1"/>
    <x v="1"/>
    <n v="2.2999999999999998"/>
    <x v="2"/>
    <n v="11.5"/>
    <x v="0"/>
    <x v="0"/>
  </r>
  <r>
    <s v="53615770641953649942233"/>
    <x v="687"/>
    <x v="10072"/>
    <x v="2"/>
    <x v="2"/>
    <x v="2"/>
    <n v="9.3699999999999992"/>
    <x v="3"/>
    <n v="9.3699999999999992"/>
    <x v="0"/>
    <x v="0"/>
  </r>
  <r>
    <s v="3602912475943583107008"/>
    <x v="687"/>
    <x v="10073"/>
    <x v="3"/>
    <x v="3"/>
    <x v="3"/>
    <n v="16.79"/>
    <x v="3"/>
    <n v="16.79"/>
    <x v="2"/>
    <x v="0"/>
  </r>
  <r>
    <s v="160300448985855962"/>
    <x v="687"/>
    <x v="10074"/>
    <x v="0"/>
    <x v="0"/>
    <x v="11"/>
    <n v="2.17"/>
    <x v="3"/>
    <n v="2.17"/>
    <x v="0"/>
    <x v="0"/>
  </r>
  <r>
    <s v="1555936540922972907332"/>
    <x v="687"/>
    <x v="10075"/>
    <x v="3"/>
    <x v="1"/>
    <x v="4"/>
    <n v="12.97"/>
    <x v="1"/>
    <n v="51.88"/>
    <x v="1"/>
    <x v="2"/>
  </r>
  <r>
    <s v="8283106844887823696134"/>
    <x v="687"/>
    <x v="10076"/>
    <x v="1"/>
    <x v="0"/>
    <x v="0"/>
    <n v="7.71"/>
    <x v="2"/>
    <n v="38.549999999999997"/>
    <x v="3"/>
    <x v="2"/>
  </r>
  <r>
    <s v="5399143445996515413921"/>
    <x v="687"/>
    <x v="7788"/>
    <x v="0"/>
    <x v="1"/>
    <x v="4"/>
    <n v="16.899999999999999"/>
    <x v="2"/>
    <n v="84.5"/>
    <x v="1"/>
    <x v="0"/>
  </r>
  <r>
    <s v="024595148294958382"/>
    <x v="687"/>
    <x v="10077"/>
    <x v="0"/>
    <x v="0"/>
    <x v="11"/>
    <n v="8.98"/>
    <x v="1"/>
    <n v="35.92"/>
    <x v="2"/>
    <x v="0"/>
  </r>
  <r>
    <s v="13203898943419968803774242"/>
    <x v="687"/>
    <x v="10078"/>
    <x v="0"/>
    <x v="1"/>
    <x v="4"/>
    <n v="8.67"/>
    <x v="1"/>
    <n v="34.68"/>
    <x v="3"/>
    <x v="1"/>
  </r>
  <r>
    <s v="3355354197080927007"/>
    <x v="687"/>
    <x v="10079"/>
    <x v="2"/>
    <x v="0"/>
    <x v="14"/>
    <n v="19.86"/>
    <x v="2"/>
    <n v="99.3"/>
    <x v="1"/>
    <x v="0"/>
  </r>
  <r>
    <s v="09348465290053744"/>
    <x v="687"/>
    <x v="10080"/>
    <x v="1"/>
    <x v="2"/>
    <x v="12"/>
    <n v="3.31"/>
    <x v="1"/>
    <n v="13.24"/>
    <x v="0"/>
    <x v="2"/>
  </r>
  <r>
    <s v="391828004029591027424"/>
    <x v="687"/>
    <x v="5621"/>
    <x v="1"/>
    <x v="0"/>
    <x v="9"/>
    <n v="15.56"/>
    <x v="4"/>
    <n v="31.12"/>
    <x v="3"/>
    <x v="1"/>
  </r>
  <r>
    <s v="71220337486400878238449"/>
    <x v="687"/>
    <x v="10081"/>
    <x v="2"/>
    <x v="1"/>
    <x v="4"/>
    <n v="7.09"/>
    <x v="4"/>
    <n v="14.18"/>
    <x v="1"/>
    <x v="2"/>
  </r>
  <r>
    <s v="894633724512636662110095"/>
    <x v="688"/>
    <x v="10082"/>
    <x v="3"/>
    <x v="2"/>
    <x v="13"/>
    <n v="14.12"/>
    <x v="0"/>
    <n v="42.36"/>
    <x v="0"/>
    <x v="1"/>
  </r>
  <r>
    <s v="631935848990913449683"/>
    <x v="688"/>
    <x v="10083"/>
    <x v="0"/>
    <x v="0"/>
    <x v="9"/>
    <n v="7.31"/>
    <x v="4"/>
    <n v="14.62"/>
    <x v="0"/>
    <x v="1"/>
  </r>
  <r>
    <s v="8467635456858610288"/>
    <x v="688"/>
    <x v="10084"/>
    <x v="2"/>
    <x v="2"/>
    <x v="13"/>
    <n v="15.63"/>
    <x v="3"/>
    <n v="15.63"/>
    <x v="0"/>
    <x v="1"/>
  </r>
  <r>
    <s v="3528244748958306013052"/>
    <x v="688"/>
    <x v="10085"/>
    <x v="2"/>
    <x v="3"/>
    <x v="3"/>
    <n v="6.68"/>
    <x v="3"/>
    <n v="6.68"/>
    <x v="2"/>
    <x v="0"/>
  </r>
  <r>
    <s v="99367464193535225108"/>
    <x v="688"/>
    <x v="10086"/>
    <x v="1"/>
    <x v="1"/>
    <x v="1"/>
    <n v="6.2"/>
    <x v="1"/>
    <n v="24.8"/>
    <x v="1"/>
    <x v="2"/>
  </r>
  <r>
    <s v="0346116496023239469771"/>
    <x v="688"/>
    <x v="10087"/>
    <x v="3"/>
    <x v="3"/>
    <x v="6"/>
    <n v="12.01"/>
    <x v="0"/>
    <n v="36.03"/>
    <x v="1"/>
    <x v="2"/>
  </r>
  <r>
    <s v="313123474478370205853"/>
    <x v="688"/>
    <x v="10088"/>
    <x v="2"/>
    <x v="3"/>
    <x v="3"/>
    <n v="7.74"/>
    <x v="0"/>
    <n v="23.22"/>
    <x v="0"/>
    <x v="2"/>
  </r>
  <r>
    <s v="65544940883396160274"/>
    <x v="688"/>
    <x v="10089"/>
    <x v="0"/>
    <x v="3"/>
    <x v="8"/>
    <n v="17.23"/>
    <x v="3"/>
    <n v="17.23"/>
    <x v="1"/>
    <x v="0"/>
  </r>
  <r>
    <s v="8703024445421528197672"/>
    <x v="688"/>
    <x v="4997"/>
    <x v="1"/>
    <x v="0"/>
    <x v="0"/>
    <n v="14.35"/>
    <x v="2"/>
    <n v="71.75"/>
    <x v="3"/>
    <x v="2"/>
  </r>
  <r>
    <s v="1196328169414962059109"/>
    <x v="688"/>
    <x v="10090"/>
    <x v="2"/>
    <x v="2"/>
    <x v="5"/>
    <n v="19.260000000000002"/>
    <x v="4"/>
    <n v="38.520000000000003"/>
    <x v="0"/>
    <x v="1"/>
  </r>
  <r>
    <s v="7203849047327558162"/>
    <x v="688"/>
    <x v="10091"/>
    <x v="3"/>
    <x v="1"/>
    <x v="1"/>
    <n v="18.59"/>
    <x v="2"/>
    <n v="92.95"/>
    <x v="2"/>
    <x v="1"/>
  </r>
  <r>
    <s v="37488805204972482857"/>
    <x v="688"/>
    <x v="10092"/>
    <x v="3"/>
    <x v="1"/>
    <x v="10"/>
    <n v="19.989999999999998"/>
    <x v="3"/>
    <n v="19.989999999999998"/>
    <x v="3"/>
    <x v="1"/>
  </r>
  <r>
    <s v="569242451468878125563"/>
    <x v="688"/>
    <x v="10093"/>
    <x v="3"/>
    <x v="0"/>
    <x v="14"/>
    <n v="11.23"/>
    <x v="3"/>
    <n v="11.23"/>
    <x v="1"/>
    <x v="1"/>
  </r>
  <r>
    <s v="56910317504148454618030"/>
    <x v="688"/>
    <x v="10094"/>
    <x v="0"/>
    <x v="3"/>
    <x v="7"/>
    <n v="9.4700000000000006"/>
    <x v="3"/>
    <n v="9.4700000000000006"/>
    <x v="1"/>
    <x v="2"/>
  </r>
  <r>
    <s v="4627334944223372280"/>
    <x v="689"/>
    <x v="10095"/>
    <x v="2"/>
    <x v="1"/>
    <x v="10"/>
    <n v="14.35"/>
    <x v="0"/>
    <n v="43.05"/>
    <x v="3"/>
    <x v="2"/>
  </r>
  <r>
    <s v="500550224558363499539"/>
    <x v="689"/>
    <x v="9216"/>
    <x v="0"/>
    <x v="2"/>
    <x v="12"/>
    <n v="15.83"/>
    <x v="0"/>
    <n v="47.49"/>
    <x v="2"/>
    <x v="0"/>
  </r>
  <r>
    <s v="79246043990739005"/>
    <x v="689"/>
    <x v="10096"/>
    <x v="3"/>
    <x v="2"/>
    <x v="2"/>
    <n v="7.08"/>
    <x v="2"/>
    <n v="35.4"/>
    <x v="1"/>
    <x v="2"/>
  </r>
  <r>
    <s v="155824479852554"/>
    <x v="689"/>
    <x v="5962"/>
    <x v="2"/>
    <x v="1"/>
    <x v="1"/>
    <n v="8.36"/>
    <x v="2"/>
    <n v="41.8"/>
    <x v="3"/>
    <x v="1"/>
  </r>
  <r>
    <s v="67420753408940233949"/>
    <x v="689"/>
    <x v="10097"/>
    <x v="0"/>
    <x v="3"/>
    <x v="6"/>
    <n v="4.78"/>
    <x v="4"/>
    <n v="9.56"/>
    <x v="2"/>
    <x v="2"/>
  </r>
  <r>
    <s v="4172836640816965473780"/>
    <x v="689"/>
    <x v="10098"/>
    <x v="1"/>
    <x v="3"/>
    <x v="3"/>
    <n v="2.61"/>
    <x v="1"/>
    <n v="10.44"/>
    <x v="3"/>
    <x v="1"/>
  </r>
  <r>
    <s v="513823408907430815"/>
    <x v="689"/>
    <x v="10099"/>
    <x v="1"/>
    <x v="2"/>
    <x v="13"/>
    <n v="3.61"/>
    <x v="4"/>
    <n v="7.22"/>
    <x v="0"/>
    <x v="2"/>
  </r>
  <r>
    <s v="33020344949198650198648"/>
    <x v="689"/>
    <x v="10100"/>
    <x v="0"/>
    <x v="1"/>
    <x v="10"/>
    <n v="10.43"/>
    <x v="2"/>
    <n v="52.15"/>
    <x v="1"/>
    <x v="2"/>
  </r>
  <r>
    <s v="424005645254817522"/>
    <x v="689"/>
    <x v="2789"/>
    <x v="1"/>
    <x v="2"/>
    <x v="13"/>
    <n v="4.38"/>
    <x v="2"/>
    <n v="21.9"/>
    <x v="1"/>
    <x v="1"/>
  </r>
  <r>
    <s v="69237096435186031695"/>
    <x v="689"/>
    <x v="10101"/>
    <x v="2"/>
    <x v="1"/>
    <x v="1"/>
    <n v="10.59"/>
    <x v="3"/>
    <n v="10.59"/>
    <x v="1"/>
    <x v="2"/>
  </r>
  <r>
    <s v="86985541885094873746"/>
    <x v="689"/>
    <x v="10102"/>
    <x v="1"/>
    <x v="3"/>
    <x v="7"/>
    <n v="13.76"/>
    <x v="3"/>
    <n v="13.76"/>
    <x v="3"/>
    <x v="1"/>
  </r>
  <r>
    <s v="96681454723592839536"/>
    <x v="689"/>
    <x v="10103"/>
    <x v="3"/>
    <x v="0"/>
    <x v="11"/>
    <n v="18.440000000000001"/>
    <x v="0"/>
    <n v="55.32"/>
    <x v="0"/>
    <x v="2"/>
  </r>
  <r>
    <s v="59697244808012465974"/>
    <x v="689"/>
    <x v="10104"/>
    <x v="0"/>
    <x v="1"/>
    <x v="1"/>
    <n v="18.66"/>
    <x v="0"/>
    <n v="55.98"/>
    <x v="2"/>
    <x v="1"/>
  </r>
  <r>
    <s v="7144826949289739020498"/>
    <x v="689"/>
    <x v="4422"/>
    <x v="0"/>
    <x v="3"/>
    <x v="7"/>
    <n v="7.09"/>
    <x v="1"/>
    <n v="28.36"/>
    <x v="2"/>
    <x v="1"/>
  </r>
  <r>
    <s v="3271244643765694783"/>
    <x v="690"/>
    <x v="10105"/>
    <x v="0"/>
    <x v="3"/>
    <x v="8"/>
    <n v="19.23"/>
    <x v="0"/>
    <n v="57.69"/>
    <x v="1"/>
    <x v="2"/>
  </r>
  <r>
    <s v="649117840858720473"/>
    <x v="690"/>
    <x v="10106"/>
    <x v="1"/>
    <x v="3"/>
    <x v="7"/>
    <n v="7.16"/>
    <x v="2"/>
    <n v="35.799999999999997"/>
    <x v="0"/>
    <x v="0"/>
  </r>
  <r>
    <s v="9792482366999"/>
    <x v="690"/>
    <x v="10107"/>
    <x v="0"/>
    <x v="0"/>
    <x v="9"/>
    <n v="14.75"/>
    <x v="0"/>
    <n v="44.25"/>
    <x v="2"/>
    <x v="0"/>
  </r>
  <r>
    <s v="0151524195933939837315"/>
    <x v="690"/>
    <x v="10108"/>
    <x v="0"/>
    <x v="3"/>
    <x v="6"/>
    <n v="2.4"/>
    <x v="1"/>
    <n v="9.6"/>
    <x v="1"/>
    <x v="0"/>
  </r>
  <r>
    <s v="0685922164347431753222"/>
    <x v="690"/>
    <x v="10109"/>
    <x v="0"/>
    <x v="2"/>
    <x v="5"/>
    <n v="5.97"/>
    <x v="3"/>
    <n v="5.97"/>
    <x v="0"/>
    <x v="1"/>
  </r>
  <r>
    <s v="2463304845828594"/>
    <x v="690"/>
    <x v="10110"/>
    <x v="1"/>
    <x v="2"/>
    <x v="2"/>
    <n v="8.32"/>
    <x v="4"/>
    <n v="16.64"/>
    <x v="2"/>
    <x v="1"/>
  </r>
  <r>
    <s v="34636944904762712371"/>
    <x v="690"/>
    <x v="7620"/>
    <x v="2"/>
    <x v="2"/>
    <x v="5"/>
    <n v="17.88"/>
    <x v="2"/>
    <n v="89.4"/>
    <x v="3"/>
    <x v="2"/>
  </r>
  <r>
    <s v="0376502844597793558772"/>
    <x v="690"/>
    <x v="10111"/>
    <x v="1"/>
    <x v="0"/>
    <x v="9"/>
    <n v="9.34"/>
    <x v="1"/>
    <n v="37.36"/>
    <x v="2"/>
    <x v="1"/>
  </r>
  <r>
    <s v="777479442843741462"/>
    <x v="690"/>
    <x v="10112"/>
    <x v="1"/>
    <x v="2"/>
    <x v="12"/>
    <n v="14.39"/>
    <x v="0"/>
    <n v="43.17"/>
    <x v="3"/>
    <x v="0"/>
  </r>
  <r>
    <s v="25903914709975099176"/>
    <x v="690"/>
    <x v="10113"/>
    <x v="2"/>
    <x v="0"/>
    <x v="14"/>
    <n v="14.02"/>
    <x v="0"/>
    <n v="42.06"/>
    <x v="3"/>
    <x v="1"/>
  </r>
  <r>
    <s v="775314165446804662"/>
    <x v="690"/>
    <x v="10114"/>
    <x v="1"/>
    <x v="1"/>
    <x v="1"/>
    <n v="5.89"/>
    <x v="4"/>
    <n v="11.78"/>
    <x v="3"/>
    <x v="1"/>
  </r>
  <r>
    <s v="27240248495362791196"/>
    <x v="690"/>
    <x v="10115"/>
    <x v="2"/>
    <x v="3"/>
    <x v="6"/>
    <n v="8.34"/>
    <x v="2"/>
    <n v="41.7"/>
    <x v="1"/>
    <x v="0"/>
  </r>
  <r>
    <s v="2863764027310033396"/>
    <x v="690"/>
    <x v="10116"/>
    <x v="1"/>
    <x v="0"/>
    <x v="9"/>
    <n v="19.89"/>
    <x v="3"/>
    <n v="19.89"/>
    <x v="1"/>
    <x v="1"/>
  </r>
  <r>
    <s v="11753074478802062875"/>
    <x v="690"/>
    <x v="10117"/>
    <x v="1"/>
    <x v="3"/>
    <x v="7"/>
    <n v="5.29"/>
    <x v="4"/>
    <n v="10.58"/>
    <x v="0"/>
    <x v="0"/>
  </r>
  <r>
    <s v="7630263400849738896"/>
    <x v="690"/>
    <x v="10118"/>
    <x v="2"/>
    <x v="2"/>
    <x v="5"/>
    <n v="18.54"/>
    <x v="1"/>
    <n v="74.16"/>
    <x v="2"/>
    <x v="0"/>
  </r>
  <r>
    <s v="435040658468423595"/>
    <x v="690"/>
    <x v="10119"/>
    <x v="1"/>
    <x v="0"/>
    <x v="11"/>
    <n v="19.559999999999999"/>
    <x v="2"/>
    <n v="97.8"/>
    <x v="1"/>
    <x v="0"/>
  </r>
  <r>
    <s v="8795655684582900553"/>
    <x v="690"/>
    <x v="3721"/>
    <x v="0"/>
    <x v="0"/>
    <x v="11"/>
    <n v="18"/>
    <x v="4"/>
    <n v="36"/>
    <x v="0"/>
    <x v="2"/>
  </r>
  <r>
    <s v="9182145084152853"/>
    <x v="691"/>
    <x v="3563"/>
    <x v="3"/>
    <x v="3"/>
    <x v="8"/>
    <n v="15.49"/>
    <x v="0"/>
    <n v="46.47"/>
    <x v="1"/>
    <x v="2"/>
  </r>
  <r>
    <s v="772545640514708054"/>
    <x v="691"/>
    <x v="10120"/>
    <x v="0"/>
    <x v="0"/>
    <x v="11"/>
    <n v="17.739999999999998"/>
    <x v="3"/>
    <n v="17.739999999999998"/>
    <x v="0"/>
    <x v="0"/>
  </r>
  <r>
    <s v="9137247034893321418635795"/>
    <x v="691"/>
    <x v="10121"/>
    <x v="2"/>
    <x v="2"/>
    <x v="5"/>
    <n v="10.98"/>
    <x v="1"/>
    <n v="43.92"/>
    <x v="3"/>
    <x v="2"/>
  </r>
  <r>
    <s v="785844466994059468002"/>
    <x v="692"/>
    <x v="10122"/>
    <x v="0"/>
    <x v="2"/>
    <x v="5"/>
    <n v="16.079999999999998"/>
    <x v="2"/>
    <n v="80.400000000000006"/>
    <x v="0"/>
    <x v="0"/>
  </r>
  <r>
    <s v="414144237820354528"/>
    <x v="692"/>
    <x v="10123"/>
    <x v="0"/>
    <x v="0"/>
    <x v="0"/>
    <n v="9.93"/>
    <x v="4"/>
    <n v="19.86"/>
    <x v="2"/>
    <x v="0"/>
  </r>
  <r>
    <s v="18782994438848009371"/>
    <x v="692"/>
    <x v="10124"/>
    <x v="1"/>
    <x v="2"/>
    <x v="13"/>
    <n v="6.81"/>
    <x v="1"/>
    <n v="27.24"/>
    <x v="1"/>
    <x v="1"/>
  </r>
  <r>
    <s v="61604378640599563"/>
    <x v="692"/>
    <x v="5384"/>
    <x v="0"/>
    <x v="2"/>
    <x v="5"/>
    <n v="17.77"/>
    <x v="4"/>
    <n v="35.54"/>
    <x v="3"/>
    <x v="1"/>
  </r>
  <r>
    <s v="36974252434711484328633"/>
    <x v="692"/>
    <x v="10125"/>
    <x v="1"/>
    <x v="3"/>
    <x v="3"/>
    <n v="8.24"/>
    <x v="1"/>
    <n v="32.96"/>
    <x v="2"/>
    <x v="1"/>
  </r>
  <r>
    <s v="5119960427944575330512"/>
    <x v="692"/>
    <x v="10126"/>
    <x v="1"/>
    <x v="1"/>
    <x v="10"/>
    <n v="14.37"/>
    <x v="3"/>
    <n v="14.37"/>
    <x v="3"/>
    <x v="0"/>
  </r>
  <r>
    <s v="3962355554249046118563656"/>
    <x v="692"/>
    <x v="5115"/>
    <x v="0"/>
    <x v="0"/>
    <x v="0"/>
    <n v="7.17"/>
    <x v="1"/>
    <n v="28.68"/>
    <x v="2"/>
    <x v="1"/>
  </r>
  <r>
    <s v="2947798784658713979957"/>
    <x v="692"/>
    <x v="10127"/>
    <x v="0"/>
    <x v="1"/>
    <x v="4"/>
    <n v="4.51"/>
    <x v="3"/>
    <n v="4.51"/>
    <x v="0"/>
    <x v="2"/>
  </r>
  <r>
    <s v="69715671041089545053813797"/>
    <x v="692"/>
    <x v="10128"/>
    <x v="2"/>
    <x v="1"/>
    <x v="1"/>
    <n v="10.32"/>
    <x v="4"/>
    <n v="20.64"/>
    <x v="0"/>
    <x v="0"/>
  </r>
  <r>
    <s v="357959449752674"/>
    <x v="692"/>
    <x v="10129"/>
    <x v="0"/>
    <x v="3"/>
    <x v="8"/>
    <n v="15.88"/>
    <x v="3"/>
    <n v="15.88"/>
    <x v="3"/>
    <x v="0"/>
  </r>
  <r>
    <s v="182662120424928906735"/>
    <x v="692"/>
    <x v="10130"/>
    <x v="3"/>
    <x v="2"/>
    <x v="13"/>
    <n v="10.23"/>
    <x v="2"/>
    <n v="51.15"/>
    <x v="0"/>
    <x v="2"/>
  </r>
  <r>
    <s v="489070241795257708"/>
    <x v="692"/>
    <x v="10131"/>
    <x v="0"/>
    <x v="0"/>
    <x v="0"/>
    <n v="12.11"/>
    <x v="1"/>
    <n v="48.44"/>
    <x v="3"/>
    <x v="1"/>
  </r>
  <r>
    <s v="0412045611006545468"/>
    <x v="692"/>
    <x v="10132"/>
    <x v="2"/>
    <x v="2"/>
    <x v="2"/>
    <n v="13.2"/>
    <x v="4"/>
    <n v="26.4"/>
    <x v="0"/>
    <x v="1"/>
  </r>
  <r>
    <s v="7858555499594643857"/>
    <x v="692"/>
    <x v="10133"/>
    <x v="0"/>
    <x v="3"/>
    <x v="8"/>
    <n v="6.61"/>
    <x v="3"/>
    <n v="6.61"/>
    <x v="0"/>
    <x v="2"/>
  </r>
  <r>
    <s v="97325714718605182"/>
    <x v="692"/>
    <x v="10134"/>
    <x v="0"/>
    <x v="0"/>
    <x v="11"/>
    <n v="14.75"/>
    <x v="4"/>
    <n v="29.5"/>
    <x v="0"/>
    <x v="0"/>
  </r>
  <r>
    <s v="95442246419872859484"/>
    <x v="692"/>
    <x v="1072"/>
    <x v="2"/>
    <x v="3"/>
    <x v="3"/>
    <n v="10.25"/>
    <x v="3"/>
    <n v="10.25"/>
    <x v="1"/>
    <x v="1"/>
  </r>
  <r>
    <s v="6775048048868067561"/>
    <x v="692"/>
    <x v="10135"/>
    <x v="0"/>
    <x v="0"/>
    <x v="0"/>
    <n v="2.79"/>
    <x v="4"/>
    <n v="5.58"/>
    <x v="0"/>
    <x v="2"/>
  </r>
  <r>
    <s v="7863097411495289205"/>
    <x v="692"/>
    <x v="10136"/>
    <x v="2"/>
    <x v="1"/>
    <x v="4"/>
    <n v="12.5"/>
    <x v="1"/>
    <n v="50"/>
    <x v="1"/>
    <x v="1"/>
  </r>
  <r>
    <s v="611537155409828818692"/>
    <x v="692"/>
    <x v="10137"/>
    <x v="3"/>
    <x v="0"/>
    <x v="0"/>
    <n v="19.989999999999998"/>
    <x v="1"/>
    <n v="79.959999999999994"/>
    <x v="2"/>
    <x v="1"/>
  </r>
  <r>
    <s v="149204481104738865"/>
    <x v="693"/>
    <x v="10138"/>
    <x v="2"/>
    <x v="2"/>
    <x v="12"/>
    <n v="17.760000000000002"/>
    <x v="2"/>
    <n v="88.8"/>
    <x v="3"/>
    <x v="1"/>
  </r>
  <r>
    <s v="5062480548133548821407"/>
    <x v="693"/>
    <x v="10139"/>
    <x v="2"/>
    <x v="3"/>
    <x v="8"/>
    <n v="16.21"/>
    <x v="2"/>
    <n v="81.05"/>
    <x v="1"/>
    <x v="0"/>
  </r>
  <r>
    <s v="7654156943099713766146"/>
    <x v="693"/>
    <x v="10140"/>
    <x v="2"/>
    <x v="1"/>
    <x v="10"/>
    <n v="10.77"/>
    <x v="0"/>
    <n v="32.31"/>
    <x v="2"/>
    <x v="2"/>
  </r>
  <r>
    <s v="2194114956662058064"/>
    <x v="693"/>
    <x v="10141"/>
    <x v="1"/>
    <x v="2"/>
    <x v="5"/>
    <n v="14.61"/>
    <x v="0"/>
    <n v="43.83"/>
    <x v="0"/>
    <x v="1"/>
  </r>
  <r>
    <s v="0067428304967656461257410"/>
    <x v="693"/>
    <x v="10142"/>
    <x v="3"/>
    <x v="2"/>
    <x v="12"/>
    <n v="4.9400000000000004"/>
    <x v="1"/>
    <n v="19.760000000000002"/>
    <x v="0"/>
    <x v="2"/>
  </r>
  <r>
    <s v="9755630784493167726402"/>
    <x v="693"/>
    <x v="10143"/>
    <x v="1"/>
    <x v="2"/>
    <x v="2"/>
    <n v="9.0500000000000007"/>
    <x v="4"/>
    <n v="18.100000000000001"/>
    <x v="1"/>
    <x v="1"/>
  </r>
  <r>
    <s v="89314613321693"/>
    <x v="693"/>
    <x v="10144"/>
    <x v="1"/>
    <x v="3"/>
    <x v="8"/>
    <n v="11.74"/>
    <x v="0"/>
    <n v="35.22"/>
    <x v="1"/>
    <x v="1"/>
  </r>
  <r>
    <s v="9062012025428934979207558"/>
    <x v="693"/>
    <x v="4246"/>
    <x v="2"/>
    <x v="1"/>
    <x v="10"/>
    <n v="3.61"/>
    <x v="0"/>
    <n v="10.83"/>
    <x v="3"/>
    <x v="0"/>
  </r>
  <r>
    <s v="73607947437140260546"/>
    <x v="693"/>
    <x v="10145"/>
    <x v="1"/>
    <x v="1"/>
    <x v="1"/>
    <n v="2.41"/>
    <x v="4"/>
    <n v="4.82"/>
    <x v="2"/>
    <x v="2"/>
  </r>
  <r>
    <s v="430171845923800593709"/>
    <x v="693"/>
    <x v="756"/>
    <x v="1"/>
    <x v="2"/>
    <x v="5"/>
    <n v="3.57"/>
    <x v="4"/>
    <n v="7.14"/>
    <x v="3"/>
    <x v="2"/>
  </r>
  <r>
    <s v="6470298324301982590589995983"/>
    <x v="693"/>
    <x v="10146"/>
    <x v="1"/>
    <x v="3"/>
    <x v="6"/>
    <n v="4.9400000000000004"/>
    <x v="3"/>
    <n v="4.9400000000000004"/>
    <x v="0"/>
    <x v="2"/>
  </r>
  <r>
    <s v="067633384499583127"/>
    <x v="693"/>
    <x v="10147"/>
    <x v="2"/>
    <x v="3"/>
    <x v="6"/>
    <n v="13.39"/>
    <x v="2"/>
    <n v="66.95"/>
    <x v="3"/>
    <x v="2"/>
  </r>
  <r>
    <s v="8129917244155260027196"/>
    <x v="693"/>
    <x v="10148"/>
    <x v="1"/>
    <x v="1"/>
    <x v="1"/>
    <n v="8.1300000000000008"/>
    <x v="2"/>
    <n v="40.65"/>
    <x v="3"/>
    <x v="0"/>
  </r>
  <r>
    <s v="8927009414083353494"/>
    <x v="693"/>
    <x v="10149"/>
    <x v="3"/>
    <x v="3"/>
    <x v="7"/>
    <n v="15.48"/>
    <x v="3"/>
    <n v="15.48"/>
    <x v="0"/>
    <x v="1"/>
  </r>
  <r>
    <s v="0052505462284336230645"/>
    <x v="693"/>
    <x v="10150"/>
    <x v="0"/>
    <x v="2"/>
    <x v="12"/>
    <n v="19.739999999999998"/>
    <x v="2"/>
    <n v="98.7"/>
    <x v="2"/>
    <x v="2"/>
  </r>
  <r>
    <s v="3514486479298275175"/>
    <x v="693"/>
    <x v="10151"/>
    <x v="1"/>
    <x v="0"/>
    <x v="14"/>
    <n v="16.22"/>
    <x v="3"/>
    <n v="16.22"/>
    <x v="2"/>
    <x v="1"/>
  </r>
  <r>
    <s v="310447880300195667"/>
    <x v="693"/>
    <x v="10152"/>
    <x v="2"/>
    <x v="1"/>
    <x v="10"/>
    <n v="12.51"/>
    <x v="2"/>
    <n v="62.55"/>
    <x v="3"/>
    <x v="2"/>
  </r>
  <r>
    <s v="779398376476522387821350"/>
    <x v="693"/>
    <x v="1053"/>
    <x v="1"/>
    <x v="0"/>
    <x v="0"/>
    <n v="15.33"/>
    <x v="0"/>
    <n v="45.99"/>
    <x v="0"/>
    <x v="1"/>
  </r>
  <r>
    <s v="619683140468485677"/>
    <x v="693"/>
    <x v="10153"/>
    <x v="3"/>
    <x v="2"/>
    <x v="13"/>
    <n v="17.66"/>
    <x v="4"/>
    <n v="35.32"/>
    <x v="3"/>
    <x v="1"/>
  </r>
  <r>
    <s v="50227843079221292364"/>
    <x v="694"/>
    <x v="8395"/>
    <x v="3"/>
    <x v="0"/>
    <x v="14"/>
    <n v="4.43"/>
    <x v="4"/>
    <n v="8.86"/>
    <x v="2"/>
    <x v="2"/>
  </r>
  <r>
    <s v="4714871902009836"/>
    <x v="694"/>
    <x v="10154"/>
    <x v="3"/>
    <x v="1"/>
    <x v="10"/>
    <n v="15.67"/>
    <x v="1"/>
    <n v="62.68"/>
    <x v="2"/>
    <x v="2"/>
  </r>
  <r>
    <s v="2709044918374706493"/>
    <x v="694"/>
    <x v="10155"/>
    <x v="0"/>
    <x v="3"/>
    <x v="8"/>
    <n v="12.37"/>
    <x v="2"/>
    <n v="61.85"/>
    <x v="1"/>
    <x v="1"/>
  </r>
  <r>
    <s v="09164051745343833932"/>
    <x v="694"/>
    <x v="10156"/>
    <x v="0"/>
    <x v="3"/>
    <x v="3"/>
    <n v="7.5"/>
    <x v="3"/>
    <n v="7.5"/>
    <x v="1"/>
    <x v="1"/>
  </r>
  <r>
    <s v="34129932997340472750562973"/>
    <x v="694"/>
    <x v="10157"/>
    <x v="2"/>
    <x v="3"/>
    <x v="6"/>
    <n v="3.99"/>
    <x v="2"/>
    <n v="19.95"/>
    <x v="0"/>
    <x v="0"/>
  </r>
  <r>
    <s v="69783852654723338396820"/>
    <x v="694"/>
    <x v="10158"/>
    <x v="3"/>
    <x v="2"/>
    <x v="13"/>
    <n v="2.99"/>
    <x v="1"/>
    <n v="11.96"/>
    <x v="0"/>
    <x v="1"/>
  </r>
  <r>
    <s v="345474869465861824829"/>
    <x v="694"/>
    <x v="10159"/>
    <x v="1"/>
    <x v="1"/>
    <x v="10"/>
    <n v="18.18"/>
    <x v="1"/>
    <n v="72.72"/>
    <x v="0"/>
    <x v="1"/>
  </r>
  <r>
    <s v="405121340165519814936"/>
    <x v="694"/>
    <x v="10160"/>
    <x v="2"/>
    <x v="2"/>
    <x v="12"/>
    <n v="7.77"/>
    <x v="3"/>
    <n v="7.77"/>
    <x v="1"/>
    <x v="2"/>
  </r>
  <r>
    <s v="9762411814004964167"/>
    <x v="694"/>
    <x v="10161"/>
    <x v="0"/>
    <x v="2"/>
    <x v="5"/>
    <n v="13.64"/>
    <x v="4"/>
    <n v="27.28"/>
    <x v="1"/>
    <x v="2"/>
  </r>
  <r>
    <s v="995738423292052615"/>
    <x v="694"/>
    <x v="10162"/>
    <x v="0"/>
    <x v="3"/>
    <x v="7"/>
    <n v="15.87"/>
    <x v="4"/>
    <n v="31.74"/>
    <x v="2"/>
    <x v="1"/>
  </r>
  <r>
    <s v="7266977543218342030295"/>
    <x v="694"/>
    <x v="10163"/>
    <x v="2"/>
    <x v="3"/>
    <x v="3"/>
    <n v="19.850000000000001"/>
    <x v="2"/>
    <n v="99.25"/>
    <x v="0"/>
    <x v="1"/>
  </r>
  <r>
    <s v="1686830743811889269388"/>
    <x v="694"/>
    <x v="4291"/>
    <x v="0"/>
    <x v="1"/>
    <x v="4"/>
    <n v="14.03"/>
    <x v="4"/>
    <n v="28.06"/>
    <x v="1"/>
    <x v="1"/>
  </r>
  <r>
    <s v="849232453625983899"/>
    <x v="695"/>
    <x v="7328"/>
    <x v="2"/>
    <x v="3"/>
    <x v="6"/>
    <n v="18.079999999999998"/>
    <x v="4"/>
    <n v="36.159999999999997"/>
    <x v="2"/>
    <x v="0"/>
  </r>
  <r>
    <s v="42306561644686014772"/>
    <x v="695"/>
    <x v="10164"/>
    <x v="2"/>
    <x v="0"/>
    <x v="11"/>
    <n v="6.29"/>
    <x v="0"/>
    <n v="18.87"/>
    <x v="2"/>
    <x v="1"/>
  </r>
  <r>
    <s v="3465676424275940867"/>
    <x v="695"/>
    <x v="10165"/>
    <x v="0"/>
    <x v="3"/>
    <x v="6"/>
    <n v="16.79"/>
    <x v="4"/>
    <n v="33.58"/>
    <x v="2"/>
    <x v="0"/>
  </r>
  <r>
    <s v="125011654185965670451410"/>
    <x v="695"/>
    <x v="10166"/>
    <x v="3"/>
    <x v="1"/>
    <x v="4"/>
    <n v="6.93"/>
    <x v="1"/>
    <n v="27.72"/>
    <x v="1"/>
    <x v="1"/>
  </r>
  <r>
    <s v="3492464983055434"/>
    <x v="695"/>
    <x v="10167"/>
    <x v="0"/>
    <x v="0"/>
    <x v="0"/>
    <n v="4.97"/>
    <x v="1"/>
    <n v="19.88"/>
    <x v="3"/>
    <x v="0"/>
  </r>
  <r>
    <s v="8613696704455872741130"/>
    <x v="695"/>
    <x v="10168"/>
    <x v="3"/>
    <x v="0"/>
    <x v="11"/>
    <n v="6.2"/>
    <x v="3"/>
    <n v="6.2"/>
    <x v="2"/>
    <x v="1"/>
  </r>
  <r>
    <s v="44165491996044"/>
    <x v="695"/>
    <x v="10169"/>
    <x v="3"/>
    <x v="2"/>
    <x v="13"/>
    <n v="5.05"/>
    <x v="0"/>
    <n v="15.15"/>
    <x v="2"/>
    <x v="2"/>
  </r>
  <r>
    <s v="245191931349232396845670"/>
    <x v="695"/>
    <x v="10170"/>
    <x v="2"/>
    <x v="1"/>
    <x v="10"/>
    <n v="11.63"/>
    <x v="2"/>
    <n v="58.15"/>
    <x v="2"/>
    <x v="1"/>
  </r>
  <r>
    <s v="6419364990961443135691"/>
    <x v="695"/>
    <x v="10171"/>
    <x v="1"/>
    <x v="2"/>
    <x v="12"/>
    <n v="15.2"/>
    <x v="3"/>
    <n v="15.2"/>
    <x v="3"/>
    <x v="2"/>
  </r>
  <r>
    <s v="2643094220708850516"/>
    <x v="695"/>
    <x v="4864"/>
    <x v="1"/>
    <x v="2"/>
    <x v="12"/>
    <n v="4.93"/>
    <x v="0"/>
    <n v="14.79"/>
    <x v="0"/>
    <x v="1"/>
  </r>
  <r>
    <s v="79308024902682090855"/>
    <x v="695"/>
    <x v="10172"/>
    <x v="3"/>
    <x v="2"/>
    <x v="13"/>
    <n v="11.23"/>
    <x v="2"/>
    <n v="56.15"/>
    <x v="0"/>
    <x v="0"/>
  </r>
  <r>
    <s v="793771542500301316"/>
    <x v="696"/>
    <x v="10173"/>
    <x v="2"/>
    <x v="2"/>
    <x v="13"/>
    <n v="17.86"/>
    <x v="2"/>
    <n v="89.3"/>
    <x v="3"/>
    <x v="2"/>
  </r>
  <r>
    <s v="433253813468518715"/>
    <x v="696"/>
    <x v="10174"/>
    <x v="2"/>
    <x v="3"/>
    <x v="3"/>
    <n v="5.86"/>
    <x v="4"/>
    <n v="11.72"/>
    <x v="3"/>
    <x v="0"/>
  </r>
  <r>
    <s v="258725731741808209"/>
    <x v="696"/>
    <x v="10175"/>
    <x v="1"/>
    <x v="0"/>
    <x v="9"/>
    <n v="7.94"/>
    <x v="3"/>
    <n v="7.94"/>
    <x v="1"/>
    <x v="2"/>
  </r>
  <r>
    <s v="5926359410595794298864"/>
    <x v="696"/>
    <x v="10176"/>
    <x v="3"/>
    <x v="0"/>
    <x v="14"/>
    <n v="6.77"/>
    <x v="3"/>
    <n v="6.77"/>
    <x v="3"/>
    <x v="1"/>
  </r>
  <r>
    <s v="6303045104395288793558"/>
    <x v="696"/>
    <x v="10177"/>
    <x v="1"/>
    <x v="2"/>
    <x v="12"/>
    <n v="10.08"/>
    <x v="0"/>
    <n v="30.24"/>
    <x v="2"/>
    <x v="1"/>
  </r>
  <r>
    <s v="33295475758057180"/>
    <x v="696"/>
    <x v="10178"/>
    <x v="3"/>
    <x v="3"/>
    <x v="3"/>
    <n v="13.94"/>
    <x v="4"/>
    <n v="27.88"/>
    <x v="2"/>
    <x v="0"/>
  </r>
  <r>
    <s v="821347456508547"/>
    <x v="696"/>
    <x v="10179"/>
    <x v="1"/>
    <x v="3"/>
    <x v="7"/>
    <n v="10.78"/>
    <x v="0"/>
    <n v="32.340000000000003"/>
    <x v="0"/>
    <x v="1"/>
  </r>
  <r>
    <s v="9419810544802730660"/>
    <x v="696"/>
    <x v="10180"/>
    <x v="1"/>
    <x v="1"/>
    <x v="10"/>
    <n v="19.41"/>
    <x v="2"/>
    <n v="97.05"/>
    <x v="1"/>
    <x v="1"/>
  </r>
  <r>
    <s v="655477219441206840325651"/>
    <x v="696"/>
    <x v="10181"/>
    <x v="2"/>
    <x v="0"/>
    <x v="9"/>
    <n v="2.3199999999999998"/>
    <x v="3"/>
    <n v="2.3199999999999998"/>
    <x v="0"/>
    <x v="0"/>
  </r>
  <r>
    <s v="101934738290470459"/>
    <x v="696"/>
    <x v="10182"/>
    <x v="0"/>
    <x v="0"/>
    <x v="14"/>
    <n v="16.11"/>
    <x v="0"/>
    <n v="48.33"/>
    <x v="1"/>
    <x v="0"/>
  </r>
  <r>
    <s v="6276633344806777916"/>
    <x v="696"/>
    <x v="10183"/>
    <x v="1"/>
    <x v="0"/>
    <x v="14"/>
    <n v="5.61"/>
    <x v="0"/>
    <n v="16.829999999999998"/>
    <x v="2"/>
    <x v="1"/>
  </r>
  <r>
    <s v="78625867254473397093"/>
    <x v="696"/>
    <x v="10184"/>
    <x v="3"/>
    <x v="1"/>
    <x v="1"/>
    <n v="11.56"/>
    <x v="2"/>
    <n v="57.8"/>
    <x v="1"/>
    <x v="0"/>
  </r>
  <r>
    <s v="438424592434739156184"/>
    <x v="696"/>
    <x v="10185"/>
    <x v="1"/>
    <x v="1"/>
    <x v="10"/>
    <n v="16.920000000000002"/>
    <x v="3"/>
    <n v="16.920000000000002"/>
    <x v="3"/>
    <x v="1"/>
  </r>
  <r>
    <s v="89903745925260863"/>
    <x v="696"/>
    <x v="10186"/>
    <x v="0"/>
    <x v="3"/>
    <x v="7"/>
    <n v="4.9000000000000004"/>
    <x v="4"/>
    <n v="9.8000000000000007"/>
    <x v="2"/>
    <x v="0"/>
  </r>
  <r>
    <s v="598223523463950512179150"/>
    <x v="697"/>
    <x v="10187"/>
    <x v="0"/>
    <x v="2"/>
    <x v="13"/>
    <n v="13.3"/>
    <x v="0"/>
    <n v="39.9"/>
    <x v="0"/>
    <x v="1"/>
  </r>
  <r>
    <s v="66204499308117499"/>
    <x v="697"/>
    <x v="10188"/>
    <x v="1"/>
    <x v="2"/>
    <x v="13"/>
    <n v="2.17"/>
    <x v="2"/>
    <n v="10.85"/>
    <x v="3"/>
    <x v="2"/>
  </r>
  <r>
    <s v="81928030419047919978"/>
    <x v="697"/>
    <x v="10189"/>
    <x v="2"/>
    <x v="3"/>
    <x v="8"/>
    <n v="3.03"/>
    <x v="1"/>
    <n v="12.12"/>
    <x v="0"/>
    <x v="1"/>
  </r>
  <r>
    <s v="259180431427687858211"/>
    <x v="697"/>
    <x v="10190"/>
    <x v="1"/>
    <x v="2"/>
    <x v="5"/>
    <n v="14.5"/>
    <x v="0"/>
    <n v="43.5"/>
    <x v="1"/>
    <x v="0"/>
  </r>
  <r>
    <s v="1882097524265003609"/>
    <x v="697"/>
    <x v="10191"/>
    <x v="0"/>
    <x v="2"/>
    <x v="12"/>
    <n v="3.96"/>
    <x v="3"/>
    <n v="3.96"/>
    <x v="0"/>
    <x v="0"/>
  </r>
  <r>
    <s v="1857032469399840807"/>
    <x v="697"/>
    <x v="10192"/>
    <x v="3"/>
    <x v="0"/>
    <x v="11"/>
    <n v="15.31"/>
    <x v="2"/>
    <n v="76.55"/>
    <x v="0"/>
    <x v="2"/>
  </r>
  <r>
    <s v="1821956408365954194"/>
    <x v="697"/>
    <x v="10193"/>
    <x v="2"/>
    <x v="0"/>
    <x v="9"/>
    <n v="5.57"/>
    <x v="2"/>
    <n v="27.85"/>
    <x v="3"/>
    <x v="1"/>
  </r>
  <r>
    <s v="757240877497609192667"/>
    <x v="697"/>
    <x v="10194"/>
    <x v="0"/>
    <x v="2"/>
    <x v="2"/>
    <n v="10.18"/>
    <x v="0"/>
    <n v="30.54"/>
    <x v="1"/>
    <x v="2"/>
  </r>
  <r>
    <s v="75671154402569165745"/>
    <x v="697"/>
    <x v="10195"/>
    <x v="1"/>
    <x v="0"/>
    <x v="9"/>
    <n v="9.31"/>
    <x v="2"/>
    <n v="46.55"/>
    <x v="3"/>
    <x v="1"/>
  </r>
  <r>
    <s v="45420349076703395"/>
    <x v="697"/>
    <x v="10196"/>
    <x v="2"/>
    <x v="2"/>
    <x v="12"/>
    <n v="14.8"/>
    <x v="3"/>
    <n v="14.8"/>
    <x v="0"/>
    <x v="1"/>
  </r>
  <r>
    <s v="48683553541248978928"/>
    <x v="697"/>
    <x v="10197"/>
    <x v="2"/>
    <x v="1"/>
    <x v="10"/>
    <n v="4.9000000000000004"/>
    <x v="3"/>
    <n v="4.9000000000000004"/>
    <x v="3"/>
    <x v="1"/>
  </r>
  <r>
    <s v="858492454992057568"/>
    <x v="697"/>
    <x v="10198"/>
    <x v="2"/>
    <x v="3"/>
    <x v="7"/>
    <n v="4.29"/>
    <x v="2"/>
    <n v="21.45"/>
    <x v="2"/>
    <x v="2"/>
  </r>
  <r>
    <s v="084804539360347466"/>
    <x v="697"/>
    <x v="10199"/>
    <x v="0"/>
    <x v="2"/>
    <x v="13"/>
    <n v="12.6"/>
    <x v="4"/>
    <n v="25.2"/>
    <x v="0"/>
    <x v="0"/>
  </r>
  <r>
    <s v="515030404299792044333692"/>
    <x v="697"/>
    <x v="10200"/>
    <x v="2"/>
    <x v="2"/>
    <x v="5"/>
    <n v="6.81"/>
    <x v="1"/>
    <n v="27.24"/>
    <x v="0"/>
    <x v="1"/>
  </r>
  <r>
    <s v="1174053204865849"/>
    <x v="697"/>
    <x v="3476"/>
    <x v="3"/>
    <x v="2"/>
    <x v="5"/>
    <n v="10.18"/>
    <x v="4"/>
    <n v="20.36"/>
    <x v="3"/>
    <x v="0"/>
  </r>
  <r>
    <s v="1655924634988821743300"/>
    <x v="697"/>
    <x v="10201"/>
    <x v="1"/>
    <x v="0"/>
    <x v="0"/>
    <n v="11.27"/>
    <x v="2"/>
    <n v="56.35"/>
    <x v="0"/>
    <x v="2"/>
  </r>
  <r>
    <s v="9080822948378340520"/>
    <x v="697"/>
    <x v="10202"/>
    <x v="0"/>
    <x v="3"/>
    <x v="3"/>
    <n v="19.8"/>
    <x v="0"/>
    <n v="59.4"/>
    <x v="2"/>
    <x v="0"/>
  </r>
  <r>
    <s v="77444327746493360329"/>
    <x v="697"/>
    <x v="10203"/>
    <x v="2"/>
    <x v="0"/>
    <x v="14"/>
    <n v="15.21"/>
    <x v="4"/>
    <n v="30.42"/>
    <x v="0"/>
    <x v="1"/>
  </r>
  <r>
    <s v="00300954540184052813775"/>
    <x v="697"/>
    <x v="10204"/>
    <x v="1"/>
    <x v="3"/>
    <x v="6"/>
    <n v="16.149999999999999"/>
    <x v="0"/>
    <n v="48.45"/>
    <x v="2"/>
    <x v="2"/>
  </r>
  <r>
    <s v="85897578740147507868205"/>
    <x v="697"/>
    <x v="6700"/>
    <x v="1"/>
    <x v="1"/>
    <x v="10"/>
    <n v="10.029999999999999"/>
    <x v="1"/>
    <n v="40.119999999999997"/>
    <x v="2"/>
    <x v="2"/>
  </r>
  <r>
    <s v="997831492055695662040"/>
    <x v="697"/>
    <x v="10205"/>
    <x v="3"/>
    <x v="0"/>
    <x v="9"/>
    <n v="10.24"/>
    <x v="3"/>
    <n v="10.24"/>
    <x v="1"/>
    <x v="0"/>
  </r>
  <r>
    <s v="1754339474146703883930065"/>
    <x v="698"/>
    <x v="10206"/>
    <x v="0"/>
    <x v="1"/>
    <x v="1"/>
    <n v="8.91"/>
    <x v="2"/>
    <n v="44.55"/>
    <x v="3"/>
    <x v="2"/>
  </r>
  <r>
    <s v="43276444093170176"/>
    <x v="698"/>
    <x v="10207"/>
    <x v="2"/>
    <x v="0"/>
    <x v="11"/>
    <n v="11.07"/>
    <x v="3"/>
    <n v="11.07"/>
    <x v="0"/>
    <x v="1"/>
  </r>
  <r>
    <s v="6745564183889799"/>
    <x v="698"/>
    <x v="9456"/>
    <x v="2"/>
    <x v="0"/>
    <x v="0"/>
    <n v="19.53"/>
    <x v="1"/>
    <n v="78.12"/>
    <x v="1"/>
    <x v="1"/>
  </r>
  <r>
    <s v="6169282555446049939749"/>
    <x v="698"/>
    <x v="10208"/>
    <x v="3"/>
    <x v="0"/>
    <x v="14"/>
    <n v="3.93"/>
    <x v="1"/>
    <n v="15.72"/>
    <x v="3"/>
    <x v="2"/>
  </r>
  <r>
    <s v="5287429675866298"/>
    <x v="698"/>
    <x v="10209"/>
    <x v="0"/>
    <x v="0"/>
    <x v="9"/>
    <n v="4.93"/>
    <x v="3"/>
    <n v="4.93"/>
    <x v="2"/>
    <x v="0"/>
  </r>
  <r>
    <s v="39781439104226442"/>
    <x v="698"/>
    <x v="10210"/>
    <x v="1"/>
    <x v="3"/>
    <x v="3"/>
    <n v="14.6"/>
    <x v="0"/>
    <n v="43.8"/>
    <x v="0"/>
    <x v="2"/>
  </r>
  <r>
    <s v="849108882245318353342668"/>
    <x v="698"/>
    <x v="10211"/>
    <x v="2"/>
    <x v="1"/>
    <x v="10"/>
    <n v="12.77"/>
    <x v="4"/>
    <n v="25.54"/>
    <x v="0"/>
    <x v="0"/>
  </r>
  <r>
    <s v="19634286896041208"/>
    <x v="698"/>
    <x v="10212"/>
    <x v="0"/>
    <x v="3"/>
    <x v="7"/>
    <n v="12.61"/>
    <x v="1"/>
    <n v="50.44"/>
    <x v="2"/>
    <x v="1"/>
  </r>
  <r>
    <s v="24483779424368019924070"/>
    <x v="698"/>
    <x v="3007"/>
    <x v="3"/>
    <x v="2"/>
    <x v="5"/>
    <n v="11.92"/>
    <x v="2"/>
    <n v="59.6"/>
    <x v="1"/>
    <x v="0"/>
  </r>
  <r>
    <s v="4004141093304063573"/>
    <x v="698"/>
    <x v="10213"/>
    <x v="1"/>
    <x v="1"/>
    <x v="1"/>
    <n v="9.31"/>
    <x v="3"/>
    <n v="9.31"/>
    <x v="2"/>
    <x v="2"/>
  </r>
  <r>
    <s v="78572884336929772817"/>
    <x v="698"/>
    <x v="10214"/>
    <x v="2"/>
    <x v="1"/>
    <x v="1"/>
    <n v="2.1"/>
    <x v="4"/>
    <n v="4.2"/>
    <x v="3"/>
    <x v="1"/>
  </r>
  <r>
    <s v="2292005343558022462466"/>
    <x v="698"/>
    <x v="10215"/>
    <x v="2"/>
    <x v="1"/>
    <x v="10"/>
    <n v="10.73"/>
    <x v="3"/>
    <n v="10.73"/>
    <x v="3"/>
    <x v="0"/>
  </r>
  <r>
    <s v="83844047915432505574125"/>
    <x v="698"/>
    <x v="5508"/>
    <x v="0"/>
    <x v="0"/>
    <x v="9"/>
    <n v="19.079999999999998"/>
    <x v="1"/>
    <n v="76.319999999999993"/>
    <x v="2"/>
    <x v="1"/>
  </r>
  <r>
    <s v="7908763848897146649"/>
    <x v="698"/>
    <x v="7503"/>
    <x v="1"/>
    <x v="2"/>
    <x v="5"/>
    <n v="4.82"/>
    <x v="3"/>
    <n v="4.82"/>
    <x v="1"/>
    <x v="1"/>
  </r>
  <r>
    <s v="034846932041911212573174"/>
    <x v="698"/>
    <x v="10216"/>
    <x v="2"/>
    <x v="2"/>
    <x v="13"/>
    <n v="12.06"/>
    <x v="1"/>
    <n v="48.24"/>
    <x v="3"/>
    <x v="2"/>
  </r>
  <r>
    <s v="24314543529722374430"/>
    <x v="698"/>
    <x v="10217"/>
    <x v="1"/>
    <x v="3"/>
    <x v="8"/>
    <n v="17.739999999999998"/>
    <x v="4"/>
    <n v="35.479999999999997"/>
    <x v="0"/>
    <x v="0"/>
  </r>
  <r>
    <s v="53026874275853329"/>
    <x v="698"/>
    <x v="10218"/>
    <x v="3"/>
    <x v="0"/>
    <x v="0"/>
    <n v="14.61"/>
    <x v="1"/>
    <n v="58.44"/>
    <x v="2"/>
    <x v="2"/>
  </r>
  <r>
    <s v="64969768791409792558"/>
    <x v="698"/>
    <x v="10219"/>
    <x v="1"/>
    <x v="3"/>
    <x v="6"/>
    <n v="17.809999999999999"/>
    <x v="3"/>
    <n v="17.809999999999999"/>
    <x v="2"/>
    <x v="2"/>
  </r>
  <r>
    <s v="739695085482415885951"/>
    <x v="699"/>
    <x v="10220"/>
    <x v="1"/>
    <x v="2"/>
    <x v="5"/>
    <n v="6.28"/>
    <x v="1"/>
    <n v="25.12"/>
    <x v="1"/>
    <x v="2"/>
  </r>
  <r>
    <s v="889215354919157642044"/>
    <x v="699"/>
    <x v="10221"/>
    <x v="1"/>
    <x v="2"/>
    <x v="5"/>
    <n v="3.59"/>
    <x v="3"/>
    <n v="3.59"/>
    <x v="2"/>
    <x v="1"/>
  </r>
  <r>
    <s v="797590844572759818"/>
    <x v="699"/>
    <x v="10222"/>
    <x v="3"/>
    <x v="1"/>
    <x v="1"/>
    <n v="17.09"/>
    <x v="2"/>
    <n v="85.45"/>
    <x v="3"/>
    <x v="0"/>
  </r>
  <r>
    <s v="946822514591883836535"/>
    <x v="699"/>
    <x v="5129"/>
    <x v="2"/>
    <x v="1"/>
    <x v="4"/>
    <n v="18.39"/>
    <x v="3"/>
    <n v="18.39"/>
    <x v="1"/>
    <x v="1"/>
  </r>
  <r>
    <s v="489751733434092219762912"/>
    <x v="699"/>
    <x v="10223"/>
    <x v="1"/>
    <x v="1"/>
    <x v="1"/>
    <n v="19.760000000000002"/>
    <x v="1"/>
    <n v="79.040000000000006"/>
    <x v="1"/>
    <x v="2"/>
  </r>
  <r>
    <s v="5185454543840157612"/>
    <x v="699"/>
    <x v="10224"/>
    <x v="2"/>
    <x v="0"/>
    <x v="0"/>
    <n v="2.75"/>
    <x v="4"/>
    <n v="5.5"/>
    <x v="0"/>
    <x v="0"/>
  </r>
  <r>
    <s v="684574304842705117423215"/>
    <x v="699"/>
    <x v="1880"/>
    <x v="3"/>
    <x v="3"/>
    <x v="3"/>
    <n v="15.83"/>
    <x v="1"/>
    <n v="63.32"/>
    <x v="0"/>
    <x v="1"/>
  </r>
  <r>
    <s v="508081254579422409"/>
    <x v="699"/>
    <x v="10225"/>
    <x v="2"/>
    <x v="0"/>
    <x v="9"/>
    <n v="18.95"/>
    <x v="1"/>
    <n v="75.8"/>
    <x v="2"/>
    <x v="2"/>
  </r>
  <r>
    <s v="8720220542620726175591"/>
    <x v="699"/>
    <x v="10062"/>
    <x v="1"/>
    <x v="3"/>
    <x v="3"/>
    <n v="8.41"/>
    <x v="0"/>
    <n v="25.23"/>
    <x v="2"/>
    <x v="2"/>
  </r>
  <r>
    <s v="544674547601840178384"/>
    <x v="699"/>
    <x v="10226"/>
    <x v="1"/>
    <x v="1"/>
    <x v="1"/>
    <n v="19.73"/>
    <x v="4"/>
    <n v="39.46"/>
    <x v="0"/>
    <x v="2"/>
  </r>
  <r>
    <s v="67928391402621258760"/>
    <x v="699"/>
    <x v="10227"/>
    <x v="0"/>
    <x v="1"/>
    <x v="4"/>
    <n v="8.39"/>
    <x v="0"/>
    <n v="25.17"/>
    <x v="1"/>
    <x v="0"/>
  </r>
  <r>
    <s v="0531357496680812136"/>
    <x v="699"/>
    <x v="10228"/>
    <x v="3"/>
    <x v="3"/>
    <x v="3"/>
    <n v="3.77"/>
    <x v="1"/>
    <n v="15.08"/>
    <x v="3"/>
    <x v="2"/>
  </r>
  <r>
    <s v="35450248882583043"/>
    <x v="699"/>
    <x v="10229"/>
    <x v="0"/>
    <x v="3"/>
    <x v="8"/>
    <n v="6.49"/>
    <x v="4"/>
    <n v="12.98"/>
    <x v="0"/>
    <x v="0"/>
  </r>
  <r>
    <s v="033871840338870186040"/>
    <x v="699"/>
    <x v="4956"/>
    <x v="0"/>
    <x v="3"/>
    <x v="8"/>
    <n v="18.02"/>
    <x v="4"/>
    <n v="36.04"/>
    <x v="2"/>
    <x v="1"/>
  </r>
  <r>
    <s v="17861144750812546"/>
    <x v="699"/>
    <x v="10230"/>
    <x v="0"/>
    <x v="0"/>
    <x v="14"/>
    <n v="11.72"/>
    <x v="4"/>
    <n v="23.44"/>
    <x v="0"/>
    <x v="0"/>
  </r>
  <r>
    <s v="57932284462885713437"/>
    <x v="699"/>
    <x v="10231"/>
    <x v="1"/>
    <x v="0"/>
    <x v="0"/>
    <n v="18.09"/>
    <x v="3"/>
    <n v="18.09"/>
    <x v="2"/>
    <x v="0"/>
  </r>
  <r>
    <s v="050213501448642381811236"/>
    <x v="699"/>
    <x v="10232"/>
    <x v="0"/>
    <x v="1"/>
    <x v="1"/>
    <n v="9.15"/>
    <x v="4"/>
    <n v="18.3"/>
    <x v="2"/>
    <x v="0"/>
  </r>
  <r>
    <s v="85786697543942410347342"/>
    <x v="700"/>
    <x v="10233"/>
    <x v="0"/>
    <x v="1"/>
    <x v="10"/>
    <n v="11.11"/>
    <x v="2"/>
    <n v="55.55"/>
    <x v="3"/>
    <x v="0"/>
  </r>
  <r>
    <s v="0173127488169359791254"/>
    <x v="700"/>
    <x v="10234"/>
    <x v="2"/>
    <x v="2"/>
    <x v="5"/>
    <n v="11.28"/>
    <x v="0"/>
    <n v="33.840000000000003"/>
    <x v="1"/>
    <x v="1"/>
  </r>
  <r>
    <s v="926531596842573034602"/>
    <x v="700"/>
    <x v="10235"/>
    <x v="3"/>
    <x v="3"/>
    <x v="6"/>
    <n v="17.18"/>
    <x v="2"/>
    <n v="85.9"/>
    <x v="1"/>
    <x v="0"/>
  </r>
  <r>
    <s v="650220400991290200"/>
    <x v="700"/>
    <x v="10236"/>
    <x v="0"/>
    <x v="3"/>
    <x v="8"/>
    <n v="15.34"/>
    <x v="2"/>
    <n v="76.7"/>
    <x v="0"/>
    <x v="0"/>
  </r>
  <r>
    <s v="6839475047885422834922"/>
    <x v="700"/>
    <x v="10237"/>
    <x v="0"/>
    <x v="1"/>
    <x v="10"/>
    <n v="10.130000000000001"/>
    <x v="3"/>
    <n v="10.130000000000001"/>
    <x v="1"/>
    <x v="2"/>
  </r>
  <r>
    <s v="5330480214745733339240161"/>
    <x v="700"/>
    <x v="10238"/>
    <x v="3"/>
    <x v="0"/>
    <x v="9"/>
    <n v="7.17"/>
    <x v="4"/>
    <n v="14.34"/>
    <x v="1"/>
    <x v="2"/>
  </r>
  <r>
    <s v="709639841476758292"/>
    <x v="700"/>
    <x v="9690"/>
    <x v="1"/>
    <x v="2"/>
    <x v="13"/>
    <n v="17.78"/>
    <x v="0"/>
    <n v="53.34"/>
    <x v="2"/>
    <x v="1"/>
  </r>
  <r>
    <s v="8182322460260493"/>
    <x v="700"/>
    <x v="10239"/>
    <x v="3"/>
    <x v="2"/>
    <x v="2"/>
    <n v="2.35"/>
    <x v="1"/>
    <n v="9.4"/>
    <x v="3"/>
    <x v="1"/>
  </r>
  <r>
    <s v="6875039874380578082"/>
    <x v="700"/>
    <x v="10240"/>
    <x v="0"/>
    <x v="3"/>
    <x v="8"/>
    <n v="6.7"/>
    <x v="2"/>
    <n v="33.5"/>
    <x v="2"/>
    <x v="0"/>
  </r>
  <r>
    <s v="350653122409516411508"/>
    <x v="700"/>
    <x v="10241"/>
    <x v="3"/>
    <x v="2"/>
    <x v="13"/>
    <n v="8.2100000000000009"/>
    <x v="1"/>
    <n v="32.840000000000003"/>
    <x v="3"/>
    <x v="0"/>
  </r>
  <r>
    <s v="605351437457709678"/>
    <x v="700"/>
    <x v="10242"/>
    <x v="0"/>
    <x v="3"/>
    <x v="7"/>
    <n v="3"/>
    <x v="3"/>
    <n v="3"/>
    <x v="0"/>
    <x v="2"/>
  </r>
  <r>
    <s v="7159361934697327180045"/>
    <x v="700"/>
    <x v="10243"/>
    <x v="1"/>
    <x v="0"/>
    <x v="0"/>
    <n v="5.7"/>
    <x v="0"/>
    <n v="17.100000000000001"/>
    <x v="3"/>
    <x v="0"/>
  </r>
  <r>
    <s v="592417274983666085558"/>
    <x v="700"/>
    <x v="10244"/>
    <x v="3"/>
    <x v="2"/>
    <x v="13"/>
    <n v="2.44"/>
    <x v="4"/>
    <n v="4.88"/>
    <x v="0"/>
    <x v="2"/>
  </r>
  <r>
    <s v="85992476904508650"/>
    <x v="700"/>
    <x v="10245"/>
    <x v="2"/>
    <x v="1"/>
    <x v="1"/>
    <n v="13.22"/>
    <x v="3"/>
    <n v="13.22"/>
    <x v="2"/>
    <x v="2"/>
  </r>
  <r>
    <s v="923092049486659278918206"/>
    <x v="700"/>
    <x v="5574"/>
    <x v="2"/>
    <x v="0"/>
    <x v="14"/>
    <n v="4.7699999999999996"/>
    <x v="4"/>
    <n v="9.5399999999999991"/>
    <x v="3"/>
    <x v="1"/>
  </r>
  <r>
    <s v="36883681467946576"/>
    <x v="700"/>
    <x v="10246"/>
    <x v="3"/>
    <x v="0"/>
    <x v="11"/>
    <n v="3.5"/>
    <x v="3"/>
    <n v="3.5"/>
    <x v="2"/>
    <x v="0"/>
  </r>
  <r>
    <s v="49312253779344441213642"/>
    <x v="700"/>
    <x v="10247"/>
    <x v="1"/>
    <x v="3"/>
    <x v="7"/>
    <n v="2.4900000000000002"/>
    <x v="3"/>
    <n v="2.4900000000000002"/>
    <x v="3"/>
    <x v="0"/>
  </r>
  <r>
    <s v="07290479655270373"/>
    <x v="700"/>
    <x v="10248"/>
    <x v="2"/>
    <x v="3"/>
    <x v="6"/>
    <n v="4.45"/>
    <x v="0"/>
    <n v="13.35"/>
    <x v="3"/>
    <x v="1"/>
  </r>
  <r>
    <s v="39321629422136362605515"/>
    <x v="700"/>
    <x v="10249"/>
    <x v="2"/>
    <x v="0"/>
    <x v="14"/>
    <n v="3.18"/>
    <x v="3"/>
    <n v="3.18"/>
    <x v="3"/>
    <x v="2"/>
  </r>
  <r>
    <s v="371969542755301528"/>
    <x v="701"/>
    <x v="10250"/>
    <x v="3"/>
    <x v="1"/>
    <x v="1"/>
    <n v="17.899999999999999"/>
    <x v="3"/>
    <n v="17.899999999999999"/>
    <x v="0"/>
    <x v="1"/>
  </r>
  <r>
    <s v="85944494851838852"/>
    <x v="701"/>
    <x v="10251"/>
    <x v="1"/>
    <x v="3"/>
    <x v="3"/>
    <n v="3.43"/>
    <x v="4"/>
    <n v="6.86"/>
    <x v="2"/>
    <x v="0"/>
  </r>
  <r>
    <s v="7747474991162660"/>
    <x v="701"/>
    <x v="3605"/>
    <x v="1"/>
    <x v="1"/>
    <x v="10"/>
    <n v="15.07"/>
    <x v="3"/>
    <n v="15.07"/>
    <x v="2"/>
    <x v="2"/>
  </r>
  <r>
    <s v="6076239942664106269178"/>
    <x v="701"/>
    <x v="10252"/>
    <x v="1"/>
    <x v="0"/>
    <x v="0"/>
    <n v="6.98"/>
    <x v="3"/>
    <n v="6.98"/>
    <x v="1"/>
    <x v="1"/>
  </r>
  <r>
    <s v="55456884088485911023907"/>
    <x v="701"/>
    <x v="6431"/>
    <x v="1"/>
    <x v="0"/>
    <x v="14"/>
    <n v="18.71"/>
    <x v="2"/>
    <n v="93.55"/>
    <x v="0"/>
    <x v="1"/>
  </r>
  <r>
    <s v="38975652748499438225"/>
    <x v="701"/>
    <x v="10253"/>
    <x v="1"/>
    <x v="0"/>
    <x v="9"/>
    <n v="7.92"/>
    <x v="4"/>
    <n v="15.84"/>
    <x v="3"/>
    <x v="1"/>
  </r>
  <r>
    <s v="60749774289524375087"/>
    <x v="701"/>
    <x v="10254"/>
    <x v="3"/>
    <x v="0"/>
    <x v="11"/>
    <n v="16.16"/>
    <x v="4"/>
    <n v="32.32"/>
    <x v="0"/>
    <x v="1"/>
  </r>
  <r>
    <s v="907716244957083618637"/>
    <x v="701"/>
    <x v="305"/>
    <x v="0"/>
    <x v="0"/>
    <x v="11"/>
    <n v="12.15"/>
    <x v="4"/>
    <n v="24.3"/>
    <x v="1"/>
    <x v="1"/>
  </r>
  <r>
    <s v="5639172426793937458605"/>
    <x v="701"/>
    <x v="10255"/>
    <x v="0"/>
    <x v="0"/>
    <x v="0"/>
    <n v="11.34"/>
    <x v="0"/>
    <n v="34.020000000000003"/>
    <x v="2"/>
    <x v="2"/>
  </r>
  <r>
    <s v="12726757689442933896109636"/>
    <x v="701"/>
    <x v="10256"/>
    <x v="1"/>
    <x v="2"/>
    <x v="12"/>
    <n v="11.38"/>
    <x v="1"/>
    <n v="45.52"/>
    <x v="3"/>
    <x v="2"/>
  </r>
  <r>
    <s v="126544614688748327673"/>
    <x v="701"/>
    <x v="10257"/>
    <x v="2"/>
    <x v="2"/>
    <x v="2"/>
    <n v="14.15"/>
    <x v="4"/>
    <n v="28.3"/>
    <x v="1"/>
    <x v="1"/>
  </r>
  <r>
    <s v="9951274408384695667"/>
    <x v="701"/>
    <x v="10258"/>
    <x v="3"/>
    <x v="2"/>
    <x v="2"/>
    <n v="15.16"/>
    <x v="2"/>
    <n v="75.8"/>
    <x v="1"/>
    <x v="0"/>
  </r>
  <r>
    <s v="30402499936860301"/>
    <x v="701"/>
    <x v="10259"/>
    <x v="2"/>
    <x v="1"/>
    <x v="1"/>
    <n v="12.82"/>
    <x v="3"/>
    <n v="12.82"/>
    <x v="2"/>
    <x v="0"/>
  </r>
  <r>
    <s v="059713615647893845899"/>
    <x v="701"/>
    <x v="10260"/>
    <x v="3"/>
    <x v="0"/>
    <x v="0"/>
    <n v="9.58"/>
    <x v="2"/>
    <n v="47.9"/>
    <x v="2"/>
    <x v="0"/>
  </r>
  <r>
    <s v="4727194474495537737"/>
    <x v="701"/>
    <x v="10261"/>
    <x v="2"/>
    <x v="3"/>
    <x v="7"/>
    <n v="9.56"/>
    <x v="0"/>
    <n v="28.68"/>
    <x v="0"/>
    <x v="2"/>
  </r>
  <r>
    <s v="4847612471972799180"/>
    <x v="701"/>
    <x v="10262"/>
    <x v="1"/>
    <x v="3"/>
    <x v="7"/>
    <n v="16.14"/>
    <x v="2"/>
    <n v="80.7"/>
    <x v="3"/>
    <x v="2"/>
  </r>
  <r>
    <s v="54699053848428966021423"/>
    <x v="701"/>
    <x v="10263"/>
    <x v="0"/>
    <x v="0"/>
    <x v="0"/>
    <n v="2.63"/>
    <x v="1"/>
    <n v="10.52"/>
    <x v="2"/>
    <x v="0"/>
  </r>
  <r>
    <s v="07915624094755326"/>
    <x v="701"/>
    <x v="10264"/>
    <x v="3"/>
    <x v="0"/>
    <x v="9"/>
    <n v="7.55"/>
    <x v="1"/>
    <n v="30.2"/>
    <x v="1"/>
    <x v="0"/>
  </r>
  <r>
    <s v="00164345962615829"/>
    <x v="701"/>
    <x v="8160"/>
    <x v="2"/>
    <x v="2"/>
    <x v="5"/>
    <n v="11.16"/>
    <x v="4"/>
    <n v="22.32"/>
    <x v="3"/>
    <x v="1"/>
  </r>
  <r>
    <s v="25919190440083199320418"/>
    <x v="701"/>
    <x v="10265"/>
    <x v="2"/>
    <x v="0"/>
    <x v="14"/>
    <n v="2.0299999999999998"/>
    <x v="3"/>
    <n v="2.0299999999999998"/>
    <x v="3"/>
    <x v="1"/>
  </r>
  <r>
    <s v="5298675846287995617057"/>
    <x v="701"/>
    <x v="10266"/>
    <x v="1"/>
    <x v="3"/>
    <x v="3"/>
    <n v="16.18"/>
    <x v="2"/>
    <n v="80.900000000000006"/>
    <x v="0"/>
    <x v="1"/>
  </r>
  <r>
    <s v="93977094847049877934515"/>
    <x v="701"/>
    <x v="10267"/>
    <x v="2"/>
    <x v="0"/>
    <x v="0"/>
    <n v="6.86"/>
    <x v="1"/>
    <n v="27.44"/>
    <x v="2"/>
    <x v="1"/>
  </r>
  <r>
    <s v="56331819406104874771898"/>
    <x v="701"/>
    <x v="10268"/>
    <x v="0"/>
    <x v="3"/>
    <x v="3"/>
    <n v="10.39"/>
    <x v="2"/>
    <n v="51.95"/>
    <x v="2"/>
    <x v="0"/>
  </r>
  <r>
    <s v="9724479474590005668"/>
    <x v="701"/>
    <x v="10269"/>
    <x v="0"/>
    <x v="1"/>
    <x v="4"/>
    <n v="3.98"/>
    <x v="1"/>
    <n v="15.92"/>
    <x v="0"/>
    <x v="0"/>
  </r>
  <r>
    <s v="688273418465359322"/>
    <x v="702"/>
    <x v="10270"/>
    <x v="3"/>
    <x v="3"/>
    <x v="6"/>
    <n v="4.03"/>
    <x v="4"/>
    <n v="8.06"/>
    <x v="1"/>
    <x v="1"/>
  </r>
  <r>
    <s v="659458995442885927943"/>
    <x v="702"/>
    <x v="10271"/>
    <x v="0"/>
    <x v="2"/>
    <x v="12"/>
    <n v="18.27"/>
    <x v="3"/>
    <n v="18.27"/>
    <x v="0"/>
    <x v="2"/>
  </r>
  <r>
    <s v="78104449853858819"/>
    <x v="702"/>
    <x v="10272"/>
    <x v="1"/>
    <x v="1"/>
    <x v="10"/>
    <n v="2.04"/>
    <x v="4"/>
    <n v="4.08"/>
    <x v="1"/>
    <x v="0"/>
  </r>
  <r>
    <s v="453544891434813531053"/>
    <x v="702"/>
    <x v="10273"/>
    <x v="3"/>
    <x v="3"/>
    <x v="6"/>
    <n v="8.8699999999999992"/>
    <x v="3"/>
    <n v="8.8699999999999992"/>
    <x v="0"/>
    <x v="0"/>
  </r>
  <r>
    <s v="112448812346494205598"/>
    <x v="702"/>
    <x v="10274"/>
    <x v="1"/>
    <x v="0"/>
    <x v="14"/>
    <n v="18.079999999999998"/>
    <x v="2"/>
    <n v="90.4"/>
    <x v="1"/>
    <x v="1"/>
  </r>
  <r>
    <s v="415371854456087450812246"/>
    <x v="702"/>
    <x v="10275"/>
    <x v="1"/>
    <x v="1"/>
    <x v="1"/>
    <n v="15.71"/>
    <x v="2"/>
    <n v="78.55"/>
    <x v="2"/>
    <x v="1"/>
  </r>
  <r>
    <s v="63009590472851690880"/>
    <x v="702"/>
    <x v="10276"/>
    <x v="2"/>
    <x v="0"/>
    <x v="0"/>
    <n v="16.899999999999999"/>
    <x v="2"/>
    <n v="84.5"/>
    <x v="2"/>
    <x v="2"/>
  </r>
  <r>
    <s v="162122244979585460921108"/>
    <x v="702"/>
    <x v="10277"/>
    <x v="2"/>
    <x v="0"/>
    <x v="0"/>
    <n v="9.5"/>
    <x v="2"/>
    <n v="47.5"/>
    <x v="2"/>
    <x v="1"/>
  </r>
  <r>
    <s v="0509408573438"/>
    <x v="702"/>
    <x v="10278"/>
    <x v="3"/>
    <x v="3"/>
    <x v="3"/>
    <n v="15.85"/>
    <x v="1"/>
    <n v="63.4"/>
    <x v="3"/>
    <x v="2"/>
  </r>
  <r>
    <s v="45178459409737299199046"/>
    <x v="702"/>
    <x v="10279"/>
    <x v="0"/>
    <x v="2"/>
    <x v="2"/>
    <n v="18.11"/>
    <x v="1"/>
    <n v="72.44"/>
    <x v="1"/>
    <x v="0"/>
  </r>
  <r>
    <s v="650303900645795113073009"/>
    <x v="702"/>
    <x v="10280"/>
    <x v="3"/>
    <x v="1"/>
    <x v="1"/>
    <n v="4.3"/>
    <x v="2"/>
    <n v="21.5"/>
    <x v="0"/>
    <x v="1"/>
  </r>
  <r>
    <s v="720303243807113572284"/>
    <x v="702"/>
    <x v="10281"/>
    <x v="2"/>
    <x v="2"/>
    <x v="12"/>
    <n v="15.6"/>
    <x v="4"/>
    <n v="31.2"/>
    <x v="3"/>
    <x v="0"/>
  </r>
  <r>
    <s v="5186046432819671739"/>
    <x v="702"/>
    <x v="10282"/>
    <x v="3"/>
    <x v="1"/>
    <x v="10"/>
    <n v="11.02"/>
    <x v="4"/>
    <n v="22.04"/>
    <x v="3"/>
    <x v="2"/>
  </r>
  <r>
    <s v="733407272447898234188774"/>
    <x v="702"/>
    <x v="10283"/>
    <x v="1"/>
    <x v="3"/>
    <x v="7"/>
    <n v="8.67"/>
    <x v="4"/>
    <n v="17.34"/>
    <x v="2"/>
    <x v="1"/>
  </r>
  <r>
    <s v="77717180641651439797"/>
    <x v="702"/>
    <x v="10284"/>
    <x v="0"/>
    <x v="2"/>
    <x v="5"/>
    <n v="3.48"/>
    <x v="0"/>
    <n v="10.44"/>
    <x v="0"/>
    <x v="2"/>
  </r>
  <r>
    <s v="6810545643483245192"/>
    <x v="702"/>
    <x v="10285"/>
    <x v="3"/>
    <x v="2"/>
    <x v="13"/>
    <n v="17.7"/>
    <x v="1"/>
    <n v="70.8"/>
    <x v="2"/>
    <x v="2"/>
  </r>
  <r>
    <s v="27097904714800530135"/>
    <x v="702"/>
    <x v="10286"/>
    <x v="1"/>
    <x v="1"/>
    <x v="4"/>
    <n v="14.64"/>
    <x v="0"/>
    <n v="43.92"/>
    <x v="2"/>
    <x v="2"/>
  </r>
  <r>
    <s v="79521427286318094343"/>
    <x v="702"/>
    <x v="10287"/>
    <x v="0"/>
    <x v="1"/>
    <x v="4"/>
    <n v="8.61"/>
    <x v="0"/>
    <n v="25.83"/>
    <x v="1"/>
    <x v="0"/>
  </r>
  <r>
    <s v="1137683494275258949"/>
    <x v="702"/>
    <x v="10288"/>
    <x v="3"/>
    <x v="2"/>
    <x v="13"/>
    <n v="16.899999999999999"/>
    <x v="0"/>
    <n v="50.7"/>
    <x v="2"/>
    <x v="1"/>
  </r>
  <r>
    <s v="31566225455480745321"/>
    <x v="702"/>
    <x v="10289"/>
    <x v="3"/>
    <x v="3"/>
    <x v="6"/>
    <n v="17.3"/>
    <x v="2"/>
    <n v="86.5"/>
    <x v="2"/>
    <x v="0"/>
  </r>
  <r>
    <s v="595047049596615667356"/>
    <x v="702"/>
    <x v="10290"/>
    <x v="0"/>
    <x v="1"/>
    <x v="4"/>
    <n v="14.48"/>
    <x v="0"/>
    <n v="43.44"/>
    <x v="3"/>
    <x v="0"/>
  </r>
  <r>
    <s v="207248534158750946930"/>
    <x v="702"/>
    <x v="10291"/>
    <x v="1"/>
    <x v="3"/>
    <x v="7"/>
    <n v="3.89"/>
    <x v="3"/>
    <n v="3.89"/>
    <x v="2"/>
    <x v="2"/>
  </r>
  <r>
    <s v="85505213524968607133206"/>
    <x v="703"/>
    <x v="10292"/>
    <x v="1"/>
    <x v="0"/>
    <x v="14"/>
    <n v="5.19"/>
    <x v="3"/>
    <n v="5.19"/>
    <x v="3"/>
    <x v="0"/>
  </r>
  <r>
    <s v="3661775419580620317859"/>
    <x v="703"/>
    <x v="4352"/>
    <x v="1"/>
    <x v="3"/>
    <x v="3"/>
    <n v="4.22"/>
    <x v="1"/>
    <n v="16.88"/>
    <x v="2"/>
    <x v="0"/>
  </r>
  <r>
    <s v="2056019403895795115"/>
    <x v="703"/>
    <x v="10293"/>
    <x v="3"/>
    <x v="0"/>
    <x v="11"/>
    <n v="17.75"/>
    <x v="2"/>
    <n v="88.75"/>
    <x v="3"/>
    <x v="2"/>
  </r>
  <r>
    <s v="58245591419842500931"/>
    <x v="703"/>
    <x v="10294"/>
    <x v="2"/>
    <x v="0"/>
    <x v="0"/>
    <n v="12.96"/>
    <x v="0"/>
    <n v="38.880000000000003"/>
    <x v="1"/>
    <x v="1"/>
  </r>
  <r>
    <s v="5241388743628761231547"/>
    <x v="703"/>
    <x v="10295"/>
    <x v="1"/>
    <x v="0"/>
    <x v="14"/>
    <n v="17.09"/>
    <x v="3"/>
    <n v="17.09"/>
    <x v="0"/>
    <x v="1"/>
  </r>
  <r>
    <s v="21207318643880670533"/>
    <x v="703"/>
    <x v="10296"/>
    <x v="3"/>
    <x v="0"/>
    <x v="9"/>
    <n v="3.14"/>
    <x v="0"/>
    <n v="9.42"/>
    <x v="2"/>
    <x v="1"/>
  </r>
  <r>
    <s v="7153134409494238178"/>
    <x v="703"/>
    <x v="10297"/>
    <x v="2"/>
    <x v="1"/>
    <x v="1"/>
    <n v="3.73"/>
    <x v="2"/>
    <n v="18.649999999999999"/>
    <x v="2"/>
    <x v="0"/>
  </r>
  <r>
    <s v="5694645541648661268"/>
    <x v="703"/>
    <x v="10298"/>
    <x v="1"/>
    <x v="0"/>
    <x v="0"/>
    <n v="9.9"/>
    <x v="4"/>
    <n v="19.8"/>
    <x v="0"/>
    <x v="2"/>
  </r>
  <r>
    <s v="29343804499071"/>
    <x v="703"/>
    <x v="10299"/>
    <x v="0"/>
    <x v="0"/>
    <x v="9"/>
    <n v="18.93"/>
    <x v="3"/>
    <n v="18.93"/>
    <x v="2"/>
    <x v="1"/>
  </r>
  <r>
    <s v="666049403079582176163"/>
    <x v="703"/>
    <x v="499"/>
    <x v="1"/>
    <x v="0"/>
    <x v="0"/>
    <n v="3.34"/>
    <x v="3"/>
    <n v="3.34"/>
    <x v="1"/>
    <x v="0"/>
  </r>
  <r>
    <s v="583457141333829624768"/>
    <x v="703"/>
    <x v="10300"/>
    <x v="1"/>
    <x v="2"/>
    <x v="12"/>
    <n v="17.22"/>
    <x v="1"/>
    <n v="68.88"/>
    <x v="0"/>
    <x v="2"/>
  </r>
  <r>
    <s v="015135684548230807"/>
    <x v="703"/>
    <x v="10301"/>
    <x v="1"/>
    <x v="0"/>
    <x v="14"/>
    <n v="17.600000000000001"/>
    <x v="2"/>
    <n v="88"/>
    <x v="3"/>
    <x v="1"/>
  </r>
  <r>
    <s v="2432944321849353933"/>
    <x v="703"/>
    <x v="10302"/>
    <x v="1"/>
    <x v="0"/>
    <x v="14"/>
    <n v="18.52"/>
    <x v="0"/>
    <n v="55.56"/>
    <x v="1"/>
    <x v="0"/>
  </r>
  <r>
    <s v="232973492502334353259"/>
    <x v="703"/>
    <x v="10303"/>
    <x v="2"/>
    <x v="0"/>
    <x v="14"/>
    <n v="7.66"/>
    <x v="4"/>
    <n v="15.32"/>
    <x v="3"/>
    <x v="2"/>
  </r>
  <r>
    <s v="342931341553143028489"/>
    <x v="703"/>
    <x v="10304"/>
    <x v="3"/>
    <x v="0"/>
    <x v="0"/>
    <n v="8.27"/>
    <x v="4"/>
    <n v="16.54"/>
    <x v="3"/>
    <x v="2"/>
  </r>
  <r>
    <s v="273021749520177204"/>
    <x v="704"/>
    <x v="10305"/>
    <x v="0"/>
    <x v="2"/>
    <x v="13"/>
    <n v="3.29"/>
    <x v="1"/>
    <n v="13.16"/>
    <x v="2"/>
    <x v="0"/>
  </r>
  <r>
    <s v="5267084047490593337"/>
    <x v="704"/>
    <x v="10306"/>
    <x v="2"/>
    <x v="1"/>
    <x v="1"/>
    <n v="11.8"/>
    <x v="2"/>
    <n v="59"/>
    <x v="0"/>
    <x v="0"/>
  </r>
  <r>
    <s v="79890653745798769581921"/>
    <x v="704"/>
    <x v="10307"/>
    <x v="3"/>
    <x v="0"/>
    <x v="14"/>
    <n v="15.38"/>
    <x v="1"/>
    <n v="61.52"/>
    <x v="3"/>
    <x v="0"/>
  </r>
  <r>
    <s v="917211486704384"/>
    <x v="704"/>
    <x v="10308"/>
    <x v="2"/>
    <x v="2"/>
    <x v="13"/>
    <n v="10.79"/>
    <x v="1"/>
    <n v="43.16"/>
    <x v="0"/>
    <x v="1"/>
  </r>
  <r>
    <s v="0522484164535448427001"/>
    <x v="704"/>
    <x v="10309"/>
    <x v="2"/>
    <x v="3"/>
    <x v="8"/>
    <n v="4.24"/>
    <x v="1"/>
    <n v="16.96"/>
    <x v="1"/>
    <x v="0"/>
  </r>
  <r>
    <s v="96958150440374521216"/>
    <x v="704"/>
    <x v="10310"/>
    <x v="0"/>
    <x v="3"/>
    <x v="3"/>
    <n v="17.89"/>
    <x v="1"/>
    <n v="71.56"/>
    <x v="3"/>
    <x v="1"/>
  </r>
  <r>
    <s v="239249044225"/>
    <x v="704"/>
    <x v="10311"/>
    <x v="2"/>
    <x v="0"/>
    <x v="14"/>
    <n v="11.25"/>
    <x v="4"/>
    <n v="22.5"/>
    <x v="1"/>
    <x v="2"/>
  </r>
  <r>
    <s v="7291576844549294438381"/>
    <x v="704"/>
    <x v="10312"/>
    <x v="2"/>
    <x v="1"/>
    <x v="10"/>
    <n v="11.58"/>
    <x v="2"/>
    <n v="57.9"/>
    <x v="0"/>
    <x v="0"/>
  </r>
  <r>
    <s v="073764089807346"/>
    <x v="704"/>
    <x v="10313"/>
    <x v="1"/>
    <x v="2"/>
    <x v="13"/>
    <n v="13.95"/>
    <x v="2"/>
    <n v="69.75"/>
    <x v="3"/>
    <x v="0"/>
  </r>
  <r>
    <s v="6495062274533892880"/>
    <x v="704"/>
    <x v="10314"/>
    <x v="0"/>
    <x v="2"/>
    <x v="12"/>
    <n v="19.68"/>
    <x v="4"/>
    <n v="39.36"/>
    <x v="2"/>
    <x v="0"/>
  </r>
  <r>
    <s v="19381708447488225467"/>
    <x v="704"/>
    <x v="10315"/>
    <x v="1"/>
    <x v="2"/>
    <x v="13"/>
    <n v="12.71"/>
    <x v="3"/>
    <n v="12.71"/>
    <x v="0"/>
    <x v="1"/>
  </r>
  <r>
    <s v="01886067432380086012600"/>
    <x v="704"/>
    <x v="10316"/>
    <x v="1"/>
    <x v="2"/>
    <x v="12"/>
    <n v="9.33"/>
    <x v="1"/>
    <n v="37.32"/>
    <x v="3"/>
    <x v="0"/>
  </r>
  <r>
    <s v="84462766094407925826719772"/>
    <x v="704"/>
    <x v="10317"/>
    <x v="1"/>
    <x v="1"/>
    <x v="1"/>
    <n v="16.84"/>
    <x v="1"/>
    <n v="67.36"/>
    <x v="0"/>
    <x v="1"/>
  </r>
  <r>
    <s v="716492782401223204548"/>
    <x v="705"/>
    <x v="5762"/>
    <x v="2"/>
    <x v="1"/>
    <x v="1"/>
    <n v="6.2"/>
    <x v="4"/>
    <n v="12.4"/>
    <x v="1"/>
    <x v="1"/>
  </r>
  <r>
    <s v="2689099878450338385979"/>
    <x v="705"/>
    <x v="10318"/>
    <x v="0"/>
    <x v="3"/>
    <x v="6"/>
    <n v="6.32"/>
    <x v="0"/>
    <n v="18.96"/>
    <x v="0"/>
    <x v="1"/>
  </r>
  <r>
    <s v="4074188741586564364788"/>
    <x v="705"/>
    <x v="10319"/>
    <x v="1"/>
    <x v="1"/>
    <x v="10"/>
    <n v="16.38"/>
    <x v="0"/>
    <n v="49.14"/>
    <x v="3"/>
    <x v="0"/>
  </r>
  <r>
    <s v="7295540996102254627"/>
    <x v="705"/>
    <x v="10320"/>
    <x v="0"/>
    <x v="1"/>
    <x v="1"/>
    <n v="14.76"/>
    <x v="2"/>
    <n v="73.8"/>
    <x v="0"/>
    <x v="0"/>
  </r>
  <r>
    <s v="9030717946085445573"/>
    <x v="705"/>
    <x v="10321"/>
    <x v="3"/>
    <x v="2"/>
    <x v="13"/>
    <n v="14.77"/>
    <x v="0"/>
    <n v="44.31"/>
    <x v="2"/>
    <x v="1"/>
  </r>
  <r>
    <s v="452078043387903508900"/>
    <x v="705"/>
    <x v="10322"/>
    <x v="3"/>
    <x v="2"/>
    <x v="5"/>
    <n v="6.7"/>
    <x v="1"/>
    <n v="26.8"/>
    <x v="3"/>
    <x v="0"/>
  </r>
  <r>
    <s v="86159064253910652624203"/>
    <x v="705"/>
    <x v="10323"/>
    <x v="2"/>
    <x v="1"/>
    <x v="10"/>
    <n v="6.21"/>
    <x v="3"/>
    <n v="6.21"/>
    <x v="3"/>
    <x v="1"/>
  </r>
  <r>
    <s v="4949181493682558501119633"/>
    <x v="705"/>
    <x v="10324"/>
    <x v="3"/>
    <x v="3"/>
    <x v="3"/>
    <n v="9.7899999999999991"/>
    <x v="3"/>
    <n v="9.7899999999999991"/>
    <x v="0"/>
    <x v="0"/>
  </r>
  <r>
    <s v="475392039354309912856000"/>
    <x v="705"/>
    <x v="10325"/>
    <x v="0"/>
    <x v="2"/>
    <x v="5"/>
    <n v="4.3899999999999997"/>
    <x v="4"/>
    <n v="8.7799999999999994"/>
    <x v="0"/>
    <x v="0"/>
  </r>
  <r>
    <s v="483158651940594872473108071"/>
    <x v="706"/>
    <x v="10326"/>
    <x v="0"/>
    <x v="3"/>
    <x v="3"/>
    <n v="8.52"/>
    <x v="4"/>
    <n v="17.04"/>
    <x v="3"/>
    <x v="2"/>
  </r>
  <r>
    <s v="5313304986144349984"/>
    <x v="706"/>
    <x v="10327"/>
    <x v="3"/>
    <x v="3"/>
    <x v="7"/>
    <n v="6.46"/>
    <x v="1"/>
    <n v="25.84"/>
    <x v="0"/>
    <x v="0"/>
  </r>
  <r>
    <s v="173883504000055404"/>
    <x v="706"/>
    <x v="10328"/>
    <x v="0"/>
    <x v="0"/>
    <x v="14"/>
    <n v="12.72"/>
    <x v="1"/>
    <n v="50.88"/>
    <x v="1"/>
    <x v="1"/>
  </r>
  <r>
    <s v="671204448432272670"/>
    <x v="706"/>
    <x v="10329"/>
    <x v="0"/>
    <x v="2"/>
    <x v="13"/>
    <n v="15.93"/>
    <x v="4"/>
    <n v="31.86"/>
    <x v="3"/>
    <x v="2"/>
  </r>
  <r>
    <s v="602317034630380059"/>
    <x v="706"/>
    <x v="10330"/>
    <x v="3"/>
    <x v="0"/>
    <x v="9"/>
    <n v="19.690000000000001"/>
    <x v="1"/>
    <n v="78.760000000000005"/>
    <x v="2"/>
    <x v="2"/>
  </r>
  <r>
    <s v="2463103405943734000"/>
    <x v="706"/>
    <x v="10331"/>
    <x v="1"/>
    <x v="0"/>
    <x v="11"/>
    <n v="6.09"/>
    <x v="4"/>
    <n v="12.18"/>
    <x v="2"/>
    <x v="1"/>
  </r>
  <r>
    <s v="866062150469083997516918"/>
    <x v="707"/>
    <x v="10332"/>
    <x v="0"/>
    <x v="2"/>
    <x v="13"/>
    <n v="11.77"/>
    <x v="1"/>
    <n v="47.08"/>
    <x v="3"/>
    <x v="2"/>
  </r>
  <r>
    <s v="105333413453084056502"/>
    <x v="707"/>
    <x v="3605"/>
    <x v="3"/>
    <x v="3"/>
    <x v="8"/>
    <n v="9.58"/>
    <x v="4"/>
    <n v="19.16"/>
    <x v="0"/>
    <x v="1"/>
  </r>
  <r>
    <s v="9058456803834931"/>
    <x v="707"/>
    <x v="10333"/>
    <x v="2"/>
    <x v="1"/>
    <x v="4"/>
    <n v="14.82"/>
    <x v="2"/>
    <n v="74.099999999999994"/>
    <x v="0"/>
    <x v="0"/>
  </r>
  <r>
    <s v="16257209418337349"/>
    <x v="707"/>
    <x v="10334"/>
    <x v="2"/>
    <x v="1"/>
    <x v="1"/>
    <n v="12.22"/>
    <x v="3"/>
    <n v="12.22"/>
    <x v="2"/>
    <x v="0"/>
  </r>
  <r>
    <s v="48269843412586725353873754"/>
    <x v="707"/>
    <x v="10335"/>
    <x v="0"/>
    <x v="1"/>
    <x v="10"/>
    <n v="6.89"/>
    <x v="0"/>
    <n v="20.67"/>
    <x v="2"/>
    <x v="0"/>
  </r>
  <r>
    <s v="1078630144368980240"/>
    <x v="707"/>
    <x v="3284"/>
    <x v="2"/>
    <x v="1"/>
    <x v="1"/>
    <n v="8.64"/>
    <x v="2"/>
    <n v="43.2"/>
    <x v="2"/>
    <x v="0"/>
  </r>
  <r>
    <s v="545278249719703913196"/>
    <x v="707"/>
    <x v="10336"/>
    <x v="1"/>
    <x v="1"/>
    <x v="1"/>
    <n v="13.17"/>
    <x v="2"/>
    <n v="65.849999999999994"/>
    <x v="1"/>
    <x v="0"/>
  </r>
  <r>
    <s v="863663814628858057499"/>
    <x v="707"/>
    <x v="10337"/>
    <x v="3"/>
    <x v="3"/>
    <x v="7"/>
    <n v="17.25"/>
    <x v="2"/>
    <n v="86.25"/>
    <x v="1"/>
    <x v="0"/>
  </r>
  <r>
    <s v="1347394712475324420"/>
    <x v="707"/>
    <x v="10338"/>
    <x v="2"/>
    <x v="2"/>
    <x v="5"/>
    <n v="4.8499999999999996"/>
    <x v="2"/>
    <n v="24.25"/>
    <x v="3"/>
    <x v="2"/>
  </r>
  <r>
    <s v="6969748397758025"/>
    <x v="707"/>
    <x v="10339"/>
    <x v="3"/>
    <x v="3"/>
    <x v="6"/>
    <n v="4.3600000000000003"/>
    <x v="4"/>
    <n v="8.7200000000000006"/>
    <x v="2"/>
    <x v="2"/>
  </r>
  <r>
    <s v="802750494964984282334"/>
    <x v="707"/>
    <x v="10340"/>
    <x v="1"/>
    <x v="1"/>
    <x v="4"/>
    <n v="3.2"/>
    <x v="2"/>
    <n v="16"/>
    <x v="3"/>
    <x v="2"/>
  </r>
  <r>
    <s v="767214682435693247"/>
    <x v="707"/>
    <x v="10341"/>
    <x v="2"/>
    <x v="1"/>
    <x v="1"/>
    <n v="8.41"/>
    <x v="2"/>
    <n v="42.05"/>
    <x v="3"/>
    <x v="1"/>
  </r>
  <r>
    <s v="75489390488541283"/>
    <x v="707"/>
    <x v="10342"/>
    <x v="1"/>
    <x v="3"/>
    <x v="6"/>
    <n v="17.98"/>
    <x v="0"/>
    <n v="53.94"/>
    <x v="2"/>
    <x v="0"/>
  </r>
  <r>
    <s v="8381821439094739169358"/>
    <x v="707"/>
    <x v="10343"/>
    <x v="2"/>
    <x v="2"/>
    <x v="12"/>
    <n v="15.07"/>
    <x v="3"/>
    <n v="15.07"/>
    <x v="2"/>
    <x v="2"/>
  </r>
  <r>
    <s v="0530158344643853449956"/>
    <x v="707"/>
    <x v="7970"/>
    <x v="1"/>
    <x v="3"/>
    <x v="7"/>
    <n v="4.21"/>
    <x v="3"/>
    <n v="4.21"/>
    <x v="0"/>
    <x v="0"/>
  </r>
  <r>
    <s v="13318953848390889813044"/>
    <x v="707"/>
    <x v="10344"/>
    <x v="3"/>
    <x v="0"/>
    <x v="0"/>
    <n v="17.59"/>
    <x v="0"/>
    <n v="52.77"/>
    <x v="2"/>
    <x v="2"/>
  </r>
  <r>
    <s v="271105149944239171"/>
    <x v="707"/>
    <x v="10345"/>
    <x v="1"/>
    <x v="3"/>
    <x v="7"/>
    <n v="2.63"/>
    <x v="3"/>
    <n v="2.63"/>
    <x v="3"/>
    <x v="1"/>
  </r>
  <r>
    <s v="66502743830828355"/>
    <x v="707"/>
    <x v="10346"/>
    <x v="0"/>
    <x v="1"/>
    <x v="4"/>
    <n v="2.5299999999999998"/>
    <x v="2"/>
    <n v="12.65"/>
    <x v="2"/>
    <x v="1"/>
  </r>
  <r>
    <s v="1310240874957107"/>
    <x v="707"/>
    <x v="10347"/>
    <x v="3"/>
    <x v="2"/>
    <x v="5"/>
    <n v="5.96"/>
    <x v="1"/>
    <n v="23.84"/>
    <x v="3"/>
    <x v="0"/>
  </r>
  <r>
    <s v="8420119421976186909372"/>
    <x v="707"/>
    <x v="10348"/>
    <x v="0"/>
    <x v="0"/>
    <x v="0"/>
    <n v="3.68"/>
    <x v="0"/>
    <n v="11.04"/>
    <x v="2"/>
    <x v="0"/>
  </r>
  <r>
    <s v="037804571345443986"/>
    <x v="708"/>
    <x v="10349"/>
    <x v="1"/>
    <x v="1"/>
    <x v="4"/>
    <n v="19.87"/>
    <x v="4"/>
    <n v="39.74"/>
    <x v="2"/>
    <x v="2"/>
  </r>
  <r>
    <s v="0476951649455817257"/>
    <x v="708"/>
    <x v="10350"/>
    <x v="0"/>
    <x v="0"/>
    <x v="11"/>
    <n v="15.31"/>
    <x v="4"/>
    <n v="30.62"/>
    <x v="2"/>
    <x v="0"/>
  </r>
  <r>
    <s v="547155047394431716539"/>
    <x v="708"/>
    <x v="10351"/>
    <x v="2"/>
    <x v="1"/>
    <x v="10"/>
    <n v="14.4"/>
    <x v="0"/>
    <n v="43.2"/>
    <x v="0"/>
    <x v="2"/>
  </r>
  <r>
    <s v="459182042488441260"/>
    <x v="708"/>
    <x v="10352"/>
    <x v="1"/>
    <x v="3"/>
    <x v="3"/>
    <n v="11.51"/>
    <x v="4"/>
    <n v="23.02"/>
    <x v="3"/>
    <x v="0"/>
  </r>
  <r>
    <s v="487574341898282222467"/>
    <x v="708"/>
    <x v="10353"/>
    <x v="2"/>
    <x v="2"/>
    <x v="13"/>
    <n v="12.29"/>
    <x v="0"/>
    <n v="36.869999999999997"/>
    <x v="2"/>
    <x v="2"/>
  </r>
  <r>
    <s v="12829470345550549"/>
    <x v="708"/>
    <x v="1801"/>
    <x v="1"/>
    <x v="2"/>
    <x v="5"/>
    <n v="10.78"/>
    <x v="2"/>
    <n v="53.9"/>
    <x v="0"/>
    <x v="0"/>
  </r>
  <r>
    <s v="28220159054485456716102346"/>
    <x v="708"/>
    <x v="10354"/>
    <x v="0"/>
    <x v="2"/>
    <x v="12"/>
    <n v="9.82"/>
    <x v="0"/>
    <n v="29.46"/>
    <x v="0"/>
    <x v="0"/>
  </r>
  <r>
    <s v="6914245546898342579171"/>
    <x v="708"/>
    <x v="10355"/>
    <x v="1"/>
    <x v="2"/>
    <x v="13"/>
    <n v="12"/>
    <x v="2"/>
    <n v="60"/>
    <x v="1"/>
    <x v="2"/>
  </r>
  <r>
    <s v="2750725641118000958764722"/>
    <x v="708"/>
    <x v="10356"/>
    <x v="2"/>
    <x v="1"/>
    <x v="4"/>
    <n v="6.15"/>
    <x v="0"/>
    <n v="18.45"/>
    <x v="1"/>
    <x v="2"/>
  </r>
  <r>
    <s v="056934684722192536"/>
    <x v="708"/>
    <x v="1641"/>
    <x v="1"/>
    <x v="1"/>
    <x v="4"/>
    <n v="19.57"/>
    <x v="2"/>
    <n v="97.85"/>
    <x v="2"/>
    <x v="2"/>
  </r>
  <r>
    <s v="85656187747963455461315"/>
    <x v="708"/>
    <x v="10357"/>
    <x v="2"/>
    <x v="2"/>
    <x v="2"/>
    <n v="7.81"/>
    <x v="0"/>
    <n v="23.43"/>
    <x v="3"/>
    <x v="0"/>
  </r>
  <r>
    <s v="78732706004569136063080353"/>
    <x v="709"/>
    <x v="4424"/>
    <x v="1"/>
    <x v="2"/>
    <x v="2"/>
    <n v="16.309999999999999"/>
    <x v="4"/>
    <n v="32.619999999999997"/>
    <x v="1"/>
    <x v="2"/>
  </r>
  <r>
    <s v="5807984347085223463681"/>
    <x v="709"/>
    <x v="10358"/>
    <x v="1"/>
    <x v="1"/>
    <x v="1"/>
    <n v="15.25"/>
    <x v="1"/>
    <n v="61"/>
    <x v="1"/>
    <x v="1"/>
  </r>
  <r>
    <s v="2498545465811776387"/>
    <x v="709"/>
    <x v="10359"/>
    <x v="2"/>
    <x v="2"/>
    <x v="13"/>
    <n v="16.88"/>
    <x v="0"/>
    <n v="50.64"/>
    <x v="1"/>
    <x v="1"/>
  </r>
  <r>
    <s v="3970614759799116145431"/>
    <x v="709"/>
    <x v="10360"/>
    <x v="0"/>
    <x v="1"/>
    <x v="4"/>
    <n v="8.24"/>
    <x v="0"/>
    <n v="24.72"/>
    <x v="3"/>
    <x v="0"/>
  </r>
  <r>
    <s v="2749593264219844862116"/>
    <x v="709"/>
    <x v="10361"/>
    <x v="2"/>
    <x v="1"/>
    <x v="10"/>
    <n v="15.25"/>
    <x v="1"/>
    <n v="61"/>
    <x v="1"/>
    <x v="0"/>
  </r>
  <r>
    <s v="23937423782059066271"/>
    <x v="709"/>
    <x v="7349"/>
    <x v="1"/>
    <x v="2"/>
    <x v="2"/>
    <n v="8.16"/>
    <x v="3"/>
    <n v="8.16"/>
    <x v="2"/>
    <x v="2"/>
  </r>
  <r>
    <s v="311924440680640928"/>
    <x v="709"/>
    <x v="10362"/>
    <x v="3"/>
    <x v="0"/>
    <x v="9"/>
    <n v="5.7"/>
    <x v="1"/>
    <n v="22.8"/>
    <x v="2"/>
    <x v="0"/>
  </r>
  <r>
    <s v="1626392783405922877752"/>
    <x v="709"/>
    <x v="10363"/>
    <x v="1"/>
    <x v="2"/>
    <x v="5"/>
    <n v="2.46"/>
    <x v="4"/>
    <n v="4.92"/>
    <x v="2"/>
    <x v="1"/>
  </r>
  <r>
    <s v="0628180499985086"/>
    <x v="709"/>
    <x v="10364"/>
    <x v="2"/>
    <x v="1"/>
    <x v="1"/>
    <n v="11.04"/>
    <x v="1"/>
    <n v="44.16"/>
    <x v="0"/>
    <x v="2"/>
  </r>
  <r>
    <s v="668434498300881545"/>
    <x v="709"/>
    <x v="10365"/>
    <x v="0"/>
    <x v="2"/>
    <x v="12"/>
    <n v="16.809999999999999"/>
    <x v="0"/>
    <n v="50.43"/>
    <x v="1"/>
    <x v="2"/>
  </r>
  <r>
    <s v="098862611714297947731962142"/>
    <x v="709"/>
    <x v="10366"/>
    <x v="0"/>
    <x v="2"/>
    <x v="2"/>
    <n v="14.29"/>
    <x v="4"/>
    <n v="28.58"/>
    <x v="3"/>
    <x v="1"/>
  </r>
  <r>
    <s v="16194552047612239788"/>
    <x v="709"/>
    <x v="10367"/>
    <x v="2"/>
    <x v="0"/>
    <x v="0"/>
    <n v="4.0999999999999996"/>
    <x v="1"/>
    <n v="16.399999999999999"/>
    <x v="2"/>
    <x v="1"/>
  </r>
  <r>
    <s v="1467322421206379"/>
    <x v="709"/>
    <x v="10368"/>
    <x v="0"/>
    <x v="3"/>
    <x v="7"/>
    <n v="14.95"/>
    <x v="4"/>
    <n v="29.9"/>
    <x v="1"/>
    <x v="0"/>
  </r>
  <r>
    <s v="843048494803787039"/>
    <x v="709"/>
    <x v="10369"/>
    <x v="3"/>
    <x v="0"/>
    <x v="11"/>
    <n v="19.73"/>
    <x v="3"/>
    <n v="19.73"/>
    <x v="3"/>
    <x v="0"/>
  </r>
  <r>
    <s v="193519154467384383078"/>
    <x v="709"/>
    <x v="10370"/>
    <x v="2"/>
    <x v="2"/>
    <x v="13"/>
    <n v="6.79"/>
    <x v="3"/>
    <n v="6.79"/>
    <x v="0"/>
    <x v="0"/>
  </r>
  <r>
    <s v="501971297241484410079048"/>
    <x v="709"/>
    <x v="2985"/>
    <x v="0"/>
    <x v="2"/>
    <x v="12"/>
    <n v="8.51"/>
    <x v="2"/>
    <n v="42.55"/>
    <x v="1"/>
    <x v="0"/>
  </r>
  <r>
    <s v="434781456458938912526764"/>
    <x v="709"/>
    <x v="10371"/>
    <x v="0"/>
    <x v="0"/>
    <x v="11"/>
    <n v="12.02"/>
    <x v="1"/>
    <n v="48.08"/>
    <x v="2"/>
    <x v="0"/>
  </r>
  <r>
    <s v="0031394423042356"/>
    <x v="709"/>
    <x v="10372"/>
    <x v="3"/>
    <x v="3"/>
    <x v="8"/>
    <n v="13.75"/>
    <x v="3"/>
    <n v="13.75"/>
    <x v="2"/>
    <x v="2"/>
  </r>
  <r>
    <s v="253539575064268033854374815"/>
    <x v="709"/>
    <x v="10373"/>
    <x v="0"/>
    <x v="3"/>
    <x v="8"/>
    <n v="3.33"/>
    <x v="2"/>
    <n v="16.649999999999999"/>
    <x v="1"/>
    <x v="1"/>
  </r>
  <r>
    <s v="9725072493943455726"/>
    <x v="709"/>
    <x v="10374"/>
    <x v="1"/>
    <x v="0"/>
    <x v="11"/>
    <n v="16.05"/>
    <x v="3"/>
    <n v="16.05"/>
    <x v="0"/>
    <x v="1"/>
  </r>
  <r>
    <s v="45304781045490394703487480"/>
    <x v="709"/>
    <x v="10375"/>
    <x v="0"/>
    <x v="1"/>
    <x v="10"/>
    <n v="6.49"/>
    <x v="1"/>
    <n v="25.96"/>
    <x v="0"/>
    <x v="2"/>
  </r>
  <r>
    <s v="996672241050052068"/>
    <x v="710"/>
    <x v="10376"/>
    <x v="1"/>
    <x v="1"/>
    <x v="1"/>
    <n v="14.37"/>
    <x v="1"/>
    <n v="57.48"/>
    <x v="1"/>
    <x v="1"/>
  </r>
  <r>
    <s v="16989047430600942039"/>
    <x v="710"/>
    <x v="10377"/>
    <x v="2"/>
    <x v="1"/>
    <x v="4"/>
    <n v="2.14"/>
    <x v="4"/>
    <n v="4.28"/>
    <x v="0"/>
    <x v="0"/>
  </r>
  <r>
    <s v="853540824064043908522878"/>
    <x v="710"/>
    <x v="10378"/>
    <x v="1"/>
    <x v="2"/>
    <x v="5"/>
    <n v="6.02"/>
    <x v="4"/>
    <n v="12.04"/>
    <x v="1"/>
    <x v="0"/>
  </r>
  <r>
    <s v="1559004758888833029"/>
    <x v="710"/>
    <x v="10379"/>
    <x v="0"/>
    <x v="3"/>
    <x v="8"/>
    <n v="6.7"/>
    <x v="2"/>
    <n v="33.5"/>
    <x v="3"/>
    <x v="0"/>
  </r>
  <r>
    <s v="7516908994778921322"/>
    <x v="710"/>
    <x v="624"/>
    <x v="3"/>
    <x v="2"/>
    <x v="5"/>
    <n v="16.73"/>
    <x v="0"/>
    <n v="50.19"/>
    <x v="2"/>
    <x v="1"/>
  </r>
  <r>
    <s v="8683002174811063680"/>
    <x v="710"/>
    <x v="10380"/>
    <x v="2"/>
    <x v="0"/>
    <x v="14"/>
    <n v="13.88"/>
    <x v="2"/>
    <n v="69.400000000000006"/>
    <x v="3"/>
    <x v="0"/>
  </r>
  <r>
    <s v="85140691428995415119233"/>
    <x v="710"/>
    <x v="10381"/>
    <x v="0"/>
    <x v="2"/>
    <x v="5"/>
    <n v="7.28"/>
    <x v="3"/>
    <n v="7.28"/>
    <x v="0"/>
    <x v="1"/>
  </r>
  <r>
    <s v="7207444481582134047"/>
    <x v="710"/>
    <x v="10382"/>
    <x v="3"/>
    <x v="3"/>
    <x v="8"/>
    <n v="7.66"/>
    <x v="1"/>
    <n v="30.64"/>
    <x v="0"/>
    <x v="2"/>
  </r>
  <r>
    <s v="789902249063338091983"/>
    <x v="710"/>
    <x v="7472"/>
    <x v="1"/>
    <x v="3"/>
    <x v="6"/>
    <n v="2.7"/>
    <x v="1"/>
    <n v="10.8"/>
    <x v="2"/>
    <x v="2"/>
  </r>
  <r>
    <s v="13083498875099295068"/>
    <x v="710"/>
    <x v="10383"/>
    <x v="3"/>
    <x v="0"/>
    <x v="11"/>
    <n v="19.03"/>
    <x v="4"/>
    <n v="38.06"/>
    <x v="2"/>
    <x v="0"/>
  </r>
  <r>
    <s v="49484900899437918"/>
    <x v="710"/>
    <x v="10384"/>
    <x v="1"/>
    <x v="2"/>
    <x v="12"/>
    <n v="17.170000000000002"/>
    <x v="0"/>
    <n v="51.51"/>
    <x v="0"/>
    <x v="2"/>
  </r>
  <r>
    <s v="1547176467871635447636"/>
    <x v="710"/>
    <x v="218"/>
    <x v="1"/>
    <x v="1"/>
    <x v="4"/>
    <n v="6.43"/>
    <x v="3"/>
    <n v="6.43"/>
    <x v="2"/>
    <x v="2"/>
  </r>
  <r>
    <s v="185560654074158577563909322"/>
    <x v="710"/>
    <x v="10385"/>
    <x v="1"/>
    <x v="3"/>
    <x v="6"/>
    <n v="9.8800000000000008"/>
    <x v="3"/>
    <n v="9.8800000000000008"/>
    <x v="1"/>
    <x v="0"/>
  </r>
  <r>
    <s v="323546543567032"/>
    <x v="710"/>
    <x v="10386"/>
    <x v="2"/>
    <x v="2"/>
    <x v="13"/>
    <n v="3.45"/>
    <x v="2"/>
    <n v="17.25"/>
    <x v="0"/>
    <x v="0"/>
  </r>
  <r>
    <s v="40055550489585179404722"/>
    <x v="711"/>
    <x v="10387"/>
    <x v="0"/>
    <x v="3"/>
    <x v="3"/>
    <n v="4.6399999999999997"/>
    <x v="2"/>
    <n v="23.2"/>
    <x v="1"/>
    <x v="0"/>
  </r>
  <r>
    <s v="83172574622349753"/>
    <x v="711"/>
    <x v="10388"/>
    <x v="2"/>
    <x v="1"/>
    <x v="4"/>
    <n v="3.85"/>
    <x v="3"/>
    <n v="3.85"/>
    <x v="3"/>
    <x v="1"/>
  </r>
  <r>
    <s v="8669753542687430422445"/>
    <x v="711"/>
    <x v="10389"/>
    <x v="1"/>
    <x v="3"/>
    <x v="8"/>
    <n v="15.75"/>
    <x v="2"/>
    <n v="78.75"/>
    <x v="0"/>
    <x v="0"/>
  </r>
  <r>
    <s v="82571344340823280207694"/>
    <x v="711"/>
    <x v="10390"/>
    <x v="3"/>
    <x v="2"/>
    <x v="5"/>
    <n v="14.48"/>
    <x v="1"/>
    <n v="57.92"/>
    <x v="1"/>
    <x v="2"/>
  </r>
  <r>
    <s v="003841680146728"/>
    <x v="711"/>
    <x v="10391"/>
    <x v="0"/>
    <x v="1"/>
    <x v="1"/>
    <n v="17.27"/>
    <x v="4"/>
    <n v="34.54"/>
    <x v="2"/>
    <x v="0"/>
  </r>
  <r>
    <s v="0634324142813171507112"/>
    <x v="711"/>
    <x v="10392"/>
    <x v="1"/>
    <x v="0"/>
    <x v="11"/>
    <n v="7.72"/>
    <x v="0"/>
    <n v="23.16"/>
    <x v="0"/>
    <x v="2"/>
  </r>
  <r>
    <s v="4829167479052275243"/>
    <x v="711"/>
    <x v="10393"/>
    <x v="2"/>
    <x v="0"/>
    <x v="11"/>
    <n v="5.33"/>
    <x v="3"/>
    <n v="5.33"/>
    <x v="3"/>
    <x v="0"/>
  </r>
  <r>
    <s v="4012713442332532227"/>
    <x v="711"/>
    <x v="10394"/>
    <x v="1"/>
    <x v="0"/>
    <x v="9"/>
    <n v="9.6"/>
    <x v="1"/>
    <n v="38.4"/>
    <x v="3"/>
    <x v="2"/>
  </r>
  <r>
    <s v="5217174119998442949131"/>
    <x v="711"/>
    <x v="10395"/>
    <x v="0"/>
    <x v="0"/>
    <x v="9"/>
    <n v="18.98"/>
    <x v="1"/>
    <n v="75.92"/>
    <x v="2"/>
    <x v="2"/>
  </r>
  <r>
    <s v="161204498814942"/>
    <x v="711"/>
    <x v="10396"/>
    <x v="2"/>
    <x v="1"/>
    <x v="10"/>
    <n v="10.16"/>
    <x v="4"/>
    <n v="20.32"/>
    <x v="2"/>
    <x v="0"/>
  </r>
  <r>
    <s v="455874821964846403"/>
    <x v="712"/>
    <x v="10397"/>
    <x v="2"/>
    <x v="1"/>
    <x v="1"/>
    <n v="9.34"/>
    <x v="4"/>
    <n v="18.68"/>
    <x v="2"/>
    <x v="0"/>
  </r>
  <r>
    <s v="9407657442927497067"/>
    <x v="712"/>
    <x v="10398"/>
    <x v="1"/>
    <x v="1"/>
    <x v="1"/>
    <n v="6.54"/>
    <x v="0"/>
    <n v="19.62"/>
    <x v="3"/>
    <x v="1"/>
  </r>
  <r>
    <s v="75160646189108242"/>
    <x v="712"/>
    <x v="10399"/>
    <x v="2"/>
    <x v="0"/>
    <x v="0"/>
    <n v="17.37"/>
    <x v="0"/>
    <n v="52.11"/>
    <x v="0"/>
    <x v="1"/>
  </r>
  <r>
    <s v="5827243850428424948895313"/>
    <x v="712"/>
    <x v="4089"/>
    <x v="3"/>
    <x v="0"/>
    <x v="0"/>
    <n v="4.0599999999999996"/>
    <x v="0"/>
    <n v="12.18"/>
    <x v="1"/>
    <x v="1"/>
  </r>
  <r>
    <s v="464547699143991564644"/>
    <x v="712"/>
    <x v="10400"/>
    <x v="2"/>
    <x v="0"/>
    <x v="9"/>
    <n v="7.1"/>
    <x v="2"/>
    <n v="35.5"/>
    <x v="1"/>
    <x v="2"/>
  </r>
  <r>
    <s v="6212471664528807738925"/>
    <x v="712"/>
    <x v="10401"/>
    <x v="0"/>
    <x v="3"/>
    <x v="3"/>
    <n v="2.58"/>
    <x v="0"/>
    <n v="7.74"/>
    <x v="1"/>
    <x v="0"/>
  </r>
  <r>
    <s v="50553646848928348139"/>
    <x v="712"/>
    <x v="10402"/>
    <x v="1"/>
    <x v="1"/>
    <x v="1"/>
    <n v="5.69"/>
    <x v="2"/>
    <n v="28.45"/>
    <x v="2"/>
    <x v="0"/>
  </r>
  <r>
    <s v="58757844574354261"/>
    <x v="712"/>
    <x v="10403"/>
    <x v="3"/>
    <x v="1"/>
    <x v="10"/>
    <n v="12.23"/>
    <x v="1"/>
    <n v="48.92"/>
    <x v="1"/>
    <x v="2"/>
  </r>
  <r>
    <s v="93598343894160943529"/>
    <x v="712"/>
    <x v="10404"/>
    <x v="3"/>
    <x v="3"/>
    <x v="7"/>
    <n v="3.3"/>
    <x v="4"/>
    <n v="6.6"/>
    <x v="0"/>
    <x v="2"/>
  </r>
  <r>
    <s v="59667158492621658343"/>
    <x v="712"/>
    <x v="10405"/>
    <x v="3"/>
    <x v="2"/>
    <x v="12"/>
    <n v="12.94"/>
    <x v="3"/>
    <n v="12.94"/>
    <x v="2"/>
    <x v="1"/>
  </r>
  <r>
    <s v="82283948896686458375"/>
    <x v="712"/>
    <x v="10406"/>
    <x v="3"/>
    <x v="0"/>
    <x v="11"/>
    <n v="5.68"/>
    <x v="1"/>
    <n v="22.72"/>
    <x v="0"/>
    <x v="1"/>
  </r>
  <r>
    <s v="273970444286501619896090"/>
    <x v="712"/>
    <x v="10407"/>
    <x v="2"/>
    <x v="3"/>
    <x v="7"/>
    <n v="19.510000000000002"/>
    <x v="0"/>
    <n v="58.53"/>
    <x v="2"/>
    <x v="2"/>
  </r>
  <r>
    <s v="018697874433120932"/>
    <x v="713"/>
    <x v="10408"/>
    <x v="1"/>
    <x v="1"/>
    <x v="4"/>
    <n v="15.65"/>
    <x v="2"/>
    <n v="78.25"/>
    <x v="2"/>
    <x v="0"/>
  </r>
  <r>
    <s v="022789244955935597535"/>
    <x v="713"/>
    <x v="10409"/>
    <x v="2"/>
    <x v="1"/>
    <x v="4"/>
    <n v="16.88"/>
    <x v="4"/>
    <n v="33.76"/>
    <x v="3"/>
    <x v="2"/>
  </r>
  <r>
    <s v="359338158946989661860789"/>
    <x v="713"/>
    <x v="10410"/>
    <x v="3"/>
    <x v="2"/>
    <x v="5"/>
    <n v="3.43"/>
    <x v="4"/>
    <n v="6.86"/>
    <x v="2"/>
    <x v="0"/>
  </r>
  <r>
    <s v="936395581443245523499702672"/>
    <x v="713"/>
    <x v="8486"/>
    <x v="1"/>
    <x v="3"/>
    <x v="6"/>
    <n v="10.98"/>
    <x v="3"/>
    <n v="10.98"/>
    <x v="0"/>
    <x v="2"/>
  </r>
  <r>
    <s v="437467449728207463771"/>
    <x v="713"/>
    <x v="10411"/>
    <x v="3"/>
    <x v="0"/>
    <x v="0"/>
    <n v="2.93"/>
    <x v="4"/>
    <n v="5.86"/>
    <x v="3"/>
    <x v="1"/>
  </r>
  <r>
    <s v="044384054489195392249"/>
    <x v="713"/>
    <x v="10412"/>
    <x v="3"/>
    <x v="3"/>
    <x v="8"/>
    <n v="5.63"/>
    <x v="0"/>
    <n v="16.89"/>
    <x v="1"/>
    <x v="2"/>
  </r>
  <r>
    <s v="8906303248218496079662"/>
    <x v="713"/>
    <x v="10413"/>
    <x v="2"/>
    <x v="3"/>
    <x v="7"/>
    <n v="16.89"/>
    <x v="0"/>
    <n v="50.67"/>
    <x v="1"/>
    <x v="0"/>
  </r>
  <r>
    <s v="544366543849552641"/>
    <x v="713"/>
    <x v="10414"/>
    <x v="1"/>
    <x v="3"/>
    <x v="3"/>
    <n v="13.33"/>
    <x v="2"/>
    <n v="66.650000000000006"/>
    <x v="2"/>
    <x v="0"/>
  </r>
  <r>
    <s v="5843872345731246209838"/>
    <x v="713"/>
    <x v="10415"/>
    <x v="3"/>
    <x v="3"/>
    <x v="6"/>
    <n v="8.9"/>
    <x v="0"/>
    <n v="26.7"/>
    <x v="0"/>
    <x v="2"/>
  </r>
  <r>
    <s v="332575444872581222857"/>
    <x v="713"/>
    <x v="10416"/>
    <x v="3"/>
    <x v="3"/>
    <x v="3"/>
    <n v="2.5099999999999998"/>
    <x v="3"/>
    <n v="2.5099999999999998"/>
    <x v="3"/>
    <x v="0"/>
  </r>
  <r>
    <s v="225994960735754196"/>
    <x v="713"/>
    <x v="10417"/>
    <x v="0"/>
    <x v="1"/>
    <x v="4"/>
    <n v="11.17"/>
    <x v="4"/>
    <n v="22.34"/>
    <x v="3"/>
    <x v="1"/>
  </r>
  <r>
    <s v="28540419701940"/>
    <x v="713"/>
    <x v="8907"/>
    <x v="0"/>
    <x v="1"/>
    <x v="10"/>
    <n v="17.3"/>
    <x v="2"/>
    <n v="86.5"/>
    <x v="1"/>
    <x v="1"/>
  </r>
  <r>
    <s v="1802948214274561"/>
    <x v="713"/>
    <x v="10418"/>
    <x v="1"/>
    <x v="0"/>
    <x v="9"/>
    <n v="8.7100000000000009"/>
    <x v="2"/>
    <n v="43.55"/>
    <x v="2"/>
    <x v="0"/>
  </r>
  <r>
    <s v="06769484710995070870441"/>
    <x v="713"/>
    <x v="10419"/>
    <x v="1"/>
    <x v="0"/>
    <x v="0"/>
    <n v="2.62"/>
    <x v="2"/>
    <n v="13.1"/>
    <x v="3"/>
    <x v="0"/>
  </r>
  <r>
    <s v="52209014599306"/>
    <x v="713"/>
    <x v="10420"/>
    <x v="3"/>
    <x v="0"/>
    <x v="11"/>
    <n v="18.940000000000001"/>
    <x v="1"/>
    <n v="75.760000000000005"/>
    <x v="1"/>
    <x v="0"/>
  </r>
  <r>
    <s v="80863748598684732902"/>
    <x v="713"/>
    <x v="5677"/>
    <x v="2"/>
    <x v="0"/>
    <x v="11"/>
    <n v="4.4000000000000004"/>
    <x v="3"/>
    <n v="4.4000000000000004"/>
    <x v="0"/>
    <x v="2"/>
  </r>
  <r>
    <s v="065527336346147682"/>
    <x v="713"/>
    <x v="10421"/>
    <x v="0"/>
    <x v="1"/>
    <x v="10"/>
    <n v="10.98"/>
    <x v="1"/>
    <n v="43.92"/>
    <x v="0"/>
    <x v="0"/>
  </r>
  <r>
    <s v="29430065409878671518"/>
    <x v="714"/>
    <x v="10422"/>
    <x v="1"/>
    <x v="1"/>
    <x v="4"/>
    <n v="8.36"/>
    <x v="3"/>
    <n v="8.36"/>
    <x v="2"/>
    <x v="0"/>
  </r>
  <r>
    <s v="598102693844987962731"/>
    <x v="714"/>
    <x v="10423"/>
    <x v="3"/>
    <x v="1"/>
    <x v="1"/>
    <n v="3.72"/>
    <x v="1"/>
    <n v="14.88"/>
    <x v="1"/>
    <x v="1"/>
  </r>
  <r>
    <s v="04997549956158259556"/>
    <x v="714"/>
    <x v="4432"/>
    <x v="1"/>
    <x v="3"/>
    <x v="7"/>
    <n v="9.9499999999999993"/>
    <x v="2"/>
    <n v="49.75"/>
    <x v="0"/>
    <x v="2"/>
  </r>
  <r>
    <s v="33301246931525905"/>
    <x v="714"/>
    <x v="10424"/>
    <x v="1"/>
    <x v="3"/>
    <x v="8"/>
    <n v="9.51"/>
    <x v="2"/>
    <n v="47.55"/>
    <x v="3"/>
    <x v="1"/>
  </r>
  <r>
    <s v="07906454359940934617173739"/>
    <x v="714"/>
    <x v="10425"/>
    <x v="3"/>
    <x v="1"/>
    <x v="10"/>
    <n v="7.25"/>
    <x v="2"/>
    <n v="36.25"/>
    <x v="1"/>
    <x v="1"/>
  </r>
  <r>
    <s v="98815374419536688479"/>
    <x v="714"/>
    <x v="10426"/>
    <x v="2"/>
    <x v="3"/>
    <x v="6"/>
    <n v="6.88"/>
    <x v="4"/>
    <n v="13.76"/>
    <x v="2"/>
    <x v="0"/>
  </r>
  <r>
    <s v="81626443838723261"/>
    <x v="714"/>
    <x v="10427"/>
    <x v="2"/>
    <x v="1"/>
    <x v="1"/>
    <n v="14.76"/>
    <x v="3"/>
    <n v="14.76"/>
    <x v="0"/>
    <x v="2"/>
  </r>
  <r>
    <s v="66288443403047665433"/>
    <x v="714"/>
    <x v="10428"/>
    <x v="0"/>
    <x v="3"/>
    <x v="6"/>
    <n v="2.1"/>
    <x v="1"/>
    <n v="8.4"/>
    <x v="0"/>
    <x v="1"/>
  </r>
  <r>
    <s v="87942712644204259188"/>
    <x v="714"/>
    <x v="10429"/>
    <x v="2"/>
    <x v="0"/>
    <x v="14"/>
    <n v="2.3199999999999998"/>
    <x v="0"/>
    <n v="6.96"/>
    <x v="0"/>
    <x v="2"/>
  </r>
  <r>
    <s v="8912939649817695273196"/>
    <x v="714"/>
    <x v="10430"/>
    <x v="2"/>
    <x v="2"/>
    <x v="12"/>
    <n v="10.39"/>
    <x v="2"/>
    <n v="51.95"/>
    <x v="0"/>
    <x v="0"/>
  </r>
  <r>
    <s v="53789614564356671089038"/>
    <x v="714"/>
    <x v="10431"/>
    <x v="0"/>
    <x v="1"/>
    <x v="1"/>
    <n v="19.27"/>
    <x v="4"/>
    <n v="38.54"/>
    <x v="2"/>
    <x v="2"/>
  </r>
  <r>
    <s v="418242375341073417"/>
    <x v="714"/>
    <x v="10432"/>
    <x v="0"/>
    <x v="0"/>
    <x v="14"/>
    <n v="15.46"/>
    <x v="2"/>
    <n v="77.3"/>
    <x v="2"/>
    <x v="0"/>
  </r>
  <r>
    <s v="6926386468396216"/>
    <x v="714"/>
    <x v="10433"/>
    <x v="2"/>
    <x v="3"/>
    <x v="8"/>
    <n v="11.53"/>
    <x v="0"/>
    <n v="34.590000000000003"/>
    <x v="1"/>
    <x v="1"/>
  </r>
  <r>
    <s v="8751054749254731617"/>
    <x v="714"/>
    <x v="10434"/>
    <x v="2"/>
    <x v="1"/>
    <x v="1"/>
    <n v="19.62"/>
    <x v="3"/>
    <n v="19.62"/>
    <x v="3"/>
    <x v="0"/>
  </r>
  <r>
    <s v="477978408601533050"/>
    <x v="714"/>
    <x v="10435"/>
    <x v="2"/>
    <x v="3"/>
    <x v="3"/>
    <n v="5.01"/>
    <x v="3"/>
    <n v="5.01"/>
    <x v="0"/>
    <x v="2"/>
  </r>
  <r>
    <s v="44159142618523753"/>
    <x v="714"/>
    <x v="10436"/>
    <x v="3"/>
    <x v="2"/>
    <x v="5"/>
    <n v="16.309999999999999"/>
    <x v="0"/>
    <n v="48.93"/>
    <x v="1"/>
    <x v="1"/>
  </r>
  <r>
    <s v="53073242888932876"/>
    <x v="714"/>
    <x v="10437"/>
    <x v="0"/>
    <x v="3"/>
    <x v="3"/>
    <n v="15.55"/>
    <x v="3"/>
    <n v="15.55"/>
    <x v="2"/>
    <x v="0"/>
  </r>
  <r>
    <s v="38336656443910569449"/>
    <x v="715"/>
    <x v="10438"/>
    <x v="0"/>
    <x v="2"/>
    <x v="13"/>
    <n v="19.989999999999998"/>
    <x v="4"/>
    <n v="39.979999999999997"/>
    <x v="1"/>
    <x v="0"/>
  </r>
  <r>
    <s v="684791604848610992120508"/>
    <x v="715"/>
    <x v="7004"/>
    <x v="1"/>
    <x v="3"/>
    <x v="7"/>
    <n v="4.95"/>
    <x v="2"/>
    <n v="24.75"/>
    <x v="1"/>
    <x v="2"/>
  </r>
  <r>
    <s v="09676643490947014872"/>
    <x v="715"/>
    <x v="10439"/>
    <x v="1"/>
    <x v="1"/>
    <x v="1"/>
    <n v="16.72"/>
    <x v="1"/>
    <n v="66.88"/>
    <x v="0"/>
    <x v="0"/>
  </r>
  <r>
    <s v="3977346979716246667"/>
    <x v="715"/>
    <x v="10440"/>
    <x v="0"/>
    <x v="3"/>
    <x v="3"/>
    <n v="9.9"/>
    <x v="1"/>
    <n v="39.6"/>
    <x v="0"/>
    <x v="1"/>
  </r>
  <r>
    <s v="405953107145359630251275094283"/>
    <x v="715"/>
    <x v="10441"/>
    <x v="0"/>
    <x v="3"/>
    <x v="7"/>
    <n v="8.2899999999999991"/>
    <x v="3"/>
    <n v="8.2899999999999991"/>
    <x v="1"/>
    <x v="2"/>
  </r>
  <r>
    <s v="67758117442814899296"/>
    <x v="715"/>
    <x v="10442"/>
    <x v="0"/>
    <x v="1"/>
    <x v="1"/>
    <n v="18.36"/>
    <x v="0"/>
    <n v="55.08"/>
    <x v="1"/>
    <x v="2"/>
  </r>
  <r>
    <s v="528058328424399266280"/>
    <x v="715"/>
    <x v="10443"/>
    <x v="0"/>
    <x v="1"/>
    <x v="1"/>
    <n v="18.82"/>
    <x v="1"/>
    <n v="75.28"/>
    <x v="0"/>
    <x v="2"/>
  </r>
  <r>
    <s v="2810435879661425"/>
    <x v="715"/>
    <x v="10444"/>
    <x v="3"/>
    <x v="2"/>
    <x v="12"/>
    <n v="14.54"/>
    <x v="3"/>
    <n v="14.54"/>
    <x v="2"/>
    <x v="1"/>
  </r>
  <r>
    <s v="00947225402931431293"/>
    <x v="715"/>
    <x v="10445"/>
    <x v="0"/>
    <x v="0"/>
    <x v="14"/>
    <n v="16.489999999999998"/>
    <x v="3"/>
    <n v="16.489999999999998"/>
    <x v="2"/>
    <x v="1"/>
  </r>
  <r>
    <s v="513259913411068492291"/>
    <x v="715"/>
    <x v="10446"/>
    <x v="3"/>
    <x v="1"/>
    <x v="1"/>
    <n v="2.5299999999999998"/>
    <x v="1"/>
    <n v="10.119999999999999"/>
    <x v="1"/>
    <x v="1"/>
  </r>
  <r>
    <s v="870014423776206675933"/>
    <x v="715"/>
    <x v="10447"/>
    <x v="2"/>
    <x v="2"/>
    <x v="5"/>
    <n v="17.75"/>
    <x v="3"/>
    <n v="17.75"/>
    <x v="3"/>
    <x v="2"/>
  </r>
  <r>
    <s v="4600146182376"/>
    <x v="715"/>
    <x v="10448"/>
    <x v="0"/>
    <x v="3"/>
    <x v="6"/>
    <n v="13.56"/>
    <x v="1"/>
    <n v="54.24"/>
    <x v="1"/>
    <x v="0"/>
  </r>
  <r>
    <s v="3411906473886862191"/>
    <x v="715"/>
    <x v="5567"/>
    <x v="0"/>
    <x v="0"/>
    <x v="11"/>
    <n v="12.9"/>
    <x v="1"/>
    <n v="51.6"/>
    <x v="3"/>
    <x v="2"/>
  </r>
  <r>
    <s v="90203846963889979"/>
    <x v="715"/>
    <x v="10449"/>
    <x v="2"/>
    <x v="1"/>
    <x v="10"/>
    <n v="14.73"/>
    <x v="1"/>
    <n v="58.92"/>
    <x v="0"/>
    <x v="1"/>
  </r>
  <r>
    <s v="34961204207887062706658"/>
    <x v="715"/>
    <x v="10450"/>
    <x v="2"/>
    <x v="2"/>
    <x v="5"/>
    <n v="13.95"/>
    <x v="4"/>
    <n v="27.9"/>
    <x v="2"/>
    <x v="2"/>
  </r>
  <r>
    <s v="478954842570128185097"/>
    <x v="715"/>
    <x v="10451"/>
    <x v="3"/>
    <x v="1"/>
    <x v="1"/>
    <n v="17.22"/>
    <x v="3"/>
    <n v="17.22"/>
    <x v="1"/>
    <x v="0"/>
  </r>
  <r>
    <s v="379391471511501796914"/>
    <x v="715"/>
    <x v="10452"/>
    <x v="1"/>
    <x v="1"/>
    <x v="1"/>
    <n v="14.96"/>
    <x v="0"/>
    <n v="44.88"/>
    <x v="3"/>
    <x v="0"/>
  </r>
  <r>
    <s v="7186314090617773257"/>
    <x v="716"/>
    <x v="5634"/>
    <x v="0"/>
    <x v="3"/>
    <x v="7"/>
    <n v="7.79"/>
    <x v="3"/>
    <n v="7.79"/>
    <x v="0"/>
    <x v="0"/>
  </r>
  <r>
    <s v="3977011479181415548"/>
    <x v="716"/>
    <x v="10453"/>
    <x v="1"/>
    <x v="1"/>
    <x v="1"/>
    <n v="17.27"/>
    <x v="4"/>
    <n v="34.54"/>
    <x v="3"/>
    <x v="0"/>
  </r>
  <r>
    <s v="379163149769658349773"/>
    <x v="716"/>
    <x v="10454"/>
    <x v="1"/>
    <x v="3"/>
    <x v="8"/>
    <n v="17.07"/>
    <x v="3"/>
    <n v="17.07"/>
    <x v="1"/>
    <x v="0"/>
  </r>
  <r>
    <s v="6921869743994517503"/>
    <x v="716"/>
    <x v="8588"/>
    <x v="3"/>
    <x v="1"/>
    <x v="1"/>
    <n v="15.49"/>
    <x v="0"/>
    <n v="46.47"/>
    <x v="2"/>
    <x v="2"/>
  </r>
  <r>
    <s v="605153240429298736608248"/>
    <x v="716"/>
    <x v="10455"/>
    <x v="1"/>
    <x v="1"/>
    <x v="1"/>
    <n v="19.62"/>
    <x v="1"/>
    <n v="78.48"/>
    <x v="2"/>
    <x v="2"/>
  </r>
  <r>
    <s v="407354344180835365910629"/>
    <x v="716"/>
    <x v="10456"/>
    <x v="0"/>
    <x v="2"/>
    <x v="13"/>
    <n v="15.6"/>
    <x v="1"/>
    <n v="62.4"/>
    <x v="3"/>
    <x v="0"/>
  </r>
  <r>
    <s v="5965813420436535"/>
    <x v="716"/>
    <x v="10457"/>
    <x v="3"/>
    <x v="0"/>
    <x v="11"/>
    <n v="15.17"/>
    <x v="1"/>
    <n v="60.68"/>
    <x v="3"/>
    <x v="1"/>
  </r>
  <r>
    <s v="610453491678513364"/>
    <x v="716"/>
    <x v="10458"/>
    <x v="0"/>
    <x v="3"/>
    <x v="3"/>
    <n v="17.34"/>
    <x v="1"/>
    <n v="69.36"/>
    <x v="3"/>
    <x v="2"/>
  </r>
  <r>
    <s v="2375964097063794"/>
    <x v="716"/>
    <x v="10459"/>
    <x v="2"/>
    <x v="3"/>
    <x v="6"/>
    <n v="13.68"/>
    <x v="3"/>
    <n v="13.68"/>
    <x v="2"/>
    <x v="1"/>
  </r>
  <r>
    <s v="26305746418883963"/>
    <x v="716"/>
    <x v="9831"/>
    <x v="3"/>
    <x v="2"/>
    <x v="5"/>
    <n v="10.14"/>
    <x v="2"/>
    <n v="50.7"/>
    <x v="2"/>
    <x v="0"/>
  </r>
  <r>
    <s v="188262887454471365"/>
    <x v="716"/>
    <x v="10460"/>
    <x v="0"/>
    <x v="0"/>
    <x v="9"/>
    <n v="12.98"/>
    <x v="1"/>
    <n v="51.92"/>
    <x v="3"/>
    <x v="0"/>
  </r>
  <r>
    <s v="2289338477657516"/>
    <x v="716"/>
    <x v="10461"/>
    <x v="2"/>
    <x v="0"/>
    <x v="0"/>
    <n v="11.42"/>
    <x v="0"/>
    <n v="34.26"/>
    <x v="0"/>
    <x v="0"/>
  </r>
  <r>
    <s v="21722724082708972819685"/>
    <x v="716"/>
    <x v="8392"/>
    <x v="3"/>
    <x v="2"/>
    <x v="2"/>
    <n v="3.77"/>
    <x v="4"/>
    <n v="7.54"/>
    <x v="2"/>
    <x v="2"/>
  </r>
  <r>
    <s v="1388946779034783"/>
    <x v="716"/>
    <x v="10462"/>
    <x v="2"/>
    <x v="0"/>
    <x v="11"/>
    <n v="10.18"/>
    <x v="1"/>
    <n v="40.72"/>
    <x v="0"/>
    <x v="1"/>
  </r>
  <r>
    <s v="9726638504899178769"/>
    <x v="716"/>
    <x v="10463"/>
    <x v="2"/>
    <x v="0"/>
    <x v="0"/>
    <n v="5.0999999999999996"/>
    <x v="3"/>
    <n v="5.0999999999999996"/>
    <x v="0"/>
    <x v="0"/>
  </r>
  <r>
    <s v="841461916466219"/>
    <x v="716"/>
    <x v="10464"/>
    <x v="1"/>
    <x v="1"/>
    <x v="1"/>
    <n v="3.52"/>
    <x v="1"/>
    <n v="14.08"/>
    <x v="1"/>
    <x v="2"/>
  </r>
  <r>
    <s v="58570041004129642025760"/>
    <x v="716"/>
    <x v="10465"/>
    <x v="0"/>
    <x v="2"/>
    <x v="2"/>
    <n v="5.33"/>
    <x v="2"/>
    <n v="26.65"/>
    <x v="0"/>
    <x v="1"/>
  </r>
  <r>
    <s v="18607270496122793415580805"/>
    <x v="716"/>
    <x v="10466"/>
    <x v="3"/>
    <x v="2"/>
    <x v="12"/>
    <n v="14.43"/>
    <x v="4"/>
    <n v="28.86"/>
    <x v="2"/>
    <x v="0"/>
  </r>
  <r>
    <s v="903733114188351679827"/>
    <x v="717"/>
    <x v="10467"/>
    <x v="2"/>
    <x v="2"/>
    <x v="13"/>
    <n v="14.71"/>
    <x v="3"/>
    <n v="14.71"/>
    <x v="1"/>
    <x v="1"/>
  </r>
  <r>
    <s v="817456648807391297"/>
    <x v="717"/>
    <x v="10468"/>
    <x v="3"/>
    <x v="2"/>
    <x v="13"/>
    <n v="14.41"/>
    <x v="0"/>
    <n v="43.23"/>
    <x v="1"/>
    <x v="2"/>
  </r>
  <r>
    <s v="0341063834751781855334125"/>
    <x v="717"/>
    <x v="10469"/>
    <x v="1"/>
    <x v="1"/>
    <x v="1"/>
    <n v="15.36"/>
    <x v="3"/>
    <n v="15.36"/>
    <x v="1"/>
    <x v="0"/>
  </r>
  <r>
    <s v="659776444993842145526934"/>
    <x v="717"/>
    <x v="10470"/>
    <x v="1"/>
    <x v="2"/>
    <x v="2"/>
    <n v="14.51"/>
    <x v="3"/>
    <n v="14.51"/>
    <x v="1"/>
    <x v="2"/>
  </r>
  <r>
    <s v="252021249300390637657"/>
    <x v="717"/>
    <x v="10471"/>
    <x v="3"/>
    <x v="2"/>
    <x v="13"/>
    <n v="16.21"/>
    <x v="2"/>
    <n v="81.05"/>
    <x v="3"/>
    <x v="1"/>
  </r>
  <r>
    <s v="995769940398279275"/>
    <x v="717"/>
    <x v="10472"/>
    <x v="3"/>
    <x v="1"/>
    <x v="10"/>
    <n v="15.92"/>
    <x v="4"/>
    <n v="31.84"/>
    <x v="0"/>
    <x v="1"/>
  </r>
  <r>
    <s v="09691432648857715016"/>
    <x v="717"/>
    <x v="10473"/>
    <x v="1"/>
    <x v="0"/>
    <x v="14"/>
    <n v="9.2200000000000006"/>
    <x v="0"/>
    <n v="27.66"/>
    <x v="2"/>
    <x v="2"/>
  </r>
  <r>
    <s v="2124907094387517305229"/>
    <x v="717"/>
    <x v="5180"/>
    <x v="2"/>
    <x v="0"/>
    <x v="0"/>
    <n v="12.84"/>
    <x v="1"/>
    <n v="51.36"/>
    <x v="2"/>
    <x v="1"/>
  </r>
  <r>
    <s v="6919243590230735806"/>
    <x v="717"/>
    <x v="472"/>
    <x v="0"/>
    <x v="2"/>
    <x v="5"/>
    <n v="14.14"/>
    <x v="1"/>
    <n v="56.56"/>
    <x v="3"/>
    <x v="0"/>
  </r>
  <r>
    <s v="438783984731283909"/>
    <x v="717"/>
    <x v="10474"/>
    <x v="2"/>
    <x v="1"/>
    <x v="4"/>
    <n v="6.51"/>
    <x v="4"/>
    <n v="13.02"/>
    <x v="0"/>
    <x v="2"/>
  </r>
  <r>
    <s v="548814547988510102238"/>
    <x v="717"/>
    <x v="10475"/>
    <x v="2"/>
    <x v="0"/>
    <x v="14"/>
    <n v="18.22"/>
    <x v="2"/>
    <n v="91.1"/>
    <x v="3"/>
    <x v="0"/>
  </r>
  <r>
    <s v="59413493418325084455"/>
    <x v="717"/>
    <x v="10476"/>
    <x v="2"/>
    <x v="1"/>
    <x v="4"/>
    <n v="2.59"/>
    <x v="0"/>
    <n v="7.77"/>
    <x v="1"/>
    <x v="0"/>
  </r>
  <r>
    <s v="27557645452713250507510"/>
    <x v="717"/>
    <x v="10477"/>
    <x v="1"/>
    <x v="2"/>
    <x v="5"/>
    <n v="7.99"/>
    <x v="2"/>
    <n v="39.950000000000003"/>
    <x v="3"/>
    <x v="1"/>
  </r>
  <r>
    <s v="83023934225916720961"/>
    <x v="718"/>
    <x v="10478"/>
    <x v="3"/>
    <x v="2"/>
    <x v="5"/>
    <n v="4.6900000000000004"/>
    <x v="0"/>
    <n v="14.07"/>
    <x v="3"/>
    <x v="2"/>
  </r>
  <r>
    <s v="06507014694935282509867"/>
    <x v="718"/>
    <x v="824"/>
    <x v="3"/>
    <x v="2"/>
    <x v="2"/>
    <n v="9.76"/>
    <x v="0"/>
    <n v="29.28"/>
    <x v="2"/>
    <x v="0"/>
  </r>
  <r>
    <s v="7343103048308858693195888"/>
    <x v="718"/>
    <x v="10479"/>
    <x v="3"/>
    <x v="0"/>
    <x v="0"/>
    <n v="8.48"/>
    <x v="1"/>
    <n v="33.92"/>
    <x v="3"/>
    <x v="1"/>
  </r>
  <r>
    <s v="3097101944678538279106"/>
    <x v="718"/>
    <x v="10480"/>
    <x v="3"/>
    <x v="2"/>
    <x v="5"/>
    <n v="9.58"/>
    <x v="3"/>
    <n v="9.58"/>
    <x v="1"/>
    <x v="1"/>
  </r>
  <r>
    <s v="04709866549661100128"/>
    <x v="718"/>
    <x v="10481"/>
    <x v="1"/>
    <x v="0"/>
    <x v="0"/>
    <n v="11.24"/>
    <x v="2"/>
    <n v="56.2"/>
    <x v="0"/>
    <x v="1"/>
  </r>
  <r>
    <s v="2374142475794246094166"/>
    <x v="718"/>
    <x v="10482"/>
    <x v="2"/>
    <x v="0"/>
    <x v="14"/>
    <n v="6.16"/>
    <x v="1"/>
    <n v="24.64"/>
    <x v="3"/>
    <x v="2"/>
  </r>
  <r>
    <s v="018874782999688307"/>
    <x v="719"/>
    <x v="10483"/>
    <x v="2"/>
    <x v="0"/>
    <x v="11"/>
    <n v="5.03"/>
    <x v="2"/>
    <n v="25.15"/>
    <x v="2"/>
    <x v="1"/>
  </r>
  <r>
    <s v="188695744193354665672"/>
    <x v="719"/>
    <x v="10484"/>
    <x v="3"/>
    <x v="2"/>
    <x v="2"/>
    <n v="2.1800000000000002"/>
    <x v="1"/>
    <n v="8.7200000000000006"/>
    <x v="3"/>
    <x v="1"/>
  </r>
  <r>
    <s v="0062479409783812031"/>
    <x v="719"/>
    <x v="10485"/>
    <x v="2"/>
    <x v="3"/>
    <x v="6"/>
    <n v="19.649999999999999"/>
    <x v="2"/>
    <n v="98.25"/>
    <x v="0"/>
    <x v="0"/>
  </r>
  <r>
    <s v="7531351704583855663201960"/>
    <x v="719"/>
    <x v="10486"/>
    <x v="1"/>
    <x v="0"/>
    <x v="9"/>
    <n v="12.86"/>
    <x v="4"/>
    <n v="25.72"/>
    <x v="0"/>
    <x v="1"/>
  </r>
  <r>
    <s v="264775074269105390346"/>
    <x v="719"/>
    <x v="10487"/>
    <x v="2"/>
    <x v="1"/>
    <x v="4"/>
    <n v="9.61"/>
    <x v="0"/>
    <n v="28.83"/>
    <x v="1"/>
    <x v="2"/>
  </r>
  <r>
    <s v="184236045157940333745"/>
    <x v="719"/>
    <x v="3829"/>
    <x v="2"/>
    <x v="0"/>
    <x v="14"/>
    <n v="18.579999999999998"/>
    <x v="4"/>
    <n v="37.159999999999997"/>
    <x v="2"/>
    <x v="2"/>
  </r>
  <r>
    <s v="2926146231316537"/>
    <x v="719"/>
    <x v="10488"/>
    <x v="3"/>
    <x v="2"/>
    <x v="2"/>
    <n v="19.18"/>
    <x v="4"/>
    <n v="38.36"/>
    <x v="3"/>
    <x v="0"/>
  </r>
  <r>
    <s v="136316085442528570755429"/>
    <x v="719"/>
    <x v="10060"/>
    <x v="1"/>
    <x v="1"/>
    <x v="4"/>
    <n v="10.51"/>
    <x v="3"/>
    <n v="10.51"/>
    <x v="1"/>
    <x v="1"/>
  </r>
  <r>
    <s v="78498383714746571041288"/>
    <x v="719"/>
    <x v="10489"/>
    <x v="3"/>
    <x v="0"/>
    <x v="9"/>
    <n v="6.12"/>
    <x v="0"/>
    <n v="18.36"/>
    <x v="1"/>
    <x v="1"/>
  </r>
  <r>
    <s v="868774448884087989"/>
    <x v="719"/>
    <x v="10490"/>
    <x v="1"/>
    <x v="1"/>
    <x v="4"/>
    <n v="9.5500000000000007"/>
    <x v="2"/>
    <n v="47.75"/>
    <x v="3"/>
    <x v="0"/>
  </r>
  <r>
    <s v="0889614251846862711387"/>
    <x v="719"/>
    <x v="6449"/>
    <x v="0"/>
    <x v="3"/>
    <x v="7"/>
    <n v="12.21"/>
    <x v="0"/>
    <n v="36.630000000000003"/>
    <x v="2"/>
    <x v="0"/>
  </r>
  <r>
    <s v="6151473444391469926"/>
    <x v="719"/>
    <x v="10491"/>
    <x v="2"/>
    <x v="3"/>
    <x v="7"/>
    <n v="2.5"/>
    <x v="2"/>
    <n v="12.5"/>
    <x v="1"/>
    <x v="0"/>
  </r>
  <r>
    <s v="226140429700080223"/>
    <x v="719"/>
    <x v="10492"/>
    <x v="1"/>
    <x v="2"/>
    <x v="13"/>
    <n v="3.68"/>
    <x v="0"/>
    <n v="11.04"/>
    <x v="2"/>
    <x v="1"/>
  </r>
  <r>
    <s v="00828800400388659067918"/>
    <x v="719"/>
    <x v="10493"/>
    <x v="2"/>
    <x v="2"/>
    <x v="5"/>
    <n v="8.94"/>
    <x v="3"/>
    <n v="8.94"/>
    <x v="0"/>
    <x v="1"/>
  </r>
  <r>
    <s v="03968617543835213083"/>
    <x v="719"/>
    <x v="1563"/>
    <x v="0"/>
    <x v="2"/>
    <x v="2"/>
    <n v="11.87"/>
    <x v="1"/>
    <n v="47.48"/>
    <x v="2"/>
    <x v="0"/>
  </r>
  <r>
    <s v="6896742102395636"/>
    <x v="719"/>
    <x v="10494"/>
    <x v="1"/>
    <x v="0"/>
    <x v="14"/>
    <n v="17.98"/>
    <x v="4"/>
    <n v="35.96"/>
    <x v="3"/>
    <x v="0"/>
  </r>
  <r>
    <s v="217963764376343326"/>
    <x v="719"/>
    <x v="10495"/>
    <x v="0"/>
    <x v="1"/>
    <x v="10"/>
    <n v="3.46"/>
    <x v="2"/>
    <n v="17.3"/>
    <x v="0"/>
    <x v="2"/>
  </r>
  <r>
    <s v="9127744063880349291"/>
    <x v="719"/>
    <x v="9146"/>
    <x v="1"/>
    <x v="3"/>
    <x v="8"/>
    <n v="7.85"/>
    <x v="1"/>
    <n v="31.4"/>
    <x v="1"/>
    <x v="0"/>
  </r>
  <r>
    <s v="525777498471879129067"/>
    <x v="719"/>
    <x v="10496"/>
    <x v="3"/>
    <x v="2"/>
    <x v="13"/>
    <n v="5.53"/>
    <x v="2"/>
    <n v="27.65"/>
    <x v="0"/>
    <x v="1"/>
  </r>
  <r>
    <s v="2380967346694333269490"/>
    <x v="719"/>
    <x v="10497"/>
    <x v="1"/>
    <x v="2"/>
    <x v="2"/>
    <n v="4.6100000000000003"/>
    <x v="2"/>
    <n v="23.05"/>
    <x v="3"/>
    <x v="2"/>
  </r>
  <r>
    <s v="91677917440287702236085"/>
    <x v="720"/>
    <x v="10498"/>
    <x v="2"/>
    <x v="2"/>
    <x v="13"/>
    <n v="16.28"/>
    <x v="1"/>
    <n v="65.12"/>
    <x v="3"/>
    <x v="0"/>
  </r>
  <r>
    <s v="45965446935362132"/>
    <x v="720"/>
    <x v="10499"/>
    <x v="3"/>
    <x v="0"/>
    <x v="11"/>
    <n v="16.02"/>
    <x v="1"/>
    <n v="64.08"/>
    <x v="0"/>
    <x v="0"/>
  </r>
  <r>
    <s v="20472025394738743129489"/>
    <x v="720"/>
    <x v="10500"/>
    <x v="1"/>
    <x v="1"/>
    <x v="10"/>
    <n v="4.26"/>
    <x v="4"/>
    <n v="8.52"/>
    <x v="0"/>
    <x v="0"/>
  </r>
  <r>
    <s v="760137147047862880993"/>
    <x v="720"/>
    <x v="10501"/>
    <x v="3"/>
    <x v="2"/>
    <x v="13"/>
    <n v="11.71"/>
    <x v="4"/>
    <n v="23.42"/>
    <x v="1"/>
    <x v="0"/>
  </r>
  <r>
    <s v="200484949908897470"/>
    <x v="720"/>
    <x v="9898"/>
    <x v="1"/>
    <x v="2"/>
    <x v="12"/>
    <n v="4.04"/>
    <x v="1"/>
    <n v="16.16"/>
    <x v="0"/>
    <x v="0"/>
  </r>
  <r>
    <s v="9623340084979005083341705"/>
    <x v="720"/>
    <x v="10502"/>
    <x v="0"/>
    <x v="1"/>
    <x v="4"/>
    <n v="17.66"/>
    <x v="0"/>
    <n v="52.98"/>
    <x v="0"/>
    <x v="1"/>
  </r>
  <r>
    <s v="399090423576767"/>
    <x v="720"/>
    <x v="10503"/>
    <x v="2"/>
    <x v="2"/>
    <x v="13"/>
    <n v="7.77"/>
    <x v="0"/>
    <n v="23.31"/>
    <x v="1"/>
    <x v="1"/>
  </r>
  <r>
    <s v="71244440665637050"/>
    <x v="720"/>
    <x v="10504"/>
    <x v="0"/>
    <x v="2"/>
    <x v="13"/>
    <n v="16.95"/>
    <x v="4"/>
    <n v="33.9"/>
    <x v="3"/>
    <x v="0"/>
  </r>
  <r>
    <s v="33771544275940719676"/>
    <x v="720"/>
    <x v="4346"/>
    <x v="1"/>
    <x v="2"/>
    <x v="2"/>
    <n v="8.41"/>
    <x v="2"/>
    <n v="42.05"/>
    <x v="1"/>
    <x v="0"/>
  </r>
  <r>
    <s v="3084445183638463"/>
    <x v="720"/>
    <x v="10505"/>
    <x v="3"/>
    <x v="2"/>
    <x v="13"/>
    <n v="8.5500000000000007"/>
    <x v="3"/>
    <n v="8.5500000000000007"/>
    <x v="1"/>
    <x v="1"/>
  </r>
  <r>
    <s v="44383554841836975537"/>
    <x v="720"/>
    <x v="10506"/>
    <x v="1"/>
    <x v="2"/>
    <x v="12"/>
    <n v="14.07"/>
    <x v="3"/>
    <n v="14.07"/>
    <x v="3"/>
    <x v="1"/>
  </r>
  <r>
    <s v="27095514718588931267081"/>
    <x v="720"/>
    <x v="10507"/>
    <x v="0"/>
    <x v="0"/>
    <x v="0"/>
    <n v="11.59"/>
    <x v="4"/>
    <n v="23.18"/>
    <x v="2"/>
    <x v="2"/>
  </r>
  <r>
    <s v="40236914279458043826"/>
    <x v="720"/>
    <x v="10508"/>
    <x v="1"/>
    <x v="3"/>
    <x v="7"/>
    <n v="13.89"/>
    <x v="2"/>
    <n v="69.45"/>
    <x v="3"/>
    <x v="0"/>
  </r>
  <r>
    <s v="064494458429395192478661"/>
    <x v="720"/>
    <x v="10509"/>
    <x v="3"/>
    <x v="1"/>
    <x v="10"/>
    <n v="6.36"/>
    <x v="1"/>
    <n v="25.44"/>
    <x v="1"/>
    <x v="2"/>
  </r>
  <r>
    <s v="75465046731816487"/>
    <x v="720"/>
    <x v="10510"/>
    <x v="3"/>
    <x v="2"/>
    <x v="5"/>
    <n v="10.47"/>
    <x v="1"/>
    <n v="41.88"/>
    <x v="2"/>
    <x v="1"/>
  </r>
  <r>
    <s v="773973846610588270198"/>
    <x v="720"/>
    <x v="10511"/>
    <x v="1"/>
    <x v="0"/>
    <x v="0"/>
    <n v="7.19"/>
    <x v="1"/>
    <n v="28.76"/>
    <x v="2"/>
    <x v="1"/>
  </r>
  <r>
    <s v="39577844967080986"/>
    <x v="720"/>
    <x v="10512"/>
    <x v="3"/>
    <x v="0"/>
    <x v="0"/>
    <n v="8.64"/>
    <x v="3"/>
    <n v="8.64"/>
    <x v="1"/>
    <x v="1"/>
  </r>
  <r>
    <s v="786087548302581811532"/>
    <x v="720"/>
    <x v="10513"/>
    <x v="0"/>
    <x v="1"/>
    <x v="4"/>
    <n v="13.45"/>
    <x v="2"/>
    <n v="67.25"/>
    <x v="1"/>
    <x v="0"/>
  </r>
  <r>
    <s v="33630328624408874217294189"/>
    <x v="720"/>
    <x v="10514"/>
    <x v="0"/>
    <x v="1"/>
    <x v="4"/>
    <n v="18.88"/>
    <x v="4"/>
    <n v="37.76"/>
    <x v="0"/>
    <x v="2"/>
  </r>
  <r>
    <s v="40424269290039158"/>
    <x v="720"/>
    <x v="440"/>
    <x v="0"/>
    <x v="2"/>
    <x v="13"/>
    <n v="2.85"/>
    <x v="0"/>
    <n v="8.5500000000000007"/>
    <x v="0"/>
    <x v="1"/>
  </r>
  <r>
    <s v="29229610409876187736"/>
    <x v="721"/>
    <x v="10515"/>
    <x v="3"/>
    <x v="1"/>
    <x v="10"/>
    <n v="16.18"/>
    <x v="2"/>
    <n v="80.900000000000006"/>
    <x v="2"/>
    <x v="0"/>
  </r>
  <r>
    <s v="99516674386013548"/>
    <x v="721"/>
    <x v="10516"/>
    <x v="3"/>
    <x v="3"/>
    <x v="8"/>
    <n v="2.0299999999999998"/>
    <x v="2"/>
    <n v="10.15"/>
    <x v="1"/>
    <x v="1"/>
  </r>
  <r>
    <s v="203352745698372437918"/>
    <x v="721"/>
    <x v="10517"/>
    <x v="1"/>
    <x v="0"/>
    <x v="0"/>
    <n v="9.56"/>
    <x v="1"/>
    <n v="38.24"/>
    <x v="0"/>
    <x v="1"/>
  </r>
  <r>
    <s v="1584334411365674803809"/>
    <x v="721"/>
    <x v="10518"/>
    <x v="0"/>
    <x v="1"/>
    <x v="10"/>
    <n v="5.25"/>
    <x v="3"/>
    <n v="5.25"/>
    <x v="1"/>
    <x v="2"/>
  </r>
  <r>
    <s v="24241241340291260613208"/>
    <x v="721"/>
    <x v="10519"/>
    <x v="0"/>
    <x v="1"/>
    <x v="10"/>
    <n v="19.510000000000002"/>
    <x v="3"/>
    <n v="19.510000000000002"/>
    <x v="0"/>
    <x v="1"/>
  </r>
  <r>
    <s v="29944050349299584017251"/>
    <x v="721"/>
    <x v="10520"/>
    <x v="2"/>
    <x v="2"/>
    <x v="12"/>
    <n v="9.2100000000000009"/>
    <x v="0"/>
    <n v="27.63"/>
    <x v="1"/>
    <x v="0"/>
  </r>
  <r>
    <s v="13539932884597850578394"/>
    <x v="721"/>
    <x v="10521"/>
    <x v="1"/>
    <x v="3"/>
    <x v="6"/>
    <n v="8.9499999999999993"/>
    <x v="4"/>
    <n v="17.899999999999999"/>
    <x v="2"/>
    <x v="0"/>
  </r>
  <r>
    <s v="783339409970857103"/>
    <x v="721"/>
    <x v="10522"/>
    <x v="1"/>
    <x v="2"/>
    <x v="2"/>
    <n v="17.97"/>
    <x v="1"/>
    <n v="71.88"/>
    <x v="3"/>
    <x v="2"/>
  </r>
  <r>
    <s v="60747574987265250"/>
    <x v="721"/>
    <x v="10523"/>
    <x v="1"/>
    <x v="2"/>
    <x v="2"/>
    <n v="6.08"/>
    <x v="1"/>
    <n v="24.32"/>
    <x v="3"/>
    <x v="1"/>
  </r>
  <r>
    <s v="8086684414230162946"/>
    <x v="721"/>
    <x v="10524"/>
    <x v="0"/>
    <x v="2"/>
    <x v="12"/>
    <n v="7.61"/>
    <x v="3"/>
    <n v="7.61"/>
    <x v="2"/>
    <x v="0"/>
  </r>
  <r>
    <s v="1908956704165967338315"/>
    <x v="721"/>
    <x v="10525"/>
    <x v="3"/>
    <x v="1"/>
    <x v="1"/>
    <n v="8.82"/>
    <x v="3"/>
    <n v="8.82"/>
    <x v="3"/>
    <x v="2"/>
  </r>
  <r>
    <s v="715499714589913540668"/>
    <x v="721"/>
    <x v="10526"/>
    <x v="3"/>
    <x v="3"/>
    <x v="6"/>
    <n v="17.3"/>
    <x v="3"/>
    <n v="17.3"/>
    <x v="1"/>
    <x v="2"/>
  </r>
  <r>
    <s v="31907494959451280734671"/>
    <x v="721"/>
    <x v="10527"/>
    <x v="2"/>
    <x v="1"/>
    <x v="10"/>
    <n v="3.94"/>
    <x v="4"/>
    <n v="7.88"/>
    <x v="3"/>
    <x v="0"/>
  </r>
  <r>
    <s v="331701894369499702981"/>
    <x v="721"/>
    <x v="10528"/>
    <x v="0"/>
    <x v="1"/>
    <x v="1"/>
    <n v="4.41"/>
    <x v="4"/>
    <n v="8.82"/>
    <x v="3"/>
    <x v="2"/>
  </r>
  <r>
    <s v="066015464479051165321"/>
    <x v="721"/>
    <x v="10529"/>
    <x v="3"/>
    <x v="2"/>
    <x v="12"/>
    <n v="14.17"/>
    <x v="0"/>
    <n v="42.51"/>
    <x v="1"/>
    <x v="1"/>
  </r>
  <r>
    <s v="13039694903219402"/>
    <x v="721"/>
    <x v="8907"/>
    <x v="0"/>
    <x v="3"/>
    <x v="7"/>
    <n v="2.11"/>
    <x v="4"/>
    <n v="4.22"/>
    <x v="2"/>
    <x v="1"/>
  </r>
  <r>
    <s v="79530729854555582852702"/>
    <x v="722"/>
    <x v="5639"/>
    <x v="0"/>
    <x v="2"/>
    <x v="5"/>
    <n v="3.73"/>
    <x v="0"/>
    <n v="11.19"/>
    <x v="3"/>
    <x v="1"/>
  </r>
  <r>
    <s v="637070429390891701"/>
    <x v="722"/>
    <x v="10530"/>
    <x v="3"/>
    <x v="3"/>
    <x v="8"/>
    <n v="13.47"/>
    <x v="3"/>
    <n v="13.47"/>
    <x v="1"/>
    <x v="2"/>
  </r>
  <r>
    <s v="917329084949182328"/>
    <x v="722"/>
    <x v="10531"/>
    <x v="3"/>
    <x v="3"/>
    <x v="6"/>
    <n v="10.64"/>
    <x v="3"/>
    <n v="10.64"/>
    <x v="1"/>
    <x v="2"/>
  </r>
  <r>
    <s v="10395446974139162487"/>
    <x v="722"/>
    <x v="10532"/>
    <x v="1"/>
    <x v="1"/>
    <x v="10"/>
    <n v="4.5999999999999996"/>
    <x v="3"/>
    <n v="4.5999999999999996"/>
    <x v="1"/>
    <x v="2"/>
  </r>
  <r>
    <s v="38701699944324842378"/>
    <x v="722"/>
    <x v="10533"/>
    <x v="0"/>
    <x v="0"/>
    <x v="11"/>
    <n v="12.41"/>
    <x v="0"/>
    <n v="37.229999999999997"/>
    <x v="2"/>
    <x v="2"/>
  </r>
  <r>
    <s v="99106236446847402338021"/>
    <x v="722"/>
    <x v="10534"/>
    <x v="3"/>
    <x v="1"/>
    <x v="1"/>
    <n v="11.27"/>
    <x v="1"/>
    <n v="45.08"/>
    <x v="0"/>
    <x v="1"/>
  </r>
  <r>
    <s v="57014514588716741899"/>
    <x v="722"/>
    <x v="10535"/>
    <x v="1"/>
    <x v="2"/>
    <x v="5"/>
    <n v="10.14"/>
    <x v="1"/>
    <n v="40.56"/>
    <x v="3"/>
    <x v="1"/>
  </r>
  <r>
    <s v="9171782439606526659"/>
    <x v="722"/>
    <x v="10536"/>
    <x v="2"/>
    <x v="2"/>
    <x v="12"/>
    <n v="10.23"/>
    <x v="2"/>
    <n v="51.15"/>
    <x v="3"/>
    <x v="0"/>
  </r>
  <r>
    <s v="005741008244942179860607"/>
    <x v="722"/>
    <x v="10537"/>
    <x v="1"/>
    <x v="2"/>
    <x v="5"/>
    <n v="3.4"/>
    <x v="0"/>
    <n v="10.199999999999999"/>
    <x v="2"/>
    <x v="0"/>
  </r>
  <r>
    <s v="417466231849592153498"/>
    <x v="723"/>
    <x v="10538"/>
    <x v="2"/>
    <x v="3"/>
    <x v="8"/>
    <n v="7.55"/>
    <x v="0"/>
    <n v="22.65"/>
    <x v="3"/>
    <x v="2"/>
  </r>
  <r>
    <s v="362462444784805797263071"/>
    <x v="723"/>
    <x v="10539"/>
    <x v="2"/>
    <x v="1"/>
    <x v="1"/>
    <n v="18.52"/>
    <x v="3"/>
    <n v="18.52"/>
    <x v="0"/>
    <x v="0"/>
  </r>
  <r>
    <s v="677189054081777455353"/>
    <x v="723"/>
    <x v="5772"/>
    <x v="3"/>
    <x v="1"/>
    <x v="10"/>
    <n v="15.12"/>
    <x v="1"/>
    <n v="60.48"/>
    <x v="2"/>
    <x v="0"/>
  </r>
  <r>
    <s v="6774035415817905109"/>
    <x v="723"/>
    <x v="10540"/>
    <x v="1"/>
    <x v="1"/>
    <x v="10"/>
    <n v="4.26"/>
    <x v="1"/>
    <n v="17.04"/>
    <x v="3"/>
    <x v="2"/>
  </r>
  <r>
    <s v="814733364529978324"/>
    <x v="723"/>
    <x v="10541"/>
    <x v="1"/>
    <x v="1"/>
    <x v="1"/>
    <n v="13.93"/>
    <x v="0"/>
    <n v="41.79"/>
    <x v="3"/>
    <x v="2"/>
  </r>
  <r>
    <s v="0708682483494645782"/>
    <x v="723"/>
    <x v="10542"/>
    <x v="1"/>
    <x v="3"/>
    <x v="3"/>
    <n v="8.24"/>
    <x v="4"/>
    <n v="16.48"/>
    <x v="1"/>
    <x v="0"/>
  </r>
  <r>
    <s v="52457754695527057135"/>
    <x v="723"/>
    <x v="10543"/>
    <x v="1"/>
    <x v="1"/>
    <x v="1"/>
    <n v="6.45"/>
    <x v="0"/>
    <n v="19.350000000000001"/>
    <x v="3"/>
    <x v="0"/>
  </r>
  <r>
    <s v="999138455344354860239"/>
    <x v="723"/>
    <x v="10544"/>
    <x v="0"/>
    <x v="3"/>
    <x v="3"/>
    <n v="15.88"/>
    <x v="0"/>
    <n v="47.64"/>
    <x v="0"/>
    <x v="1"/>
  </r>
  <r>
    <s v="11737144138753222100"/>
    <x v="723"/>
    <x v="10545"/>
    <x v="2"/>
    <x v="0"/>
    <x v="14"/>
    <n v="20"/>
    <x v="3"/>
    <n v="20"/>
    <x v="2"/>
    <x v="2"/>
  </r>
  <r>
    <s v="927147002492978673041917"/>
    <x v="724"/>
    <x v="10546"/>
    <x v="0"/>
    <x v="1"/>
    <x v="10"/>
    <n v="3.11"/>
    <x v="1"/>
    <n v="12.44"/>
    <x v="0"/>
    <x v="2"/>
  </r>
  <r>
    <s v="47899200429189188387366"/>
    <x v="724"/>
    <x v="9346"/>
    <x v="2"/>
    <x v="1"/>
    <x v="4"/>
    <n v="5.01"/>
    <x v="1"/>
    <n v="20.04"/>
    <x v="3"/>
    <x v="2"/>
  </r>
  <r>
    <s v="368054948560177454"/>
    <x v="724"/>
    <x v="10547"/>
    <x v="3"/>
    <x v="0"/>
    <x v="11"/>
    <n v="14.91"/>
    <x v="3"/>
    <n v="14.91"/>
    <x v="0"/>
    <x v="1"/>
  </r>
  <r>
    <s v="2469482241767897350803"/>
    <x v="724"/>
    <x v="10548"/>
    <x v="2"/>
    <x v="2"/>
    <x v="2"/>
    <n v="9.6300000000000008"/>
    <x v="2"/>
    <n v="48.15"/>
    <x v="2"/>
    <x v="2"/>
  </r>
  <r>
    <s v="56748384147832193417"/>
    <x v="724"/>
    <x v="10549"/>
    <x v="0"/>
    <x v="3"/>
    <x v="7"/>
    <n v="16.16"/>
    <x v="1"/>
    <n v="64.64"/>
    <x v="2"/>
    <x v="0"/>
  </r>
  <r>
    <s v="432734163385095663"/>
    <x v="724"/>
    <x v="10550"/>
    <x v="0"/>
    <x v="1"/>
    <x v="10"/>
    <n v="7.55"/>
    <x v="4"/>
    <n v="15.1"/>
    <x v="0"/>
    <x v="1"/>
  </r>
  <r>
    <s v="38048344369345695765"/>
    <x v="724"/>
    <x v="10551"/>
    <x v="2"/>
    <x v="3"/>
    <x v="8"/>
    <n v="5.82"/>
    <x v="1"/>
    <n v="23.28"/>
    <x v="0"/>
    <x v="0"/>
  </r>
  <r>
    <s v="4587413418045970931"/>
    <x v="725"/>
    <x v="10552"/>
    <x v="3"/>
    <x v="3"/>
    <x v="8"/>
    <n v="10.7"/>
    <x v="2"/>
    <n v="53.5"/>
    <x v="3"/>
    <x v="1"/>
  </r>
  <r>
    <s v="74447563714695899683913"/>
    <x v="725"/>
    <x v="10553"/>
    <x v="1"/>
    <x v="3"/>
    <x v="7"/>
    <n v="10.71"/>
    <x v="4"/>
    <n v="21.42"/>
    <x v="0"/>
    <x v="0"/>
  </r>
  <r>
    <s v="9962094302041888314"/>
    <x v="725"/>
    <x v="10554"/>
    <x v="3"/>
    <x v="0"/>
    <x v="0"/>
    <n v="3.12"/>
    <x v="0"/>
    <n v="9.36"/>
    <x v="2"/>
    <x v="0"/>
  </r>
  <r>
    <s v="5969216344455059326297"/>
    <x v="725"/>
    <x v="10555"/>
    <x v="2"/>
    <x v="3"/>
    <x v="8"/>
    <n v="6.43"/>
    <x v="3"/>
    <n v="6.43"/>
    <x v="0"/>
    <x v="1"/>
  </r>
  <r>
    <s v="408032444459828622102"/>
    <x v="725"/>
    <x v="2025"/>
    <x v="1"/>
    <x v="0"/>
    <x v="9"/>
    <n v="10.31"/>
    <x v="3"/>
    <n v="10.31"/>
    <x v="1"/>
    <x v="2"/>
  </r>
  <r>
    <s v="50739717440879369345"/>
    <x v="725"/>
    <x v="10556"/>
    <x v="1"/>
    <x v="0"/>
    <x v="14"/>
    <n v="4.72"/>
    <x v="3"/>
    <n v="4.72"/>
    <x v="0"/>
    <x v="0"/>
  </r>
  <r>
    <s v="68500345949830255156969"/>
    <x v="725"/>
    <x v="10557"/>
    <x v="2"/>
    <x v="2"/>
    <x v="2"/>
    <n v="4.9800000000000004"/>
    <x v="1"/>
    <n v="19.920000000000002"/>
    <x v="0"/>
    <x v="2"/>
  </r>
  <r>
    <s v="674674784904106769"/>
    <x v="725"/>
    <x v="10558"/>
    <x v="3"/>
    <x v="3"/>
    <x v="6"/>
    <n v="13.53"/>
    <x v="3"/>
    <n v="13.53"/>
    <x v="0"/>
    <x v="2"/>
  </r>
  <r>
    <s v="2414100001481846426487371"/>
    <x v="725"/>
    <x v="10559"/>
    <x v="2"/>
    <x v="1"/>
    <x v="1"/>
    <n v="15.51"/>
    <x v="2"/>
    <n v="77.55"/>
    <x v="2"/>
    <x v="0"/>
  </r>
  <r>
    <s v="1606353405565862"/>
    <x v="725"/>
    <x v="10560"/>
    <x v="3"/>
    <x v="2"/>
    <x v="12"/>
    <n v="15.34"/>
    <x v="3"/>
    <n v="15.34"/>
    <x v="3"/>
    <x v="1"/>
  </r>
  <r>
    <s v="5421354731396367446"/>
    <x v="725"/>
    <x v="10561"/>
    <x v="3"/>
    <x v="1"/>
    <x v="4"/>
    <n v="19.73"/>
    <x v="0"/>
    <n v="59.19"/>
    <x v="3"/>
    <x v="1"/>
  </r>
  <r>
    <s v="4148013403607711785618"/>
    <x v="725"/>
    <x v="10562"/>
    <x v="2"/>
    <x v="2"/>
    <x v="12"/>
    <n v="5.98"/>
    <x v="0"/>
    <n v="17.940000000000001"/>
    <x v="1"/>
    <x v="0"/>
  </r>
  <r>
    <s v="27347983471016314"/>
    <x v="725"/>
    <x v="10563"/>
    <x v="2"/>
    <x v="3"/>
    <x v="3"/>
    <n v="3.27"/>
    <x v="1"/>
    <n v="13.08"/>
    <x v="0"/>
    <x v="2"/>
  </r>
  <r>
    <s v="939191645181077139547"/>
    <x v="725"/>
    <x v="8820"/>
    <x v="0"/>
    <x v="0"/>
    <x v="0"/>
    <n v="16.36"/>
    <x v="4"/>
    <n v="32.72"/>
    <x v="0"/>
    <x v="2"/>
  </r>
  <r>
    <s v="87314235548050334919"/>
    <x v="725"/>
    <x v="10564"/>
    <x v="3"/>
    <x v="2"/>
    <x v="5"/>
    <n v="17.420000000000002"/>
    <x v="1"/>
    <n v="69.680000000000007"/>
    <x v="0"/>
    <x v="1"/>
  </r>
  <r>
    <s v="2224276470841056506061"/>
    <x v="725"/>
    <x v="10565"/>
    <x v="3"/>
    <x v="3"/>
    <x v="6"/>
    <n v="17.73"/>
    <x v="0"/>
    <n v="53.19"/>
    <x v="2"/>
    <x v="2"/>
  </r>
  <r>
    <s v="46596562449696696540"/>
    <x v="725"/>
    <x v="10566"/>
    <x v="1"/>
    <x v="1"/>
    <x v="1"/>
    <n v="18.21"/>
    <x v="1"/>
    <n v="72.84"/>
    <x v="2"/>
    <x v="2"/>
  </r>
  <r>
    <s v="597310303419820253039"/>
    <x v="725"/>
    <x v="10567"/>
    <x v="0"/>
    <x v="1"/>
    <x v="10"/>
    <n v="2.33"/>
    <x v="3"/>
    <n v="2.33"/>
    <x v="2"/>
    <x v="1"/>
  </r>
  <r>
    <s v="5390752945224272538168"/>
    <x v="725"/>
    <x v="10568"/>
    <x v="3"/>
    <x v="3"/>
    <x v="8"/>
    <n v="17.53"/>
    <x v="3"/>
    <n v="17.53"/>
    <x v="0"/>
    <x v="1"/>
  </r>
  <r>
    <s v="9400746194885784824680"/>
    <x v="725"/>
    <x v="10569"/>
    <x v="2"/>
    <x v="3"/>
    <x v="6"/>
    <n v="10.36"/>
    <x v="1"/>
    <n v="41.44"/>
    <x v="2"/>
    <x v="1"/>
  </r>
  <r>
    <s v="91319321747877052094"/>
    <x v="725"/>
    <x v="10570"/>
    <x v="1"/>
    <x v="1"/>
    <x v="10"/>
    <n v="2.06"/>
    <x v="3"/>
    <n v="2.06"/>
    <x v="1"/>
    <x v="1"/>
  </r>
  <r>
    <s v="43954441565391940945"/>
    <x v="725"/>
    <x v="1015"/>
    <x v="3"/>
    <x v="1"/>
    <x v="1"/>
    <n v="18.07"/>
    <x v="1"/>
    <n v="72.28"/>
    <x v="1"/>
    <x v="1"/>
  </r>
  <r>
    <s v="903314957556945117"/>
    <x v="726"/>
    <x v="10571"/>
    <x v="2"/>
    <x v="2"/>
    <x v="5"/>
    <n v="11.08"/>
    <x v="3"/>
    <n v="11.08"/>
    <x v="1"/>
    <x v="2"/>
  </r>
  <r>
    <s v="0638994582240055"/>
    <x v="726"/>
    <x v="10572"/>
    <x v="0"/>
    <x v="3"/>
    <x v="8"/>
    <n v="5.98"/>
    <x v="0"/>
    <n v="17.940000000000001"/>
    <x v="2"/>
    <x v="1"/>
  </r>
  <r>
    <s v="31696403891837157206"/>
    <x v="726"/>
    <x v="10573"/>
    <x v="1"/>
    <x v="0"/>
    <x v="9"/>
    <n v="16.64"/>
    <x v="4"/>
    <n v="33.28"/>
    <x v="2"/>
    <x v="1"/>
  </r>
  <r>
    <s v="151319834581420"/>
    <x v="726"/>
    <x v="10574"/>
    <x v="1"/>
    <x v="0"/>
    <x v="14"/>
    <n v="14.22"/>
    <x v="2"/>
    <n v="71.099999999999994"/>
    <x v="1"/>
    <x v="0"/>
  </r>
  <r>
    <s v="526957449077993528318"/>
    <x v="726"/>
    <x v="10575"/>
    <x v="1"/>
    <x v="3"/>
    <x v="3"/>
    <n v="16.05"/>
    <x v="3"/>
    <n v="16.05"/>
    <x v="3"/>
    <x v="1"/>
  </r>
  <r>
    <s v="88166404769052820677"/>
    <x v="726"/>
    <x v="10576"/>
    <x v="2"/>
    <x v="1"/>
    <x v="4"/>
    <n v="5.88"/>
    <x v="2"/>
    <n v="29.4"/>
    <x v="0"/>
    <x v="1"/>
  </r>
  <r>
    <s v="6659555458395090512887512"/>
    <x v="726"/>
    <x v="10577"/>
    <x v="1"/>
    <x v="1"/>
    <x v="4"/>
    <n v="19.03"/>
    <x v="2"/>
    <n v="95.15"/>
    <x v="0"/>
    <x v="0"/>
  </r>
  <r>
    <s v="4108510243015254419"/>
    <x v="726"/>
    <x v="10578"/>
    <x v="1"/>
    <x v="2"/>
    <x v="13"/>
    <n v="19.239999999999998"/>
    <x v="2"/>
    <n v="96.2"/>
    <x v="0"/>
    <x v="1"/>
  </r>
  <r>
    <s v="94473685476983202441330"/>
    <x v="726"/>
    <x v="10579"/>
    <x v="2"/>
    <x v="2"/>
    <x v="13"/>
    <n v="8.69"/>
    <x v="3"/>
    <n v="8.69"/>
    <x v="2"/>
    <x v="1"/>
  </r>
  <r>
    <s v="113758426320789291"/>
    <x v="726"/>
    <x v="10580"/>
    <x v="0"/>
    <x v="0"/>
    <x v="0"/>
    <n v="9.2799999999999994"/>
    <x v="3"/>
    <n v="9.2799999999999994"/>
    <x v="3"/>
    <x v="1"/>
  </r>
  <r>
    <s v="217444210146462468"/>
    <x v="726"/>
    <x v="10581"/>
    <x v="2"/>
    <x v="0"/>
    <x v="9"/>
    <n v="2.36"/>
    <x v="1"/>
    <n v="9.44"/>
    <x v="3"/>
    <x v="1"/>
  </r>
  <r>
    <s v="7770447837102942762"/>
    <x v="726"/>
    <x v="10582"/>
    <x v="1"/>
    <x v="0"/>
    <x v="14"/>
    <n v="14"/>
    <x v="4"/>
    <n v="28"/>
    <x v="0"/>
    <x v="2"/>
  </r>
  <r>
    <s v="369074494794362"/>
    <x v="726"/>
    <x v="10583"/>
    <x v="0"/>
    <x v="1"/>
    <x v="1"/>
    <n v="8.6"/>
    <x v="3"/>
    <n v="8.6"/>
    <x v="0"/>
    <x v="1"/>
  </r>
  <r>
    <s v="6356007854859285779762049"/>
    <x v="726"/>
    <x v="10584"/>
    <x v="3"/>
    <x v="1"/>
    <x v="1"/>
    <n v="8.98"/>
    <x v="3"/>
    <n v="8.98"/>
    <x v="3"/>
    <x v="0"/>
  </r>
  <r>
    <s v="504752750497332186545"/>
    <x v="726"/>
    <x v="915"/>
    <x v="3"/>
    <x v="0"/>
    <x v="0"/>
    <n v="3.73"/>
    <x v="2"/>
    <n v="18.649999999999999"/>
    <x v="0"/>
    <x v="1"/>
  </r>
  <r>
    <s v="05678745199968"/>
    <x v="726"/>
    <x v="10585"/>
    <x v="3"/>
    <x v="2"/>
    <x v="13"/>
    <n v="9.3800000000000008"/>
    <x v="3"/>
    <n v="9.3800000000000008"/>
    <x v="0"/>
    <x v="1"/>
  </r>
  <r>
    <s v="34667478093938"/>
    <x v="726"/>
    <x v="10586"/>
    <x v="0"/>
    <x v="0"/>
    <x v="0"/>
    <n v="16.03"/>
    <x v="3"/>
    <n v="16.03"/>
    <x v="0"/>
    <x v="2"/>
  </r>
  <r>
    <s v="19362048319745344343868"/>
    <x v="726"/>
    <x v="10587"/>
    <x v="1"/>
    <x v="3"/>
    <x v="7"/>
    <n v="13.44"/>
    <x v="0"/>
    <n v="40.32"/>
    <x v="1"/>
    <x v="2"/>
  </r>
  <r>
    <s v="3128708048194167611188"/>
    <x v="726"/>
    <x v="10588"/>
    <x v="1"/>
    <x v="1"/>
    <x v="10"/>
    <n v="4.51"/>
    <x v="4"/>
    <n v="9.02"/>
    <x v="2"/>
    <x v="1"/>
  </r>
  <r>
    <s v="87079404451604318781"/>
    <x v="727"/>
    <x v="10589"/>
    <x v="0"/>
    <x v="3"/>
    <x v="8"/>
    <n v="10.72"/>
    <x v="4"/>
    <n v="21.44"/>
    <x v="1"/>
    <x v="0"/>
  </r>
  <r>
    <s v="2614941494561002792879"/>
    <x v="727"/>
    <x v="10590"/>
    <x v="0"/>
    <x v="1"/>
    <x v="10"/>
    <n v="17.920000000000002"/>
    <x v="3"/>
    <n v="17.920000000000002"/>
    <x v="3"/>
    <x v="0"/>
  </r>
  <r>
    <s v="519677496319750762232"/>
    <x v="727"/>
    <x v="10591"/>
    <x v="2"/>
    <x v="3"/>
    <x v="3"/>
    <n v="2.41"/>
    <x v="1"/>
    <n v="9.64"/>
    <x v="1"/>
    <x v="2"/>
  </r>
  <r>
    <s v="98122484053044562064"/>
    <x v="727"/>
    <x v="10592"/>
    <x v="0"/>
    <x v="0"/>
    <x v="11"/>
    <n v="9.33"/>
    <x v="3"/>
    <n v="9.33"/>
    <x v="1"/>
    <x v="2"/>
  </r>
  <r>
    <s v="088138467614900950"/>
    <x v="727"/>
    <x v="3211"/>
    <x v="2"/>
    <x v="1"/>
    <x v="4"/>
    <n v="17.61"/>
    <x v="1"/>
    <n v="70.44"/>
    <x v="2"/>
    <x v="0"/>
  </r>
  <r>
    <s v="563752429044109972589"/>
    <x v="727"/>
    <x v="10593"/>
    <x v="3"/>
    <x v="2"/>
    <x v="12"/>
    <n v="12.29"/>
    <x v="3"/>
    <n v="12.29"/>
    <x v="0"/>
    <x v="2"/>
  </r>
  <r>
    <s v="0703477957284055031"/>
    <x v="727"/>
    <x v="10594"/>
    <x v="2"/>
    <x v="1"/>
    <x v="10"/>
    <n v="6.99"/>
    <x v="2"/>
    <n v="34.950000000000003"/>
    <x v="1"/>
    <x v="0"/>
  </r>
  <r>
    <s v="946264457949473808"/>
    <x v="727"/>
    <x v="10595"/>
    <x v="3"/>
    <x v="3"/>
    <x v="6"/>
    <n v="4.49"/>
    <x v="2"/>
    <n v="22.45"/>
    <x v="1"/>
    <x v="0"/>
  </r>
  <r>
    <s v="71151668491394862"/>
    <x v="727"/>
    <x v="10596"/>
    <x v="3"/>
    <x v="2"/>
    <x v="2"/>
    <n v="7"/>
    <x v="2"/>
    <n v="35"/>
    <x v="2"/>
    <x v="1"/>
  </r>
  <r>
    <s v="6369076348319200253751"/>
    <x v="727"/>
    <x v="10597"/>
    <x v="0"/>
    <x v="0"/>
    <x v="11"/>
    <n v="18.850000000000001"/>
    <x v="3"/>
    <n v="18.850000000000001"/>
    <x v="0"/>
    <x v="2"/>
  </r>
  <r>
    <s v="509076940538627"/>
    <x v="727"/>
    <x v="8697"/>
    <x v="0"/>
    <x v="0"/>
    <x v="11"/>
    <n v="2.98"/>
    <x v="1"/>
    <n v="11.92"/>
    <x v="3"/>
    <x v="0"/>
  </r>
  <r>
    <s v="91246364968703"/>
    <x v="727"/>
    <x v="10598"/>
    <x v="1"/>
    <x v="3"/>
    <x v="6"/>
    <n v="19.920000000000002"/>
    <x v="2"/>
    <n v="99.6"/>
    <x v="3"/>
    <x v="1"/>
  </r>
  <r>
    <s v="8366324596066680808"/>
    <x v="727"/>
    <x v="10599"/>
    <x v="0"/>
    <x v="3"/>
    <x v="7"/>
    <n v="15.5"/>
    <x v="3"/>
    <n v="15.5"/>
    <x v="3"/>
    <x v="1"/>
  </r>
  <r>
    <s v="844288048448992320903"/>
    <x v="727"/>
    <x v="10600"/>
    <x v="1"/>
    <x v="3"/>
    <x v="3"/>
    <n v="10.56"/>
    <x v="2"/>
    <n v="52.8"/>
    <x v="0"/>
    <x v="1"/>
  </r>
  <r>
    <s v="9714060848799346576924"/>
    <x v="727"/>
    <x v="10601"/>
    <x v="2"/>
    <x v="3"/>
    <x v="8"/>
    <n v="13.29"/>
    <x v="1"/>
    <n v="53.16"/>
    <x v="1"/>
    <x v="0"/>
  </r>
  <r>
    <s v="399061417342055602767"/>
    <x v="727"/>
    <x v="4633"/>
    <x v="1"/>
    <x v="3"/>
    <x v="7"/>
    <n v="8.9499999999999993"/>
    <x v="1"/>
    <n v="35.799999999999997"/>
    <x v="1"/>
    <x v="2"/>
  </r>
  <r>
    <s v="1914089954599446555426"/>
    <x v="727"/>
    <x v="10602"/>
    <x v="1"/>
    <x v="2"/>
    <x v="2"/>
    <n v="15.03"/>
    <x v="3"/>
    <n v="15.03"/>
    <x v="3"/>
    <x v="1"/>
  </r>
  <r>
    <s v="0128292410813537664422"/>
    <x v="727"/>
    <x v="10603"/>
    <x v="3"/>
    <x v="1"/>
    <x v="1"/>
    <n v="2.52"/>
    <x v="2"/>
    <n v="12.6"/>
    <x v="3"/>
    <x v="2"/>
  </r>
  <r>
    <s v="16370004196975987043"/>
    <x v="727"/>
    <x v="8659"/>
    <x v="0"/>
    <x v="1"/>
    <x v="1"/>
    <n v="2.98"/>
    <x v="1"/>
    <n v="11.92"/>
    <x v="2"/>
    <x v="0"/>
  </r>
  <r>
    <s v="422889422419718382718890"/>
    <x v="727"/>
    <x v="10604"/>
    <x v="2"/>
    <x v="3"/>
    <x v="8"/>
    <n v="8.92"/>
    <x v="0"/>
    <n v="26.76"/>
    <x v="0"/>
    <x v="0"/>
  </r>
  <r>
    <s v="1860128457784230247121"/>
    <x v="727"/>
    <x v="10605"/>
    <x v="0"/>
    <x v="3"/>
    <x v="6"/>
    <n v="8.58"/>
    <x v="1"/>
    <n v="34.32"/>
    <x v="2"/>
    <x v="1"/>
  </r>
  <r>
    <s v="63404074468272235638"/>
    <x v="727"/>
    <x v="10606"/>
    <x v="3"/>
    <x v="0"/>
    <x v="14"/>
    <n v="5.36"/>
    <x v="2"/>
    <n v="26.8"/>
    <x v="1"/>
    <x v="1"/>
  </r>
  <r>
    <s v="76835249869236087361"/>
    <x v="728"/>
    <x v="10607"/>
    <x v="0"/>
    <x v="3"/>
    <x v="7"/>
    <n v="4.2300000000000004"/>
    <x v="1"/>
    <n v="16.920000000000002"/>
    <x v="3"/>
    <x v="2"/>
  </r>
  <r>
    <s v="3216991413377352687"/>
    <x v="728"/>
    <x v="10608"/>
    <x v="1"/>
    <x v="0"/>
    <x v="0"/>
    <n v="9.07"/>
    <x v="1"/>
    <n v="36.28"/>
    <x v="3"/>
    <x v="1"/>
  </r>
  <r>
    <s v="4436184213147562"/>
    <x v="728"/>
    <x v="10609"/>
    <x v="2"/>
    <x v="3"/>
    <x v="7"/>
    <n v="13.11"/>
    <x v="1"/>
    <n v="52.44"/>
    <x v="2"/>
    <x v="2"/>
  </r>
  <r>
    <s v="4663315493885571974467"/>
    <x v="728"/>
    <x v="10610"/>
    <x v="0"/>
    <x v="0"/>
    <x v="14"/>
    <n v="12.92"/>
    <x v="4"/>
    <n v="25.84"/>
    <x v="1"/>
    <x v="2"/>
  </r>
  <r>
    <s v="677796944314458999107"/>
    <x v="728"/>
    <x v="10611"/>
    <x v="3"/>
    <x v="2"/>
    <x v="12"/>
    <n v="8.0399999999999991"/>
    <x v="0"/>
    <n v="24.12"/>
    <x v="1"/>
    <x v="1"/>
  </r>
  <r>
    <s v="620054054585818025998356"/>
    <x v="728"/>
    <x v="3231"/>
    <x v="3"/>
    <x v="0"/>
    <x v="0"/>
    <n v="3.27"/>
    <x v="3"/>
    <n v="3.27"/>
    <x v="0"/>
    <x v="1"/>
  </r>
  <r>
    <s v="797502128904054894415947"/>
    <x v="728"/>
    <x v="10612"/>
    <x v="0"/>
    <x v="1"/>
    <x v="1"/>
    <n v="5"/>
    <x v="4"/>
    <n v="10"/>
    <x v="3"/>
    <x v="0"/>
  </r>
  <r>
    <s v="6483204021748980"/>
    <x v="728"/>
    <x v="10613"/>
    <x v="1"/>
    <x v="2"/>
    <x v="13"/>
    <n v="5.88"/>
    <x v="4"/>
    <n v="11.76"/>
    <x v="2"/>
    <x v="0"/>
  </r>
  <r>
    <s v="1923129345064172364"/>
    <x v="729"/>
    <x v="10614"/>
    <x v="1"/>
    <x v="0"/>
    <x v="9"/>
    <n v="16.05"/>
    <x v="2"/>
    <n v="80.25"/>
    <x v="3"/>
    <x v="0"/>
  </r>
  <r>
    <s v="80628788476997750117204"/>
    <x v="729"/>
    <x v="10615"/>
    <x v="1"/>
    <x v="1"/>
    <x v="10"/>
    <n v="13.97"/>
    <x v="2"/>
    <n v="69.849999999999994"/>
    <x v="1"/>
    <x v="0"/>
  </r>
  <r>
    <s v="57316769045266865498"/>
    <x v="729"/>
    <x v="10616"/>
    <x v="2"/>
    <x v="3"/>
    <x v="3"/>
    <n v="19.77"/>
    <x v="1"/>
    <n v="79.08"/>
    <x v="2"/>
    <x v="0"/>
  </r>
  <r>
    <s v="5166384548369572445126489"/>
    <x v="729"/>
    <x v="6486"/>
    <x v="1"/>
    <x v="1"/>
    <x v="4"/>
    <n v="10.77"/>
    <x v="1"/>
    <n v="43.08"/>
    <x v="2"/>
    <x v="2"/>
  </r>
  <r>
    <s v="219594638453016487671282"/>
    <x v="729"/>
    <x v="10617"/>
    <x v="2"/>
    <x v="3"/>
    <x v="6"/>
    <n v="3.38"/>
    <x v="3"/>
    <n v="3.38"/>
    <x v="2"/>
    <x v="1"/>
  </r>
  <r>
    <s v="134672862444472157219"/>
    <x v="729"/>
    <x v="10618"/>
    <x v="1"/>
    <x v="2"/>
    <x v="13"/>
    <n v="5.03"/>
    <x v="3"/>
    <n v="5.03"/>
    <x v="1"/>
    <x v="0"/>
  </r>
  <r>
    <s v="08034496967609470"/>
    <x v="729"/>
    <x v="10619"/>
    <x v="2"/>
    <x v="0"/>
    <x v="14"/>
    <n v="5.88"/>
    <x v="4"/>
    <n v="11.76"/>
    <x v="0"/>
    <x v="1"/>
  </r>
  <r>
    <s v="65309945383120488"/>
    <x v="729"/>
    <x v="10620"/>
    <x v="3"/>
    <x v="3"/>
    <x v="6"/>
    <n v="13.6"/>
    <x v="2"/>
    <n v="68"/>
    <x v="0"/>
    <x v="2"/>
  </r>
  <r>
    <s v="2647521904867652107570850"/>
    <x v="729"/>
    <x v="10621"/>
    <x v="2"/>
    <x v="3"/>
    <x v="7"/>
    <n v="12.02"/>
    <x v="0"/>
    <n v="36.06"/>
    <x v="2"/>
    <x v="2"/>
  </r>
  <r>
    <s v="5268824519691003"/>
    <x v="729"/>
    <x v="10622"/>
    <x v="1"/>
    <x v="1"/>
    <x v="1"/>
    <n v="7.11"/>
    <x v="4"/>
    <n v="14.22"/>
    <x v="3"/>
    <x v="0"/>
  </r>
  <r>
    <s v="5789079419585917649135"/>
    <x v="729"/>
    <x v="10623"/>
    <x v="0"/>
    <x v="0"/>
    <x v="11"/>
    <n v="13.78"/>
    <x v="0"/>
    <n v="41.34"/>
    <x v="0"/>
    <x v="1"/>
  </r>
  <r>
    <s v="068713415333141"/>
    <x v="729"/>
    <x v="4744"/>
    <x v="3"/>
    <x v="1"/>
    <x v="4"/>
    <n v="15.25"/>
    <x v="2"/>
    <n v="76.25"/>
    <x v="3"/>
    <x v="2"/>
  </r>
  <r>
    <s v="477409914670913"/>
    <x v="729"/>
    <x v="10624"/>
    <x v="3"/>
    <x v="2"/>
    <x v="13"/>
    <n v="8.52"/>
    <x v="3"/>
    <n v="8.52"/>
    <x v="1"/>
    <x v="2"/>
  </r>
  <r>
    <s v="161014757842464576"/>
    <x v="729"/>
    <x v="10625"/>
    <x v="2"/>
    <x v="1"/>
    <x v="1"/>
    <n v="12.86"/>
    <x v="2"/>
    <n v="64.3"/>
    <x v="1"/>
    <x v="1"/>
  </r>
  <r>
    <s v="83857354824859552991136"/>
    <x v="729"/>
    <x v="10626"/>
    <x v="2"/>
    <x v="3"/>
    <x v="8"/>
    <n v="2.0699999999999998"/>
    <x v="1"/>
    <n v="8.2799999999999994"/>
    <x v="3"/>
    <x v="2"/>
  </r>
  <r>
    <s v="66633474952763731289"/>
    <x v="729"/>
    <x v="10627"/>
    <x v="2"/>
    <x v="3"/>
    <x v="7"/>
    <n v="18.170000000000002"/>
    <x v="1"/>
    <n v="72.680000000000007"/>
    <x v="0"/>
    <x v="0"/>
  </r>
  <r>
    <s v="7108049753451953495714167"/>
    <x v="729"/>
    <x v="10628"/>
    <x v="0"/>
    <x v="2"/>
    <x v="2"/>
    <n v="15.43"/>
    <x v="3"/>
    <n v="15.43"/>
    <x v="2"/>
    <x v="0"/>
  </r>
  <r>
    <s v="504736747963056360"/>
    <x v="729"/>
    <x v="7036"/>
    <x v="1"/>
    <x v="3"/>
    <x v="6"/>
    <n v="17.32"/>
    <x v="2"/>
    <n v="86.6"/>
    <x v="1"/>
    <x v="2"/>
  </r>
  <r>
    <s v="1328374412424498558"/>
    <x v="729"/>
    <x v="10629"/>
    <x v="0"/>
    <x v="2"/>
    <x v="5"/>
    <n v="18.690000000000001"/>
    <x v="2"/>
    <n v="93.45"/>
    <x v="3"/>
    <x v="2"/>
  </r>
  <r>
    <s v="57237743225677768545833"/>
    <x v="729"/>
    <x v="10630"/>
    <x v="0"/>
    <x v="0"/>
    <x v="14"/>
    <n v="3.05"/>
    <x v="2"/>
    <n v="15.25"/>
    <x v="3"/>
    <x v="1"/>
  </r>
  <r>
    <s v="383768844608593672946259"/>
    <x v="729"/>
    <x v="10631"/>
    <x v="0"/>
    <x v="1"/>
    <x v="10"/>
    <n v="16.84"/>
    <x v="2"/>
    <n v="84.2"/>
    <x v="1"/>
    <x v="1"/>
  </r>
  <r>
    <s v="8099194294420983880401360"/>
    <x v="729"/>
    <x v="10632"/>
    <x v="0"/>
    <x v="3"/>
    <x v="8"/>
    <n v="15.62"/>
    <x v="1"/>
    <n v="62.48"/>
    <x v="1"/>
    <x v="2"/>
  </r>
  <r>
    <s v="5167356418999413650105"/>
    <x v="729"/>
    <x v="3108"/>
    <x v="2"/>
    <x v="1"/>
    <x v="1"/>
    <n v="16.63"/>
    <x v="0"/>
    <n v="49.89"/>
    <x v="0"/>
    <x v="2"/>
  </r>
  <r>
    <s v="8629902849621775105804"/>
    <x v="730"/>
    <x v="10633"/>
    <x v="2"/>
    <x v="0"/>
    <x v="9"/>
    <n v="13.87"/>
    <x v="0"/>
    <n v="41.61"/>
    <x v="1"/>
    <x v="2"/>
  </r>
  <r>
    <s v="76273249408785752711770"/>
    <x v="730"/>
    <x v="10634"/>
    <x v="2"/>
    <x v="3"/>
    <x v="7"/>
    <n v="2.72"/>
    <x v="0"/>
    <n v="8.16"/>
    <x v="0"/>
    <x v="1"/>
  </r>
  <r>
    <s v="8596813481340585093"/>
    <x v="730"/>
    <x v="10635"/>
    <x v="2"/>
    <x v="1"/>
    <x v="10"/>
    <n v="2.12"/>
    <x v="0"/>
    <n v="6.36"/>
    <x v="0"/>
    <x v="1"/>
  </r>
  <r>
    <s v="9783002742843337391675"/>
    <x v="730"/>
    <x v="10636"/>
    <x v="1"/>
    <x v="0"/>
    <x v="11"/>
    <n v="6.1"/>
    <x v="1"/>
    <n v="24.4"/>
    <x v="2"/>
    <x v="2"/>
  </r>
  <r>
    <s v="0000199334152337149006"/>
    <x v="730"/>
    <x v="8756"/>
    <x v="3"/>
    <x v="2"/>
    <x v="12"/>
    <n v="8.56"/>
    <x v="3"/>
    <n v="8.56"/>
    <x v="1"/>
    <x v="1"/>
  </r>
  <r>
    <s v="629287164099736940355"/>
    <x v="730"/>
    <x v="10637"/>
    <x v="0"/>
    <x v="0"/>
    <x v="0"/>
    <n v="18.5"/>
    <x v="0"/>
    <n v="55.5"/>
    <x v="0"/>
    <x v="1"/>
  </r>
  <r>
    <s v="555231804739646179485833"/>
    <x v="730"/>
    <x v="10638"/>
    <x v="3"/>
    <x v="3"/>
    <x v="8"/>
    <n v="17.57"/>
    <x v="0"/>
    <n v="52.71"/>
    <x v="2"/>
    <x v="2"/>
  </r>
  <r>
    <s v="415714088049220453"/>
    <x v="730"/>
    <x v="10639"/>
    <x v="2"/>
    <x v="0"/>
    <x v="14"/>
    <n v="12.23"/>
    <x v="2"/>
    <n v="61.15"/>
    <x v="1"/>
    <x v="1"/>
  </r>
  <r>
    <s v="976533049177530653427"/>
    <x v="730"/>
    <x v="10640"/>
    <x v="1"/>
    <x v="1"/>
    <x v="10"/>
    <n v="17.309999999999999"/>
    <x v="2"/>
    <n v="86.55"/>
    <x v="1"/>
    <x v="0"/>
  </r>
  <r>
    <s v="212171428134314702"/>
    <x v="730"/>
    <x v="10641"/>
    <x v="3"/>
    <x v="3"/>
    <x v="6"/>
    <n v="6.45"/>
    <x v="1"/>
    <n v="25.8"/>
    <x v="0"/>
    <x v="2"/>
  </r>
  <r>
    <s v="76959307479888832378896"/>
    <x v="730"/>
    <x v="10642"/>
    <x v="2"/>
    <x v="0"/>
    <x v="11"/>
    <n v="4.17"/>
    <x v="0"/>
    <n v="12.5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CBCCC-6D14-4EAD-806C-AF91D0BBF0C0}" name="PivotTable1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4" fieldListSortAscending="1">
  <location ref="G39:H44" firstHeaderRow="1" firstDataRow="1" firstDataCol="1"/>
  <pivotFields count="15">
    <pivotField dataField="1"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9"/>
  </rowFields>
  <rowItems count="5">
    <i>
      <x v="1"/>
    </i>
    <i>
      <x v="3"/>
    </i>
    <i>
      <x/>
    </i>
    <i>
      <x v="2"/>
    </i>
    <i t="grand">
      <x/>
    </i>
  </rowItems>
  <colItems count="1">
    <i/>
  </colItems>
  <dataFields count="1">
    <dataField name="Count of Order ID" fld="0" subtotal="count" baseField="0" baseItem="0"/>
  </dataFields>
  <formats count="3">
    <format dxfId="1211">
      <pivotArea outline="0" collapsedLevelsAreSubtotals="1" fieldPosition="0"/>
    </format>
    <format dxfId="1210">
      <pivotArea dataOnly="0" labelOnly="1" outline="0" axis="axisValues" fieldPosition="0"/>
    </format>
    <format dxfId="1209">
      <pivotArea collapsedLevelsAreSubtotals="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705D94-88C1-4C77-80D3-5452CCFF1ECF}" name="Top5_cust_REv"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fieldListSortAscending="1">
  <location ref="J19:K25"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axis="axisRow" showAll="0" measureFilter="1">
      <items count="10644">
        <item x="7602"/>
        <item x="5119"/>
        <item x="8603"/>
        <item x="1719"/>
        <item x="2082"/>
        <item x="4356"/>
        <item x="8767"/>
        <item x="7750"/>
        <item x="7747"/>
        <item x="3622"/>
        <item x="7894"/>
        <item x="4045"/>
        <item x="3027"/>
        <item x="7182"/>
        <item x="8926"/>
        <item x="5977"/>
        <item x="9433"/>
        <item x="3864"/>
        <item x="387"/>
        <item x="6845"/>
        <item x="8334"/>
        <item x="6809"/>
        <item x="10087"/>
        <item x="2129"/>
        <item x="9631"/>
        <item x="6473"/>
        <item x="7025"/>
        <item x="1071"/>
        <item x="1531"/>
        <item x="334"/>
        <item x="7319"/>
        <item x="5820"/>
        <item x="10154"/>
        <item x="9998"/>
        <item x="3944"/>
        <item x="10467"/>
        <item x="1204"/>
        <item x="4476"/>
        <item x="8176"/>
        <item x="4901"/>
        <item x="2412"/>
        <item x="7449"/>
        <item x="1421"/>
        <item x="3551"/>
        <item x="10580"/>
        <item x="2039"/>
        <item x="9003"/>
        <item x="8478"/>
        <item x="5664"/>
        <item x="128"/>
        <item x="4220"/>
        <item x="9846"/>
        <item x="5588"/>
        <item x="956"/>
        <item x="9648"/>
        <item x="10419"/>
        <item x="7516"/>
        <item x="8415"/>
        <item x="5638"/>
        <item x="6278"/>
        <item x="6163"/>
        <item x="7993"/>
        <item x="1045"/>
        <item x="4321"/>
        <item x="10127"/>
        <item x="6995"/>
        <item x="7731"/>
        <item x="3084"/>
        <item x="949"/>
        <item x="1222"/>
        <item x="9091"/>
        <item x="6479"/>
        <item x="717"/>
        <item x="8773"/>
        <item x="143"/>
        <item x="7847"/>
        <item x="2786"/>
        <item x="7287"/>
        <item x="0"/>
        <item x="3856"/>
        <item x="7055"/>
        <item x="9712"/>
        <item x="6112"/>
        <item x="2555"/>
        <item x="8851"/>
        <item x="4203"/>
        <item x="2612"/>
        <item x="5269"/>
        <item x="370"/>
        <item x="999"/>
        <item x="7288"/>
        <item x="10134"/>
        <item x="9364"/>
        <item x="8963"/>
        <item x="6351"/>
        <item x="937"/>
        <item x="3112"/>
        <item x="3624"/>
        <item x="10282"/>
        <item x="2221"/>
        <item x="3330"/>
        <item x="4015"/>
        <item x="172"/>
        <item x="9842"/>
        <item x="7575"/>
        <item x="3190"/>
        <item x="490"/>
        <item x="2882"/>
        <item x="1947"/>
        <item x="1999"/>
        <item x="1759"/>
        <item x="7561"/>
        <item x="3570"/>
        <item x="5052"/>
        <item x="8718"/>
        <item x="2324"/>
        <item x="3225"/>
        <item x="9890"/>
        <item x="2660"/>
        <item x="3810"/>
        <item x="379"/>
        <item x="362"/>
        <item x="6905"/>
        <item x="574"/>
        <item x="551"/>
        <item x="2654"/>
        <item x="6854"/>
        <item x="5031"/>
        <item x="3575"/>
        <item x="692"/>
        <item x="7879"/>
        <item x="10188"/>
        <item x="8098"/>
        <item x="7151"/>
        <item x="7717"/>
        <item x="4312"/>
        <item x="1219"/>
        <item x="9017"/>
        <item x="7001"/>
        <item x="6774"/>
        <item x="5959"/>
        <item x="7076"/>
        <item x="4574"/>
        <item x="7104"/>
        <item x="2314"/>
        <item x="3746"/>
        <item x="3576"/>
        <item x="1076"/>
        <item x="1784"/>
        <item x="3995"/>
        <item x="9988"/>
        <item x="1911"/>
        <item x="4982"/>
        <item x="7291"/>
        <item x="2595"/>
        <item x="8993"/>
        <item x="4854"/>
        <item x="10377"/>
        <item x="4715"/>
        <item x="5368"/>
        <item x="9067"/>
        <item x="989"/>
        <item x="3663"/>
        <item x="3550"/>
        <item x="589"/>
        <item x="6743"/>
        <item x="2112"/>
        <item x="6086"/>
        <item x="608"/>
        <item x="1418"/>
        <item x="1767"/>
        <item x="9219"/>
        <item x="3873"/>
        <item x="8610"/>
        <item x="4490"/>
        <item x="114"/>
        <item x="3544"/>
        <item x="5635"/>
        <item x="8589"/>
        <item x="6692"/>
        <item x="2238"/>
        <item x="9906"/>
        <item x="5344"/>
        <item x="9171"/>
        <item x="2395"/>
        <item x="2482"/>
        <item x="537"/>
        <item x="2526"/>
        <item x="8072"/>
        <item x="2058"/>
        <item x="1976"/>
        <item x="4748"/>
        <item x="8465"/>
        <item x="6552"/>
        <item x="7501"/>
        <item x="6061"/>
        <item x="7305"/>
        <item x="5017"/>
        <item x="10483"/>
        <item x="1432"/>
        <item x="1800"/>
        <item x="8544"/>
        <item x="3164"/>
        <item x="1888"/>
        <item x="7580"/>
        <item x="5630"/>
        <item x="9724"/>
        <item x="3371"/>
        <item x="8807"/>
        <item x="207"/>
        <item x="5952"/>
        <item x="2335"/>
        <item x="2715"/>
        <item x="5938"/>
        <item x="6262"/>
        <item x="4999"/>
        <item x="8280"/>
        <item x="6062"/>
        <item x="8050"/>
        <item x="7208"/>
        <item x="478"/>
        <item x="9434"/>
        <item x="4822"/>
        <item x="3306"/>
        <item x="205"/>
        <item x="10512"/>
        <item x="2506"/>
        <item x="41"/>
        <item x="6853"/>
        <item x="3905"/>
        <item x="1287"/>
        <item x="1340"/>
        <item x="4433"/>
        <item x="5211"/>
        <item x="1390"/>
        <item x="10497"/>
        <item x="5644"/>
        <item x="9741"/>
        <item x="9815"/>
        <item x="860"/>
        <item x="3908"/>
        <item x="500"/>
        <item x="9715"/>
        <item x="5560"/>
        <item x="10547"/>
        <item x="5923"/>
        <item x="6661"/>
        <item x="5718"/>
        <item x="1505"/>
        <item x="2798"/>
        <item x="4902"/>
        <item x="1206"/>
        <item x="3694"/>
        <item x="5054"/>
        <item x="10469"/>
        <item x="6977"/>
        <item x="8832"/>
        <item x="799"/>
        <item x="1841"/>
        <item x="3299"/>
        <item x="5445"/>
        <item x="1017"/>
        <item x="5393"/>
        <item x="6531"/>
        <item x="5391"/>
        <item x="8667"/>
        <item x="106"/>
        <item x="9428"/>
        <item x="4991"/>
        <item x="6406"/>
        <item x="6053"/>
        <item x="7318"/>
        <item x="6360"/>
        <item x="10278"/>
        <item x="5117"/>
        <item x="480"/>
        <item x="7658"/>
        <item x="1877"/>
        <item x="10522"/>
        <item x="10615"/>
        <item x="325"/>
        <item x="3194"/>
        <item x="153"/>
        <item x="9020"/>
        <item x="9300"/>
        <item x="9553"/>
        <item x="7583"/>
        <item x="773"/>
        <item x="1907"/>
        <item x="6781"/>
        <item x="97"/>
        <item x="6182"/>
        <item x="9507"/>
        <item x="734"/>
        <item x="10588"/>
        <item x="8502"/>
        <item x="10436"/>
        <item x="1961"/>
        <item x="1374"/>
        <item x="1296"/>
        <item x="6031"/>
        <item x="3167"/>
        <item x="729"/>
        <item x="9058"/>
        <item x="6015"/>
        <item x="5524"/>
        <item x="8288"/>
        <item x="8104"/>
        <item x="7618"/>
        <item x="2355"/>
        <item x="2565"/>
        <item x="8635"/>
        <item x="5964"/>
        <item x="10597"/>
        <item x="3057"/>
        <item x="8514"/>
        <item x="1782"/>
        <item x="2981"/>
        <item x="3739"/>
        <item x="3916"/>
        <item x="10010"/>
        <item x="6330"/>
        <item x="5573"/>
        <item x="6503"/>
        <item x="3241"/>
        <item x="7312"/>
        <item x="3404"/>
        <item x="4592"/>
        <item x="186"/>
        <item x="9409"/>
        <item x="9754"/>
        <item x="7989"/>
        <item x="349"/>
        <item x="2769"/>
        <item x="6438"/>
        <item x="2591"/>
        <item x="8975"/>
        <item x="8932"/>
        <item x="7491"/>
        <item x="664"/>
        <item x="4377"/>
        <item x="8364"/>
        <item x="2515"/>
        <item x="1350"/>
        <item x="8685"/>
        <item x="9324"/>
        <item x="7270"/>
        <item x="9647"/>
        <item x="7925"/>
        <item x="8440"/>
        <item x="9391"/>
        <item x="1014"/>
        <item x="7476"/>
        <item x="1986"/>
        <item x="10430"/>
        <item x="4728"/>
        <item x="504"/>
        <item x="7822"/>
        <item x="5104"/>
        <item x="8299"/>
        <item x="3169"/>
        <item x="1651"/>
        <item x="10097"/>
        <item x="1574"/>
        <item x="8161"/>
        <item x="9353"/>
        <item x="4350"/>
        <item x="810"/>
        <item x="224"/>
        <item x="5673"/>
        <item x="4406"/>
        <item x="1407"/>
        <item x="5861"/>
        <item x="8425"/>
        <item x="9678"/>
        <item x="10056"/>
        <item x="3154"/>
        <item x="6481"/>
        <item x="10616"/>
        <item x="3671"/>
        <item x="5217"/>
        <item x="4004"/>
        <item x="7720"/>
        <item x="4562"/>
        <item x="6154"/>
        <item x="4107"/>
        <item x="7555"/>
        <item x="2752"/>
        <item x="8154"/>
        <item x="1693"/>
        <item x="7333"/>
        <item x="4372"/>
        <item x="8828"/>
        <item x="6695"/>
        <item x="2931"/>
        <item x="1967"/>
        <item x="3706"/>
        <item x="4710"/>
        <item x="2899"/>
        <item x="4026"/>
        <item x="4940"/>
        <item x="5710"/>
        <item x="5258"/>
        <item x="2859"/>
        <item x="25"/>
        <item x="6468"/>
        <item x="10025"/>
        <item x="3398"/>
        <item x="8395"/>
        <item x="8639"/>
        <item x="5090"/>
        <item x="1639"/>
        <item x="9919"/>
        <item x="8042"/>
        <item x="4829"/>
        <item x="5541"/>
        <item x="3448"/>
        <item x="6892"/>
        <item x="4130"/>
        <item x="8316"/>
        <item x="5937"/>
        <item x="6419"/>
        <item x="9285"/>
        <item x="1192"/>
        <item x="7479"/>
        <item x="4161"/>
        <item x="6990"/>
        <item x="7513"/>
        <item x="6382"/>
        <item x="5122"/>
        <item x="10179"/>
        <item x="5233"/>
        <item x="9544"/>
        <item x="6939"/>
        <item x="2178"/>
        <item x="2910"/>
        <item x="4022"/>
        <item x="5583"/>
        <item x="8228"/>
        <item x="34"/>
        <item x="7947"/>
        <item x="6634"/>
        <item x="2437"/>
        <item x="10363"/>
        <item x="5172"/>
        <item x="5206"/>
        <item x="10639"/>
        <item x="10489"/>
        <item x="6490"/>
        <item x="4432"/>
        <item x="7382"/>
        <item x="730"/>
        <item x="2640"/>
        <item x="2870"/>
        <item x="2773"/>
        <item x="785"/>
        <item x="7433"/>
        <item x="8036"/>
        <item x="5215"/>
        <item x="5554"/>
        <item x="8889"/>
        <item x="3368"/>
        <item x="4972"/>
        <item x="2361"/>
        <item x="9546"/>
        <item x="5379"/>
        <item x="159"/>
        <item x="1310"/>
        <item x="2648"/>
        <item x="3008"/>
        <item x="5458"/>
        <item x="9455"/>
        <item x="4838"/>
        <item x="10404"/>
        <item x="2717"/>
        <item x="762"/>
        <item x="841"/>
        <item x="9279"/>
        <item x="3367"/>
        <item x="7060"/>
        <item x="3202"/>
        <item x="6037"/>
        <item x="6511"/>
        <item x="10265"/>
        <item x="7132"/>
        <item x="7180"/>
        <item x="4936"/>
        <item x="2679"/>
        <item x="4997"/>
        <item x="3831"/>
        <item x="1406"/>
        <item x="10034"/>
        <item x="9608"/>
        <item x="7451"/>
        <item x="311"/>
        <item x="2180"/>
        <item x="2164"/>
        <item x="2626"/>
        <item x="8149"/>
        <item x="8622"/>
        <item x="3375"/>
        <item x="975"/>
        <item x="2777"/>
        <item x="6972"/>
        <item x="2953"/>
        <item x="5002"/>
        <item x="2391"/>
        <item x="2945"/>
        <item x="9431"/>
        <item x="4003"/>
        <item x="7665"/>
        <item x="8825"/>
        <item x="10589"/>
        <item x="3372"/>
        <item x="8709"/>
        <item x="1399"/>
        <item x="10088"/>
        <item x="515"/>
        <item x="8516"/>
        <item x="5779"/>
        <item x="8579"/>
        <item x="3348"/>
        <item x="2227"/>
        <item x="3826"/>
        <item x="7383"/>
        <item x="5362"/>
        <item x="1878"/>
        <item x="8200"/>
        <item x="3636"/>
        <item x="5931"/>
        <item x="1796"/>
        <item x="2662"/>
        <item x="1919"/>
        <item x="2325"/>
        <item x="3087"/>
        <item x="5643"/>
        <item x="5205"/>
        <item x="3989"/>
        <item x="890"/>
        <item x="2271"/>
        <item x="2917"/>
        <item x="8083"/>
        <item x="6519"/>
        <item x="10113"/>
        <item x="1419"/>
        <item x="8243"/>
        <item x="499"/>
        <item x="7344"/>
        <item x="1614"/>
        <item x="6516"/>
        <item x="7167"/>
        <item x="3683"/>
        <item x="4652"/>
        <item x="8918"/>
        <item x="4420"/>
        <item x="8320"/>
        <item x="1565"/>
        <item x="4028"/>
        <item x="5251"/>
        <item x="3863"/>
        <item x="6658"/>
        <item x="1348"/>
        <item x="8159"/>
        <item x="9456"/>
        <item x="6699"/>
        <item x="5788"/>
        <item x="2573"/>
        <item x="6304"/>
        <item x="151"/>
        <item x="4825"/>
        <item x="981"/>
        <item x="5195"/>
        <item x="2248"/>
        <item x="6356"/>
        <item x="5014"/>
        <item x="7391"/>
        <item x="5502"/>
        <item x="2539"/>
        <item x="6235"/>
        <item x="4380"/>
        <item x="3581"/>
        <item x="4470"/>
        <item x="6741"/>
        <item x="5404"/>
        <item x="47"/>
        <item x="3776"/>
        <item x="10623"/>
        <item x="10448"/>
        <item x="6691"/>
        <item x="7557"/>
        <item x="4297"/>
        <item x="3646"/>
        <item x="3657"/>
        <item x="8687"/>
        <item x="3579"/>
        <item x="9526"/>
        <item x="7956"/>
        <item x="637"/>
        <item x="9994"/>
        <item x="6184"/>
        <item x="3131"/>
        <item x="4169"/>
        <item x="2599"/>
        <item x="3251"/>
        <item x="10166"/>
        <item x="4782"/>
        <item x="5500"/>
        <item x="9102"/>
        <item x="5348"/>
        <item x="5533"/>
        <item x="10632"/>
        <item x="6221"/>
        <item x="2793"/>
        <item x="6931"/>
        <item x="8489"/>
        <item x="10324"/>
        <item x="6469"/>
        <item x="4495"/>
        <item x="2051"/>
        <item x="466"/>
        <item x="2670"/>
        <item x="9955"/>
        <item x="5392"/>
        <item x="1885"/>
        <item x="5885"/>
        <item x="6323"/>
        <item x="8549"/>
        <item x="4580"/>
        <item x="9340"/>
        <item x="4262"/>
        <item x="1968"/>
        <item x="6608"/>
        <item x="10115"/>
        <item x="7034"/>
        <item x="4036"/>
        <item x="4731"/>
        <item x="3216"/>
        <item x="9066"/>
        <item x="2569"/>
        <item x="4833"/>
        <item x="6563"/>
        <item x="5443"/>
        <item x="8004"/>
        <item x="1069"/>
        <item x="7732"/>
        <item x="4614"/>
        <item x="8511"/>
        <item x="861"/>
        <item x="9615"/>
        <item x="9131"/>
        <item x="3048"/>
        <item x="10360"/>
        <item x="3582"/>
        <item x="3197"/>
        <item x="9299"/>
        <item x="5596"/>
        <item x="10367"/>
        <item x="3410"/>
        <item x="4404"/>
        <item x="9429"/>
        <item x="1301"/>
        <item x="7022"/>
        <item x="9420"/>
        <item x="10511"/>
        <item x="6433"/>
        <item x="3668"/>
        <item x="6758"/>
        <item x="9505"/>
        <item x="2622"/>
        <item x="1427"/>
        <item x="10482"/>
        <item x="6409"/>
        <item x="9138"/>
        <item x="6669"/>
        <item x="6948"/>
        <item x="8921"/>
        <item x="8636"/>
        <item x="9898"/>
        <item x="1557"/>
        <item x="9065"/>
        <item x="10234"/>
        <item x="8547"/>
        <item x="9775"/>
        <item x="832"/>
        <item x="3608"/>
        <item x="1164"/>
        <item x="3991"/>
        <item x="1611"/>
        <item x="8078"/>
        <item x="7262"/>
        <item x="9974"/>
        <item x="7299"/>
        <item x="9031"/>
        <item x="7797"/>
        <item x="10030"/>
        <item x="6222"/>
        <item x="5358"/>
        <item x="3394"/>
        <item x="1405"/>
        <item x="8874"/>
        <item x="3854"/>
        <item x="5388"/>
        <item x="6388"/>
        <item x="3337"/>
        <item x="6973"/>
        <item x="6124"/>
        <item x="8130"/>
        <item x="2583"/>
        <item x="7609"/>
        <item x="700"/>
        <item x="1675"/>
        <item x="10564"/>
        <item x="2346"/>
        <item x="223"/>
        <item x="3673"/>
        <item x="2043"/>
        <item x="8940"/>
        <item x="3155"/>
        <item x="3332"/>
        <item x="6994"/>
        <item x="6100"/>
        <item x="1030"/>
        <item x="2192"/>
        <item x="3006"/>
        <item x="4139"/>
        <item x="9226"/>
        <item x="1194"/>
        <item x="958"/>
        <item x="7670"/>
        <item x="4732"/>
        <item x="5158"/>
        <item x="3317"/>
        <item x="4285"/>
        <item x="8592"/>
        <item x="895"/>
        <item x="4187"/>
        <item x="6711"/>
        <item x="1226"/>
        <item x="6300"/>
        <item x="9654"/>
        <item x="10513"/>
        <item x="6803"/>
        <item x="581"/>
        <item x="6627"/>
        <item x="5555"/>
        <item x="9619"/>
        <item x="1112"/>
        <item x="648"/>
        <item x="6906"/>
        <item x="5628"/>
        <item x="4128"/>
        <item x="7957"/>
        <item x="9558"/>
        <item x="8600"/>
        <item x="5921"/>
        <item x="9390"/>
        <item x="53"/>
        <item x="4980"/>
        <item x="390"/>
        <item x="8644"/>
        <item x="2741"/>
        <item x="10231"/>
        <item x="10327"/>
        <item x="1042"/>
        <item x="2873"/>
        <item x="5146"/>
        <item x="2580"/>
        <item x="9032"/>
        <item x="7346"/>
        <item x="1221"/>
        <item x="10222"/>
        <item x="2682"/>
        <item x="2071"/>
        <item x="9657"/>
        <item x="9042"/>
        <item x="5539"/>
        <item x="7869"/>
        <item x="8106"/>
        <item x="681"/>
        <item x="9252"/>
        <item x="6926"/>
        <item x="1431"/>
        <item x="7461"/>
        <item x="982"/>
        <item x="2934"/>
        <item x="2099"/>
        <item x="5339"/>
        <item x="6162"/>
        <item x="8739"/>
        <item x="8858"/>
        <item x="10086"/>
        <item x="10606"/>
        <item x="182"/>
        <item x="1247"/>
        <item x="430"/>
        <item x="8671"/>
        <item x="6329"/>
        <item x="8943"/>
        <item x="2125"/>
        <item x="8041"/>
        <item x="3044"/>
        <item x="9297"/>
        <item x="4919"/>
        <item x="6505"/>
        <item x="3590"/>
        <item x="2957"/>
        <item x="8876"/>
        <item x="8010"/>
        <item x="10261"/>
        <item x="10608"/>
        <item x="2988"/>
        <item x="3445"/>
        <item x="8697"/>
        <item x="2950"/>
        <item x="3565"/>
        <item x="9246"/>
        <item x="3779"/>
        <item x="2536"/>
        <item x="7153"/>
        <item x="3360"/>
        <item x="6023"/>
        <item x="1436"/>
        <item x="7823"/>
        <item x="327"/>
        <item x="4260"/>
        <item x="2315"/>
        <item x="241"/>
        <item x="7569"/>
        <item x="6483"/>
        <item x="4488"/>
        <item x="8150"/>
        <item x="9098"/>
        <item x="8132"/>
        <item x="9728"/>
        <item x="5157"/>
        <item x="1504"/>
        <item x="4435"/>
        <item x="10538"/>
        <item x="9539"/>
        <item x="9486"/>
        <item x="4315"/>
        <item x="5102"/>
        <item x="540"/>
        <item x="10328"/>
        <item x="1854"/>
        <item x="4595"/>
        <item x="4776"/>
        <item x="10332"/>
        <item x="7240"/>
        <item x="6347"/>
        <item x="9124"/>
        <item x="10326"/>
        <item x="2010"/>
        <item x="2147"/>
        <item x="520"/>
        <item x="232"/>
        <item x="8528"/>
        <item x="6200"/>
        <item x="7306"/>
        <item x="7486"/>
        <item x="1077"/>
        <item x="1344"/>
        <item x="6852"/>
        <item x="8033"/>
        <item x="6668"/>
        <item x="5494"/>
        <item x="9858"/>
        <item x="5787"/>
        <item x="7361"/>
        <item x="10333"/>
        <item x="1114"/>
        <item x="7918"/>
        <item x="57"/>
        <item x="8173"/>
        <item x="8754"/>
        <item x="5466"/>
        <item x="3961"/>
        <item x="3274"/>
        <item x="1018"/>
        <item x="8230"/>
        <item x="10376"/>
        <item x="3927"/>
        <item x="4923"/>
        <item x="803"/>
        <item x="1009"/>
        <item x="8886"/>
        <item x="7016"/>
        <item x="7680"/>
        <item x="7217"/>
        <item x="3023"/>
        <item x="6615"/>
        <item x="3785"/>
        <item x="3875"/>
        <item x="6659"/>
        <item x="8226"/>
        <item x="10398"/>
        <item x="8764"/>
        <item x="5559"/>
        <item x="132"/>
        <item x="8720"/>
        <item x="3589"/>
        <item x="1025"/>
        <item x="6441"/>
        <item x="6205"/>
        <item x="3438"/>
        <item x="1125"/>
        <item x="1446"/>
        <item x="8470"/>
        <item x="2546"/>
        <item x="10152"/>
        <item x="3393"/>
        <item x="2864"/>
        <item x="2685"/>
        <item x="4539"/>
        <item x="354"/>
        <item x="5874"/>
        <item x="7212"/>
        <item x="9021"/>
        <item x="8302"/>
        <item x="677"/>
        <item x="1317"/>
        <item x="3770"/>
        <item x="5576"/>
        <item x="7787"/>
        <item x="2804"/>
        <item x="1762"/>
        <item x="5130"/>
        <item x="9924"/>
        <item x="120"/>
        <item x="1184"/>
        <item x="3525"/>
        <item x="6932"/>
        <item x="10488"/>
        <item x="1869"/>
        <item x="765"/>
        <item x="7615"/>
        <item x="8593"/>
        <item x="9264"/>
        <item x="4872"/>
        <item x="1982"/>
        <item x="1391"/>
        <item x="2230"/>
        <item x="4619"/>
        <item x="1742"/>
        <item x="4263"/>
        <item x="3833"/>
        <item x="3979"/>
        <item x="3618"/>
        <item x="3641"/>
        <item x="8659"/>
        <item x="4112"/>
        <item x="3480"/>
        <item x="1861"/>
        <item x="2309"/>
        <item x="2389"/>
        <item x="8532"/>
        <item x="4696"/>
        <item x="3981"/>
        <item x="10638"/>
        <item x="5007"/>
        <item x="4521"/>
        <item x="8728"/>
        <item x="4021"/>
        <item x="8028"/>
        <item x="10480"/>
        <item x="8619"/>
        <item x="2575"/>
        <item x="2088"/>
        <item x="7170"/>
        <item x="10204"/>
        <item x="6408"/>
        <item x="10508"/>
        <item x="2639"/>
        <item x="8014"/>
        <item x="8939"/>
        <item x="1337"/>
        <item x="2345"/>
        <item x="10057"/>
        <item x="10618"/>
        <item x="9239"/>
        <item x="7195"/>
        <item x="4858"/>
        <item x="8727"/>
        <item x="8972"/>
        <item x="1260"/>
        <item x="6046"/>
        <item x="6245"/>
        <item x="4091"/>
        <item x="3876"/>
        <item x="1682"/>
        <item x="2733"/>
        <item x="7563"/>
        <item x="1074"/>
        <item x="569"/>
        <item x="5763"/>
        <item x="2932"/>
        <item x="5895"/>
        <item x="4876"/>
        <item x="7127"/>
        <item x="9056"/>
        <item x="8214"/>
        <item x="6003"/>
        <item x="4602"/>
        <item x="8951"/>
        <item x="8822"/>
        <item x="4204"/>
        <item x="2822"/>
        <item x="2523"/>
        <item x="6526"/>
        <item x="10368"/>
        <item x="6999"/>
        <item x="6098"/>
        <item x="1992"/>
        <item x="10225"/>
        <item x="9757"/>
        <item x="7737"/>
        <item x="6940"/>
        <item x="1730"/>
        <item x="5506"/>
        <item x="3665"/>
        <item x="4965"/>
        <item x="9274"/>
        <item x="5403"/>
        <item x="7123"/>
        <item x="4422"/>
        <item x="5604"/>
        <item x="3639"/>
        <item x="7234"/>
        <item x="9317"/>
        <item x="2688"/>
        <item x="2286"/>
        <item x="9259"/>
        <item x="8354"/>
        <item x="10095"/>
        <item x="8875"/>
        <item x="5960"/>
        <item x="8730"/>
        <item x="6290"/>
        <item x="1283"/>
        <item x="4144"/>
        <item x="6319"/>
        <item x="6353"/>
        <item x="8147"/>
        <item x="9215"/>
        <item x="8837"/>
        <item x="2331"/>
        <item x="2344"/>
        <item x="9816"/>
        <item x="7512"/>
        <item x="1655"/>
        <item x="2106"/>
        <item x="3976"/>
        <item x="8983"/>
        <item x="4929"/>
        <item x="1558"/>
        <item x="4410"/>
        <item x="1735"/>
        <item x="1472"/>
        <item x="4925"/>
        <item x="1864"/>
        <item x="149"/>
        <item x="9942"/>
        <item x="7336"/>
        <item x="3851"/>
        <item x="548"/>
        <item x="6099"/>
        <item x="6907"/>
        <item x="3280"/>
        <item x="9137"/>
        <item x="5834"/>
        <item x="4893"/>
        <item x="10099"/>
        <item x="5704"/>
        <item x="3232"/>
        <item x="5218"/>
        <item x="2716"/>
        <item x="1749"/>
        <item x="668"/>
        <item x="6510"/>
        <item x="6354"/>
        <item x="6183"/>
        <item x="1546"/>
        <item x="9153"/>
        <item x="6006"/>
        <item x="1778"/>
        <item x="8318"/>
        <item x="4430"/>
        <item x="4510"/>
        <item x="160"/>
        <item x="416"/>
        <item x="7734"/>
        <item x="5509"/>
        <item x="1701"/>
        <item x="5003"/>
        <item x="10577"/>
        <item x="8178"/>
        <item x="3045"/>
        <item x="253"/>
        <item x="3959"/>
        <item x="1111"/>
        <item x="3227"/>
        <item x="9965"/>
        <item x="326"/>
        <item x="516"/>
        <item x="6161"/>
        <item x="4217"/>
        <item x="825"/>
        <item x="8758"/>
        <item x="9156"/>
        <item x="10570"/>
        <item x="847"/>
        <item x="9408"/>
        <item x="9599"/>
        <item x="204"/>
        <item x="10633"/>
        <item x="1187"/>
        <item x="5776"/>
        <item x="9836"/>
        <item x="8374"/>
        <item x="10043"/>
        <item x="1640"/>
        <item x="7436"/>
        <item x="7671"/>
        <item x="2197"/>
        <item x="8408"/>
        <item x="1038"/>
        <item x="7264"/>
        <item x="3840"/>
        <item x="9989"/>
        <item x="10294"/>
        <item x="9746"/>
        <item x="2363"/>
        <item x="2059"/>
        <item x="10529"/>
        <item x="2022"/>
        <item x="24"/>
        <item x="363"/>
        <item x="2105"/>
        <item x="1116"/>
        <item x="952"/>
        <item x="7327"/>
        <item x="6684"/>
        <item x="3311"/>
        <item x="5729"/>
        <item x="10620"/>
        <item x="9366"/>
        <item x="5151"/>
        <item x="1980"/>
        <item x="4293"/>
        <item x="8108"/>
        <item x="5363"/>
        <item x="934"/>
        <item x="9347"/>
        <item x="6034"/>
        <item x="200"/>
        <item x="2080"/>
        <item x="9797"/>
        <item x="10640"/>
        <item x="2404"/>
        <item x="2534"/>
        <item x="8632"/>
        <item x="10224"/>
        <item x="8457"/>
        <item x="603"/>
        <item x="8242"/>
        <item x="6934"/>
        <item x="7662"/>
        <item x="7035"/>
        <item x="5025"/>
        <item x="4087"/>
        <item x="1439"/>
        <item x="10054"/>
        <item x="5223"/>
        <item x="2388"/>
        <item x="6202"/>
        <item x="4762"/>
        <item x="2441"/>
        <item x="10164"/>
        <item x="5653"/>
        <item x="10475"/>
        <item x="4288"/>
        <item x="7846"/>
        <item x="1250"/>
        <item x="2366"/>
        <item x="8637"/>
        <item x="5660"/>
        <item x="7"/>
        <item x="754"/>
        <item x="10450"/>
        <item x="9407"/>
        <item x="5634"/>
        <item x="1732"/>
        <item x="6188"/>
        <item x="9793"/>
        <item x="9623"/>
        <item x="6394"/>
        <item x="5629"/>
        <item x="7085"/>
        <item x="5773"/>
        <item x="4242"/>
        <item x="3902"/>
        <item x="9672"/>
        <item x="3344"/>
        <item x="5355"/>
        <item x="9007"/>
        <item x="1842"/>
        <item x="4397"/>
        <item x="2728"/>
        <item x="6890"/>
        <item x="921"/>
        <item x="54"/>
        <item x="6958"/>
        <item x="1327"/>
        <item x="863"/>
        <item x="10210"/>
        <item x="1466"/>
        <item x="3189"/>
        <item x="2146"/>
        <item x="1905"/>
        <item x="1915"/>
        <item x="7735"/>
        <item x="2187"/>
        <item x="1838"/>
        <item x="3906"/>
        <item x="10429"/>
        <item x="930"/>
        <item x="4967"/>
        <item x="10499"/>
        <item x="9674"/>
        <item x="5093"/>
        <item x="80"/>
        <item x="1929"/>
        <item x="10229"/>
        <item x="2478"/>
        <item x="5841"/>
        <item x="6863"/>
        <item x="8555"/>
        <item x="2650"/>
        <item x="8043"/>
        <item x="9197"/>
        <item x="7904"/>
        <item x="1266"/>
        <item x="9749"/>
        <item x="9400"/>
        <item x="988"/>
        <item x="1727"/>
        <item x="9882"/>
        <item x="2663"/>
        <item x="2510"/>
        <item x="6963"/>
        <item x="4963"/>
        <item x="3843"/>
        <item x="6081"/>
        <item x="7635"/>
        <item x="508"/>
        <item x="4605"/>
        <item x="6486"/>
        <item x="7554"/>
        <item x="1185"/>
        <item x="6453"/>
        <item x="8534"/>
        <item x="939"/>
        <item x="10622"/>
        <item x="867"/>
        <item x="4452"/>
        <item x="4591"/>
        <item x="6557"/>
        <item x="9453"/>
        <item x="883"/>
        <item x="2897"/>
        <item x="1265"/>
        <item x="2837"/>
        <item x="7661"/>
        <item x="9211"/>
        <item x="7813"/>
        <item x="7544"/>
        <item x="4699"/>
        <item x="3709"/>
        <item x="20"/>
        <item x="4010"/>
        <item x="4779"/>
        <item x="9250"/>
        <item x="5858"/>
        <item x="5942"/>
        <item x="1240"/>
        <item x="6580"/>
        <item x="6277"/>
        <item x="3541"/>
        <item x="5997"/>
        <item x="9817"/>
        <item x="10139"/>
        <item x="4958"/>
        <item x="3617"/>
        <item x="2963"/>
        <item x="4489"/>
        <item x="3635"/>
        <item x="181"/>
        <item x="1307"/>
        <item x="6851"/>
        <item x="1385"/>
        <item x="1717"/>
        <item x="9195"/>
        <item x="2982"/>
        <item x="5534"/>
        <item x="1153"/>
        <item x="4969"/>
        <item x="8300"/>
        <item x="3799"/>
        <item x="7524"/>
        <item x="2263"/>
        <item x="5320"/>
        <item x="424"/>
        <item x="2657"/>
        <item x="8347"/>
        <item x="1813"/>
        <item x="9109"/>
        <item x="5536"/>
        <item x="7457"/>
        <item x="3677"/>
        <item x="7159"/>
        <item x="3594"/>
        <item x="7850"/>
        <item x="4324"/>
        <item x="10253"/>
        <item x="6960"/>
        <item x="3720"/>
        <item x="523"/>
        <item x="9970"/>
        <item x="1801"/>
        <item x="5675"/>
        <item x="10302"/>
        <item x="1106"/>
        <item x="3001"/>
        <item x="5512"/>
        <item x="5461"/>
        <item x="5626"/>
        <item x="8799"/>
        <item x="1285"/>
        <item x="4661"/>
        <item x="3587"/>
        <item x="1834"/>
        <item x="5340"/>
        <item x="3848"/>
        <item x="1870"/>
        <item x="7549"/>
        <item x="7369"/>
        <item x="8666"/>
        <item x="5051"/>
        <item x="660"/>
        <item x="243"/>
        <item x="4007"/>
        <item x="8486"/>
        <item x="710"/>
        <item x="9374"/>
        <item x="10310"/>
        <item x="1485"/>
        <item x="7999"/>
        <item x="9534"/>
        <item x="7458"/>
        <item x="8074"/>
        <item x="96"/>
        <item x="7603"/>
        <item x="9387"/>
        <item x="3472"/>
        <item x="3392"/>
        <item x="211"/>
        <item x="3308"/>
        <item x="5680"/>
        <item x="9220"/>
        <item x="10446"/>
        <item x="10168"/>
        <item x="804"/>
        <item x="7873"/>
        <item x="9126"/>
        <item x="7811"/>
        <item x="10027"/>
        <item x="3468"/>
        <item x="3093"/>
        <item x="5757"/>
        <item x="3921"/>
        <item x="976"/>
        <item x="6219"/>
        <item x="6049"/>
        <item x="8459"/>
        <item x="2288"/>
        <item x="5255"/>
        <item x="9076"/>
        <item x="2094"/>
        <item x="3504"/>
        <item x="4819"/>
        <item x="2121"/>
        <item x="9677"/>
        <item x="3374"/>
        <item x="7362"/>
        <item x="6113"/>
        <item x="4500"/>
        <item x="3436"/>
        <item x="8907"/>
        <item x="7422"/>
        <item x="9705"/>
        <item x="6359"/>
        <item x="9480"/>
        <item x="3174"/>
        <item x="215"/>
        <item x="6293"/>
        <item x="5187"/>
        <item x="1616"/>
        <item x="1225"/>
        <item x="1969"/>
        <item x="8031"/>
        <item x="2946"/>
        <item x="2778"/>
        <item x="5086"/>
        <item x="9714"/>
        <item x="2057"/>
        <item x="5242"/>
        <item x="7931"/>
        <item x="10279"/>
        <item x="661"/>
        <item x="5873"/>
        <item x="8979"/>
        <item x="222"/>
        <item x="795"/>
        <item x="6680"/>
        <item x="8389"/>
        <item x="4549"/>
        <item x="6607"/>
        <item x="2723"/>
        <item x="4546"/>
        <item x="3030"/>
        <item x="4545"/>
        <item x="4291"/>
        <item x="4485"/>
        <item x="8193"/>
        <item x="6504"/>
        <item x="1933"/>
        <item x="86"/>
        <item x="10460"/>
        <item x="1483"/>
        <item x="1267"/>
        <item x="10064"/>
        <item x="9010"/>
        <item x="2250"/>
        <item x="7657"/>
        <item x="9519"/>
        <item x="5899"/>
        <item x="4136"/>
        <item x="10536"/>
        <item x="3230"/>
        <item x="889"/>
        <item x="8321"/>
        <item x="7061"/>
        <item x="8189"/>
        <item x="5829"/>
        <item x="403"/>
        <item x="6444"/>
        <item x="7667"/>
        <item x="3994"/>
        <item x="5253"/>
        <item x="1866"/>
        <item x="8712"/>
        <item x="4781"/>
        <item x="6992"/>
        <item x="7097"/>
        <item x="2193"/>
        <item x="7145"/>
        <item x="4573"/>
        <item x="6493"/>
        <item x="4644"/>
        <item x="6348"/>
        <item x="428"/>
        <item x="9811"/>
        <item x="5120"/>
        <item x="1731"/>
        <item x="3269"/>
        <item x="3072"/>
        <item x="2432"/>
        <item x="8686"/>
        <item x="7598"/>
        <item x="4557"/>
        <item x="8791"/>
        <item x="6688"/>
        <item x="3457"/>
        <item x="3488"/>
        <item x="9803"/>
        <item x="9972"/>
        <item x="4097"/>
        <item x="5109"/>
        <item x="4504"/>
        <item x="819"/>
        <item x="4024"/>
        <item x="6533"/>
        <item x="1847"/>
        <item x="2393"/>
        <item x="7871"/>
        <item x="869"/>
        <item x="9693"/>
        <item x="307"/>
        <item x="4030"/>
        <item x="4540"/>
        <item x="7265"/>
        <item x="6413"/>
        <item x="954"/>
        <item x="5853"/>
        <item x="2627"/>
        <item x="2908"/>
        <item x="2948"/>
        <item x="1541"/>
        <item x="7373"/>
        <item x="7605"/>
        <item x="6194"/>
        <item x="6142"/>
        <item x="3888"/>
        <item x="1148"/>
        <item x="1489"/>
        <item x="5984"/>
        <item x="6169"/>
        <item x="4565"/>
        <item x="6399"/>
        <item x="5520"/>
        <item x="4062"/>
        <item x="4255"/>
        <item x="9174"/>
        <item x="3842"/>
        <item x="3429"/>
        <item x="8653"/>
        <item x="6807"/>
        <item x="9404"/>
        <item x="3869"/>
        <item x="8156"/>
        <item x="8109"/>
        <item x="8628"/>
        <item x="5261"/>
        <item x="6327"/>
        <item x="1050"/>
        <item x="3162"/>
        <item x="4827"/>
        <item x="7900"/>
        <item x="6271"/>
        <item x="10084"/>
        <item x="8948"/>
        <item x="7443"/>
        <item x="9867"/>
        <item x="9210"/>
        <item x="2730"/>
        <item x="4818"/>
        <item x="4517"/>
        <item x="2282"/>
        <item x="4704"/>
        <item x="8056"/>
        <item x="9736"/>
        <item x="990"/>
        <item x="2973"/>
        <item x="6766"/>
        <item x="9691"/>
        <item x="1349"/>
        <item x="7742"/>
        <item x="3858"/>
        <item x="10190"/>
        <item x="7266"/>
        <item x="6132"/>
        <item x="8251"/>
        <item x="7130"/>
        <item x="6698"/>
        <item x="10002"/>
        <item x="9052"/>
        <item x="688"/>
        <item x="4114"/>
        <item x="4173"/>
        <item x="5492"/>
        <item x="3262"/>
        <item x="6696"/>
        <item x="9770"/>
        <item x="6403"/>
        <item x="108"/>
        <item x="5575"/>
        <item x="3797"/>
        <item x="1052"/>
        <item x="7091"/>
        <item x="8079"/>
        <item x="3234"/>
        <item x="7432"/>
        <item x="6787"/>
        <item x="8289"/>
        <item x="2480"/>
        <item x="9514"/>
        <item x="2497"/>
        <item x="2379"/>
        <item x="6693"/>
        <item x="7543"/>
        <item x="5985"/>
        <item x="6289"/>
        <item x="10067"/>
        <item x="5290"/>
        <item x="1811"/>
        <item x="4035"/>
        <item x="9384"/>
        <item x="10035"/>
        <item x="641"/>
        <item x="8414"/>
        <item x="8597"/>
        <item x="6773"/>
        <item x="5865"/>
        <item x="5780"/>
        <item x="8626"/>
        <item x="2866"/>
        <item x="2915"/>
        <item x="562"/>
        <item x="2065"/>
        <item x="6030"/>
        <item x="2033"/>
        <item x="5346"/>
        <item x="9574"/>
        <item x="8411"/>
        <item x="3171"/>
        <item x="1945"/>
        <item x="10146"/>
        <item x="8175"/>
        <item x="335"/>
        <item x="1515"/>
        <item x="9057"/>
        <item x="6872"/>
        <item x="8991"/>
        <item x="8061"/>
        <item x="6517"/>
        <item x="8742"/>
        <item x="9560"/>
        <item x="5350"/>
        <item x="1452"/>
        <item x="9436"/>
        <item x="2744"/>
        <item x="8848"/>
        <item x="5946"/>
        <item x="9532"/>
        <item x="10505"/>
        <item x="2371"/>
        <item x="6933"/>
        <item x="2790"/>
        <item x="10558"/>
        <item x="7107"/>
        <item x="6052"/>
        <item x="6242"/>
        <item x="3259"/>
        <item x="6731"/>
        <item x="9600"/>
        <item x="9592"/>
        <item x="235"/>
        <item x="3760"/>
        <item x="9014"/>
        <item x="3564"/>
        <item x="3577"/>
        <item x="2955"/>
        <item x="344"/>
        <item x="4313"/>
        <item x="9027"/>
        <item x="4394"/>
        <item x="400"/>
        <item x="3846"/>
        <item x="9589"/>
        <item x="8560"/>
        <item x="897"/>
        <item x="7398"/>
        <item x="3658"/>
        <item x="1699"/>
        <item x="9319"/>
        <item x="7186"/>
        <item x="6859"/>
        <item x="8433"/>
        <item x="8605"/>
        <item x="6757"/>
        <item x="1326"/>
        <item x="4708"/>
        <item x="7943"/>
        <item x="2696"/>
        <item x="1325"/>
        <item x="3971"/>
        <item x="1808"/>
        <item x="1282"/>
        <item x="9458"/>
        <item x="3322"/>
        <item x="5497"/>
        <item x="9564"/>
        <item x="3952"/>
        <item x="4992"/>
        <item x="9122"/>
        <item x="6760"/>
        <item x="5140"/>
        <item x="3892"/>
        <item x="126"/>
        <item x="7733"/>
        <item x="6170"/>
        <item x="5674"/>
        <item x="4946"/>
        <item x="5063"/>
        <item x="9565"/>
        <item x="2462"/>
        <item x="470"/>
        <item x="526"/>
        <item x="2966"/>
        <item x="2547"/>
        <item x="9823"/>
        <item x="5091"/>
        <item x="6898"/>
        <item x="402"/>
        <item x="7281"/>
        <item x="8747"/>
        <item x="9708"/>
        <item x="10125"/>
        <item x="9322"/>
        <item x="10177"/>
        <item x="5441"/>
        <item x="6983"/>
        <item x="10121"/>
        <item x="9368"/>
        <item x="5702"/>
        <item x="4560"/>
        <item x="3421"/>
        <item x="5530"/>
        <item x="3286"/>
        <item x="3089"/>
        <item x="2710"/>
        <item x="4622"/>
        <item x="5595"/>
        <item x="4870"/>
        <item x="115"/>
        <item x="3494"/>
        <item x="2188"/>
        <item x="2530"/>
        <item x="4116"/>
        <item x="7268"/>
        <item x="4222"/>
        <item x="9810"/>
        <item x="875"/>
        <item x="966"/>
        <item x="37"/>
        <item x="573"/>
        <item x="5008"/>
        <item x="4076"/>
        <item x="3073"/>
        <item x="8212"/>
        <item x="4798"/>
        <item x="9251"/>
        <item x="9280"/>
        <item x="8698"/>
        <item x="7740"/>
        <item x="7963"/>
        <item x="2001"/>
        <item x="5116"/>
        <item x="3820"/>
        <item x="6507"/>
        <item x="9536"/>
        <item x="2433"/>
        <item x="7069"/>
        <item x="969"/>
        <item x="5022"/>
        <item x="6371"/>
        <item x="5562"/>
        <item x="8434"/>
        <item x="2054"/>
        <item x="6786"/>
        <item x="3543"/>
        <item x="1646"/>
        <item x="3972"/>
        <item x="5294"/>
        <item x="6464"/>
        <item x="6295"/>
        <item x="3395"/>
        <item x="1201"/>
        <item x="2410"/>
        <item x="5479"/>
        <item x="389"/>
        <item x="6962"/>
        <item x="6881"/>
        <item x="10233"/>
        <item x="6896"/>
        <item x="1581"/>
        <item x="1163"/>
        <item x="1298"/>
        <item x="3397"/>
        <item x="3036"/>
        <item x="3688"/>
        <item x="6830"/>
        <item x="5812"/>
        <item x="202"/>
        <item x="1314"/>
        <item x="458"/>
        <item x="1530"/>
        <item x="165"/>
        <item x="7247"/>
        <item x="4416"/>
        <item x="6949"/>
        <item x="7138"/>
        <item x="2760"/>
        <item x="8680"/>
        <item x="4588"/>
        <item x="3777"/>
        <item x="1738"/>
        <item x="7230"/>
        <item x="10351"/>
        <item x="7546"/>
        <item x="8271"/>
        <item x="5446"/>
        <item x="3399"/>
        <item x="6070"/>
        <item x="1123"/>
        <item x="9780"/>
        <item x="1983"/>
        <item x="9096"/>
        <item x="3651"/>
        <item x="2108"/>
        <item x="584"/>
        <item x="8327"/>
        <item x="4252"/>
        <item x="5440"/>
        <item x="9301"/>
        <item x="3205"/>
        <item x="4113"/>
        <item x="448"/>
        <item x="4583"/>
        <item x="8252"/>
        <item x="4646"/>
        <item x="5318"/>
        <item x="4924"/>
        <item x="4915"/>
        <item x="3755"/>
        <item x="8662"/>
        <item x="10637"/>
        <item x="667"/>
        <item x="3020"/>
        <item x="7006"/>
        <item x="7228"/>
        <item x="4983"/>
        <item x="6215"/>
        <item x="1447"/>
        <item x="9361"/>
        <item x="10334"/>
        <item x="1739"/>
        <item x="6540"/>
        <item x="1585"/>
        <item x="377"/>
        <item x="10451"/>
        <item x="5538"/>
        <item x="9092"/>
        <item x="2196"/>
        <item x="10059"/>
        <item x="3700"/>
        <item x="6075"/>
        <item x="927"/>
        <item x="7010"/>
        <item x="9345"/>
        <item x="2974"/>
        <item x="2647"/>
        <item x="4386"/>
        <item x="3712"/>
        <item x="7267"/>
        <item x="6587"/>
        <item x="5308"/>
        <item x="5758"/>
        <item x="2667"/>
        <item x="6024"/>
        <item x="9046"/>
        <item x="5041"/>
        <item x="9518"/>
        <item x="5759"/>
        <item x="7691"/>
        <item x="2035"/>
        <item x="296"/>
        <item x="7304"/>
        <item x="1256"/>
        <item x="3527"/>
        <item x="5683"/>
        <item x="5764"/>
        <item x="3705"/>
        <item x="8724"/>
        <item x="5733"/>
        <item x="2076"/>
        <item x="1804"/>
        <item x="3125"/>
        <item x="9044"/>
        <item x="2669"/>
        <item x="7345"/>
        <item x="6355"/>
        <item x="4039"/>
        <item x="3021"/>
        <item x="189"/>
        <item x="712"/>
        <item x="1653"/>
        <item x="49"/>
        <item x="791"/>
        <item x="1397"/>
        <item x="7051"/>
        <item x="933"/>
        <item x="1952"/>
        <item x="7078"/>
        <item x="6775"/>
        <item x="1031"/>
        <item x="5249"/>
        <item x="7456"/>
        <item x="2584"/>
        <item x="4844"/>
        <item x="7548"/>
        <item x="5716"/>
        <item x="348"/>
        <item x="382"/>
        <item x="3749"/>
        <item x="5527"/>
        <item x="9896"/>
        <item x="6322"/>
        <item x="5412"/>
        <item x="56"/>
        <item x="4059"/>
        <item x="6945"/>
        <item x="7054"/>
        <item x="85"/>
        <item x="1904"/>
        <item x="10295"/>
        <item x="2991"/>
        <item x="4789"/>
        <item x="9051"/>
        <item x="4898"/>
        <item x="8402"/>
        <item x="944"/>
        <item x="9625"/>
        <item x="5225"/>
        <item x="7331"/>
        <item x="250"/>
        <item x="9419"/>
        <item x="4834"/>
        <item x="7375"/>
        <item x="2210"/>
        <item x="2990"/>
        <item x="9501"/>
        <item x="2486"/>
        <item x="1162"/>
        <item x="1707"/>
        <item x="5672"/>
        <item x="2924"/>
        <item x="9764"/>
        <item x="1997"/>
        <item x="9689"/>
        <item x="231"/>
        <item x="5399"/>
        <item x="4612"/>
        <item x="7875"/>
        <item x="7775"/>
        <item x="7370"/>
        <item x="1291"/>
        <item x="5121"/>
        <item x="1253"/>
        <item x="52"/>
        <item x="2562"/>
        <item x="2751"/>
        <item x="1960"/>
        <item x="3090"/>
        <item x="2695"/>
        <item x="3925"/>
        <item x="10085"/>
        <item x="8719"/>
        <item x="1068"/>
        <item x="9182"/>
        <item x="855"/>
        <item x="6706"/>
        <item x="2653"/>
        <item x="5325"/>
        <item x="1936"/>
        <item x="8234"/>
        <item x="7359"/>
        <item x="3100"/>
        <item x="4125"/>
        <item x="10506"/>
        <item x="2964"/>
        <item x="6454"/>
        <item x="1590"/>
        <item x="4961"/>
        <item x="9170"/>
        <item x="7599"/>
        <item x="3284"/>
        <item x="5284"/>
        <item x="9862"/>
        <item x="7566"/>
        <item x="8215"/>
        <item x="2764"/>
        <item x="1376"/>
        <item x="807"/>
        <item x="682"/>
        <item x="5236"/>
        <item x="8674"/>
        <item x="3460"/>
        <item x="5287"/>
        <item x="6843"/>
        <item x="10586"/>
        <item x="3083"/>
        <item x="4122"/>
        <item x="6333"/>
        <item x="1677"/>
        <item x="422"/>
        <item x="689"/>
        <item x="9676"/>
        <item x="9545"/>
        <item x="3124"/>
        <item x="5825"/>
        <item x="4621"/>
        <item x="1710"/>
        <item x="3362"/>
        <item x="7910"/>
        <item x="4049"/>
        <item x="8034"/>
        <item x="3795"/>
        <item x="1964"/>
        <item x="493"/>
        <item x="1979"/>
        <item x="9655"/>
        <item x="6101"/>
        <item x="3239"/>
        <item x="5544"/>
        <item x="3672"/>
        <item x="1251"/>
        <item x="2817"/>
        <item x="9729"/>
        <item x="3379"/>
        <item x="4153"/>
        <item x="2676"/>
        <item x="2289"/>
        <item x="2376"/>
        <item x="8416"/>
        <item x="1101"/>
        <item x="2024"/>
        <item x="2996"/>
        <item x="6168"/>
        <item x="7533"/>
        <item x="4390"/>
        <item x="1773"/>
        <item x="2535"/>
        <item x="1387"/>
        <item x="3432"/>
        <item x="8314"/>
        <item x="7349"/>
        <item x="4578"/>
        <item x="6011"/>
        <item x="6455"/>
        <item x="7014"/>
        <item x="10016"/>
        <item x="5795"/>
        <item x="4667"/>
        <item x="10581"/>
        <item x="1182"/>
        <item x="8015"/>
        <item x="5543"/>
        <item x="6864"/>
        <item x="6597"/>
        <item x="6818"/>
        <item x="5232"/>
        <item x="9204"/>
        <item x="4218"/>
        <item x="7236"/>
        <item x="252"/>
        <item x="193"/>
        <item x="3806"/>
        <item x="5760"/>
        <item x="1932"/>
        <item x="992"/>
        <item x="4589"/>
        <item x="7841"/>
        <item x="3584"/>
        <item x="1401"/>
        <item x="2533"/>
        <item x="814"/>
        <item x="2092"/>
        <item x="767"/>
        <item x="7009"/>
        <item x="9515"/>
        <item x="5748"/>
        <item x="2664"/>
        <item x="5518"/>
        <item x="9838"/>
        <item x="1176"/>
        <item x="4768"/>
        <item x="10077"/>
        <item x="8296"/>
        <item x="7155"/>
        <item x="10263"/>
        <item x="8934"/>
        <item x="7887"/>
        <item x="3378"/>
        <item x="1634"/>
        <item x="3407"/>
        <item x="3727"/>
        <item x="3182"/>
        <item x="6337"/>
        <item x="9734"/>
        <item x="8701"/>
        <item x="9860"/>
        <item x="6088"/>
        <item x="8656"/>
        <item x="9464"/>
        <item x="3533"/>
        <item x="961"/>
        <item x="6346"/>
        <item x="9016"/>
        <item x="1473"/>
        <item x="4512"/>
        <item x="5070"/>
        <item x="2593"/>
        <item x="2116"/>
        <item x="6709"/>
        <item x="3811"/>
        <item x="8810"/>
        <item x="6652"/>
        <item x="3606"/>
        <item x="4730"/>
        <item x="8645"/>
        <item x="7646"/>
        <item x="9968"/>
        <item x="8884"/>
        <item x="5310"/>
        <item x="6671"/>
        <item x="3759"/>
        <item x="8363"/>
        <item x="10303"/>
        <item x="676"/>
        <item x="9531"/>
        <item x="567"/>
        <item x="8397"/>
        <item x="2559"/>
        <item x="2889"/>
        <item x="2987"/>
        <item x="6108"/>
        <item x="3823"/>
        <item x="3964"/>
        <item x="9727"/>
        <item x="4707"/>
        <item x="7693"/>
        <item x="2815"/>
        <item x="7579"/>
        <item x="4127"/>
        <item x="3085"/>
        <item x="1227"/>
        <item x="806"/>
        <item x="3325"/>
        <item x="5237"/>
        <item x="4586"/>
        <item x="3844"/>
        <item x="10457"/>
        <item x="2655"/>
        <item x="6525"/>
        <item x="10247"/>
        <item x="8890"/>
        <item x="6802"/>
        <item x="1746"/>
        <item x="2089"/>
        <item x="2138"/>
        <item x="7766"/>
        <item x="134"/>
        <item x="8342"/>
        <item x="8343"/>
        <item x="7216"/>
        <item x="8798"/>
        <item x="4473"/>
        <item x="399"/>
        <item x="7556"/>
        <item x="7275"/>
        <item x="2430"/>
        <item x="2504"/>
        <item x="3978"/>
        <item x="10627"/>
        <item x="9008"/>
        <item x="1935"/>
        <item x="9165"/>
        <item x="9207"/>
        <item x="4480"/>
        <item x="5309"/>
        <item x="9271"/>
        <item x="130"/>
        <item x="9218"/>
        <item x="2961"/>
        <item x="6208"/>
        <item x="8757"/>
        <item x="4267"/>
        <item x="8136"/>
        <item x="1478"/>
        <item x="10161"/>
        <item x="8850"/>
        <item x="7497"/>
        <item x="2806"/>
        <item x="3532"/>
        <item x="3689"/>
        <item x="4805"/>
        <item x="230"/>
        <item x="6755"/>
        <item x="2977"/>
        <item x="6965"/>
        <item x="6111"/>
        <item x="3735"/>
        <item x="60"/>
        <item x="7089"/>
        <item x="3554"/>
        <item x="5546"/>
        <item x="2743"/>
        <item x="1468"/>
        <item x="6362"/>
        <item x="8080"/>
        <item x="3585"/>
        <item x="7381"/>
        <item x="8703"/>
        <item x="4449"/>
        <item x="8370"/>
        <item x="8092"/>
        <item x="3714"/>
        <item x="8658"/>
        <item x="4729"/>
        <item x="3365"/>
        <item x="9184"/>
        <item x="6536"/>
        <item x="6177"/>
        <item x="5949"/>
        <item x="2538"/>
        <item x="9549"/>
        <item x="3813"/>
        <item x="1055"/>
        <item x="9446"/>
        <item x="3515"/>
        <item x="3516"/>
        <item x="3208"/>
        <item x="8476"/>
        <item x="5661"/>
        <item x="10249"/>
        <item x="687"/>
        <item x="8352"/>
        <item x="891"/>
        <item x="823"/>
        <item x="8917"/>
        <item x="5044"/>
        <item x="4396"/>
        <item x="9877"/>
        <item x="906"/>
        <item x="10098"/>
        <item x="6765"/>
        <item x="1215"/>
        <item x="6579"/>
        <item x="3319"/>
        <item x="7241"/>
        <item x="7192"/>
        <item x="7008"/>
        <item x="8704"/>
        <item x="2436"/>
        <item x="9110"/>
        <item x="1592"/>
        <item x="10003"/>
        <item x="8222"/>
        <item x="2161"/>
        <item x="6889"/>
        <item x="6813"/>
        <item x="6805"/>
        <item x="6689"/>
        <item x="1493"/>
        <item x="6924"/>
        <item x="5785"/>
        <item x="1057"/>
        <item x="1129"/>
        <item x="7243"/>
        <item x="7727"/>
        <item x="8394"/>
        <item x="9292"/>
        <item x="5421"/>
        <item x="5743"/>
        <item x="10153"/>
        <item x="4649"/>
        <item x="2703"/>
        <item x="1389"/>
        <item x="6270"/>
        <item x="8285"/>
        <item x="6472"/>
        <item x="4981"/>
        <item x="724"/>
        <item x="5263"/>
        <item x="2768"/>
        <item x="10094"/>
        <item x="5695"/>
        <item x="6749"/>
        <item x="6521"/>
        <item x="9151"/>
        <item x="9637"/>
        <item x="136"/>
        <item x="2012"/>
        <item x="7874"/>
        <item x="4338"/>
        <item x="908"/>
        <item x="5329"/>
        <item x="1579"/>
        <item x="9733"/>
        <item x="733"/>
        <item x="4803"/>
        <item x="7329"/>
        <item x="4717"/>
        <item x="3150"/>
        <item x="4501"/>
        <item x="2297"/>
        <item x="5863"/>
        <item x="6405"/>
        <item x="720"/>
        <item x="133"/>
        <item x="7954"/>
        <item x="10428"/>
        <item x="5173"/>
        <item x="2481"/>
        <item x="9640"/>
        <item x="225"/>
        <item x="3105"/>
        <item x="2542"/>
        <item x="10520"/>
        <item x="6938"/>
        <item x="631"/>
        <item x="73"/>
        <item x="7364"/>
        <item x="840"/>
        <item x="4163"/>
        <item x="2801"/>
        <item x="6564"/>
        <item x="3324"/>
        <item x="7269"/>
        <item x="8037"/>
        <item x="1445"/>
        <item x="8023"/>
        <item x="5439"/>
        <item x="10101"/>
        <item x="8911"/>
        <item x="5078"/>
        <item x="9759"/>
        <item x="2301"/>
        <item x="8561"/>
        <item x="8119"/>
        <item x="2461"/>
        <item x="8732"/>
        <item x="9333"/>
        <item x="6759"/>
        <item x="7950"/>
        <item x="7616"/>
        <item x="3135"/>
        <item x="5361"/>
        <item x="6175"/>
        <item x="10572"/>
        <item x="5137"/>
        <item x="7678"/>
        <item x="6714"/>
        <item x="4515"/>
        <item x="7403"/>
        <item x="8861"/>
        <item x="1200"/>
        <item x="5860"/>
        <item x="7892"/>
        <item x="3539"/>
        <item x="8568"/>
        <item x="9011"/>
        <item x="1571"/>
        <item x="3980"/>
        <item x="8769"/>
        <item x="6103"/>
        <item x="3458"/>
        <item x="6871"/>
        <item x="902"/>
        <item x="1249"/>
        <item x="6618"/>
        <item x="1457"/>
        <item x="1740"/>
        <item x="9813"/>
        <item x="6198"/>
        <item x="5390"/>
        <item x="6820"/>
        <item x="779"/>
        <item x="4447"/>
        <item x="4746"/>
        <item x="2707"/>
        <item x="9253"/>
        <item x="4660"/>
        <item x="9193"/>
        <item x="4057"/>
        <item x="4367"/>
        <item x="2307"/>
        <item x="3228"/>
        <item x="176"/>
        <item x="4523"/>
        <item x="9875"/>
        <item x="6048"/>
        <item x="6010"/>
        <item x="421"/>
        <item x="1322"/>
        <item x="5804"/>
        <item x="5842"/>
        <item x="1220"/>
        <item x="10348"/>
        <item x="6066"/>
        <item x="2490"/>
        <item x="4839"/>
        <item x="1890"/>
        <item x="7316"/>
        <item x="1477"/>
        <item x="3326"/>
        <item x="9576"/>
        <item x="1756"/>
        <item x="3107"/>
        <item x="7842"/>
        <item x="7768"/>
        <item x="10496"/>
        <item x="7049"/>
        <item x="2023"/>
        <item x="4271"/>
        <item x="271"/>
        <item x="5769"/>
        <item x="3912"/>
        <item x="9432"/>
        <item x="8436"/>
        <item x="7913"/>
        <item x="10096"/>
        <item x="10072"/>
        <item x="8217"/>
        <item x="517"/>
        <item x="4378"/>
        <item x="9425"/>
        <item x="279"/>
        <item x="9986"/>
        <item x="1130"/>
        <item x="8430"/>
        <item x="6458"/>
        <item x="23"/>
        <item x="3435"/>
        <item x="7586"/>
        <item x="10106"/>
        <item x="2746"/>
        <item x="229"/>
        <item x="3470"/>
        <item x="10015"/>
        <item x="4370"/>
        <item x="7301"/>
        <item x="4478"/>
        <item x="916"/>
        <item x="1871"/>
        <item x="8925"/>
        <item x="6701"/>
        <item x="7292"/>
        <item x="2450"/>
        <item x="6653"/>
        <item x="715"/>
        <item x="9019"/>
        <item x="2218"/>
        <item x="5897"/>
        <item x="1280"/>
        <item x="4443"/>
        <item x="6980"/>
        <item x="293"/>
        <item x="8454"/>
        <item x="2222"/>
        <item x="3528"/>
        <item x="6254"/>
        <item x="5324"/>
        <item x="9888"/>
        <item x="4918"/>
        <item x="9106"/>
        <item x="5633"/>
        <item x="496"/>
        <item x="659"/>
        <item x="9500"/>
        <item x="3206"/>
        <item x="109"/>
        <item x="8867"/>
        <item x="605"/>
        <item x="9922"/>
        <item x="10357"/>
        <item x="2495"/>
        <item x="5818"/>
        <item x="7426"/>
        <item x="92"/>
        <item x="7470"/>
        <item x="5351"/>
        <item x="5501"/>
        <item x="8239"/>
        <item x="10561"/>
        <item x="8483"/>
        <item x="3142"/>
        <item x="6950"/>
        <item x="8752"/>
        <item x="5189"/>
        <item x="33"/>
        <item x="218"/>
        <item x="7272"/>
        <item x="9971"/>
        <item x="9533"/>
        <item x="509"/>
        <item x="9700"/>
        <item x="9427"/>
        <item x="1991"/>
        <item x="9043"/>
        <item x="8442"/>
        <item x="8180"/>
        <item x="8191"/>
        <item x="2560"/>
        <item x="4702"/>
        <item x="9069"/>
        <item x="2181"/>
        <item x="3235"/>
        <item x="3793"/>
        <item x="893"/>
        <item x="3034"/>
        <item x="7849"/>
        <item x="7498"/>
        <item x="1189"/>
        <item x="5113"/>
        <item x="1674"/>
        <item x="7748"/>
        <item x="6301"/>
        <item x="10147"/>
        <item x="7677"/>
        <item x="8084"/>
        <item x="1448"/>
        <item x="2031"/>
        <item x="5537"/>
        <item x="3400"/>
        <item x="4749"/>
        <item x="3257"/>
        <item x="6943"/>
        <item x="1791"/>
        <item x="2295"/>
        <item x="5240"/>
        <item x="1737"/>
        <item x="3462"/>
        <item x="5335"/>
        <item x="4987"/>
        <item x="10182"/>
        <item x="4976"/>
        <item x="8894"/>
        <item x="1143"/>
        <item x="858"/>
        <item x="10444"/>
        <item x="7126"/>
        <item x="4238"/>
        <item x="4529"/>
        <item x="154"/>
        <item x="5328"/>
        <item x="1906"/>
        <item x="1645"/>
        <item x="4920"/>
        <item x="1053"/>
        <item x="2068"/>
        <item x="491"/>
        <item x="7134"/>
        <item x="7601"/>
        <item x="6017"/>
        <item x="2845"/>
        <item x="6527"/>
        <item x="2514"/>
        <item x="787"/>
        <item x="4008"/>
        <item x="10255"/>
        <item x="3406"/>
        <item x="7187"/>
        <item x="7960"/>
        <item x="8772"/>
        <item x="4054"/>
        <item x="5737"/>
        <item x="7404"/>
        <item x="3889"/>
        <item x="5432"/>
        <item x="4278"/>
        <item x="5059"/>
        <item x="1369"/>
        <item x="1702"/>
        <item x="3867"/>
        <item x="8403"/>
        <item x="8982"/>
        <item x="3508"/>
        <item x="6722"/>
        <item x="9524"/>
        <item x="6621"/>
        <item x="6127"/>
        <item x="5798"/>
        <item x="485"/>
        <item x="2736"/>
        <item x="6396"/>
        <item x="5488"/>
        <item x="552"/>
        <item x="3893"/>
        <item x="10341"/>
        <item x="686"/>
        <item x="6166"/>
        <item x="6213"/>
        <item x="6130"/>
        <item x="1183"/>
        <item x="1368"/>
        <item x="5381"/>
        <item x="7464"/>
        <item x="5220"/>
        <item x="3338"/>
        <item x="5721"/>
        <item x="3382"/>
        <item x="7708"/>
        <item x="1255"/>
        <item x="9782"/>
        <item x="824"/>
        <item x="502"/>
        <item x="3605"/>
        <item x="9666"/>
        <item x="7400"/>
        <item x="8787"/>
        <item x="1817"/>
        <item x="5781"/>
        <item x="2758"/>
        <item x="2356"/>
        <item x="6104"/>
        <item x="5516"/>
        <item x="10123"/>
        <item x="6312"/>
        <item x="4043"/>
        <item x="9071"/>
        <item x="7388"/>
        <item x="5347"/>
        <item x="1358"/>
        <item x="10392"/>
        <item x="7676"/>
        <item x="2749"/>
        <item x="9617"/>
        <item x="10523"/>
        <item x="6880"/>
        <item x="7101"/>
        <item x="7776"/>
        <item x="3310"/>
        <item x="7032"/>
        <item x="8297"/>
        <item x="3359"/>
        <item x="503"/>
        <item x="7108"/>
        <item x="7105"/>
        <item x="2398"/>
        <item x="6350"/>
        <item x="8616"/>
        <item x="7610"/>
        <item x="606"/>
        <item x="3966"/>
        <item x="4611"/>
        <item x="10487"/>
        <item x="993"/>
        <item x="5145"/>
        <item x="63"/>
        <item x="5862"/>
        <item x="2420"/>
        <item x="1083"/>
        <item x="6670"/>
        <item x="4466"/>
        <item x="7769"/>
        <item x="9613"/>
        <item x="5821"/>
        <item x="1764"/>
        <item x="2686"/>
        <item x="7795"/>
        <item x="3943"/>
        <item x="4236"/>
        <item x="7235"/>
        <item x="8246"/>
        <item x="8044"/>
        <item x="828"/>
        <item x="2543"/>
        <item x="9444"/>
        <item x="6229"/>
        <item x="7673"/>
        <item x="1781"/>
        <item x="10051"/>
        <item x="3692"/>
        <item x="1312"/>
        <item x="594"/>
        <item x="4689"/>
        <item x="6955"/>
        <item x="10091"/>
        <item x="10356"/>
        <item x="7816"/>
        <item x="5212"/>
        <item x="1063"/>
        <item x="8625"/>
        <item x="4995"/>
        <item x="5023"/>
        <item x="2000"/>
        <item x="10026"/>
        <item x="8323"/>
        <item x="4456"/>
        <item x="6495"/>
        <item x="1619"/>
        <item x="9155"/>
        <item x="7792"/>
        <item x="2459"/>
        <item x="946"/>
        <item x="8075"/>
        <item x="9061"/>
        <item x="2217"/>
        <item x="3333"/>
        <item x="1993"/>
        <item x="5077"/>
        <item x="8199"/>
        <item x="3951"/>
        <item x="5856"/>
        <item x="2907"/>
        <item x="5418"/>
        <item x="10549"/>
        <item x="5665"/>
        <item x="5279"/>
        <item x="7478"/>
        <item x="5147"/>
        <item x="9535"/>
        <item x="8047"/>
        <item x="8088"/>
        <item x="9048"/>
        <item x="8543"/>
        <item x="6857"/>
        <item x="4063"/>
        <item x="5816"/>
        <item x="1942"/>
        <item x="3491"/>
        <item x="10409"/>
        <item x="3151"/>
        <item x="7964"/>
        <item x="386"/>
        <item x="9661"/>
        <item x="1946"/>
        <item x="9957"/>
        <item x="7870"/>
        <item x="10434"/>
        <item x="353"/>
        <item x="8678"/>
        <item x="9851"/>
        <item x="266"/>
        <item x="6989"/>
        <item x="1269"/>
        <item x="3144"/>
        <item x="1081"/>
        <item x="4289"/>
        <item x="4837"/>
        <item x="5857"/>
        <item x="9325"/>
        <item x="2329"/>
        <item x="2341"/>
        <item x="339"/>
        <item x="1276"/>
        <item x="6045"/>
        <item x="5867"/>
        <item x="2609"/>
        <item x="9575"/>
        <item x="10023"/>
        <item x="3649"/>
        <item x="6090"/>
        <item x="9947"/>
        <item x="5623"/>
        <item x="5462"/>
        <item x="7480"/>
        <item x="2337"/>
        <item x="3003"/>
        <item x="7459"/>
        <item x="1704"/>
        <item x="5468"/>
        <item x="909"/>
        <item x="294"/>
        <item x="4720"/>
        <item x="7111"/>
        <item x="535"/>
        <item x="4157"/>
        <item x="10631"/>
        <item x="9376"/>
        <item x="745"/>
        <item x="7606"/>
        <item x="6064"/>
        <item x="3223"/>
        <item x="3250"/>
        <item x="9316"/>
        <item x="2081"/>
        <item x="7142"/>
        <item x="1824"/>
        <item x="8811"/>
        <item x="8492"/>
        <item x="1860"/>
        <item x="7023"/>
        <item x="1"/>
        <item x="2894"/>
        <item x="6134"/>
        <item x="3752"/>
        <item x="2799"/>
        <item x="3717"/>
        <item x="445"/>
        <item x="4292"/>
        <item x="6891"/>
        <item x="9547"/>
        <item x="1714"/>
        <item x="7684"/>
        <item x="5511"/>
        <item x="2540"/>
        <item x="9465"/>
        <item x="10535"/>
        <item x="6791"/>
        <item x="9730"/>
        <item x="6211"/>
        <item x="6795"/>
        <item x="4734"/>
        <item x="341"/>
        <item x="9485"/>
        <item x="7248"/>
        <item x="1853"/>
        <item x="5373"/>
        <item x="5153"/>
        <item x="8761"/>
        <item x="5285"/>
        <item x="1190"/>
        <item x="6598"/>
        <item x="2318"/>
        <item x="862"/>
        <item x="1061"/>
        <item x="305"/>
        <item x="6358"/>
        <item x="8301"/>
        <item x="4487"/>
        <item x="7149"/>
        <item x="10350"/>
        <item x="6976"/>
        <item x="1537"/>
        <item x="4362"/>
        <item x="4460"/>
        <item x="7705"/>
        <item x="436"/>
        <item x="3915"/>
        <item x="1660"/>
        <item x="683"/>
        <item x="3033"/>
        <item x="3091"/>
        <item x="8168"/>
        <item x="9698"/>
        <item x="4044"/>
        <item x="5345"/>
        <item x="8309"/>
        <item x="7745"/>
        <item x="4104"/>
        <item x="2836"/>
        <item x="7878"/>
        <item x="7882"/>
        <item x="743"/>
        <item x="2877"/>
        <item x="1463"/>
        <item x="5898"/>
        <item x="6576"/>
        <item x="8174"/>
        <item x="9473"/>
        <item x="7986"/>
        <item x="4287"/>
        <item x="3845"/>
        <item x="7647"/>
        <item x="406"/>
        <item x="935"/>
        <item x="277"/>
        <item x="6000"/>
        <item x="7806"/>
        <item x="7930"/>
        <item x="1092"/>
        <item x="10004"/>
        <item x="8785"/>
        <item x="1393"/>
        <item x="5724"/>
        <item x="9776"/>
        <item x="7332"/>
        <item x="9795"/>
        <item x="4761"/>
        <item x="9530"/>
        <item x="4615"/>
        <item x="3043"/>
        <item x="7140"/>
        <item x="5980"/>
        <item x="10160"/>
        <item x="9152"/>
        <item x="6298"/>
        <item x="1896"/>
        <item x="8000"/>
        <item x="5376"/>
        <item x="3040"/>
        <item x="3380"/>
        <item x="3593"/>
        <item x="9956"/>
        <item x="1313"/>
        <item x="2718"/>
        <item x="4679"/>
        <item x="7454"/>
        <item x="9937"/>
        <item x="8278"/>
        <item x="9744"/>
        <item x="8664"/>
        <item x="7696"/>
        <item x="5850"/>
        <item x="434"/>
        <item x="8794"/>
        <item x="1688"/>
        <item x="7029"/>
        <item x="8689"/>
        <item x="8660"/>
        <item x="10298"/>
        <item x="9981"/>
        <item x="4426"/>
        <item x="746"/>
        <item x="5016"/>
        <item x="3474"/>
        <item x="4624"/>
        <item x="3742"/>
        <item x="7907"/>
        <item x="4859"/>
        <item x="1600"/>
        <item x="2829"/>
        <item x="5357"/>
        <item x="5994"/>
        <item x="5243"/>
        <item x="10137"/>
        <item x="3318"/>
        <item x="4135"/>
        <item x="7654"/>
        <item x="1566"/>
        <item x="5732"/>
        <item x="1264"/>
        <item x="4600"/>
        <item x="1354"/>
        <item x="5138"/>
        <item x="705"/>
        <item x="10387"/>
        <item x="1789"/>
        <item x="2748"/>
        <item x="9891"/>
        <item x="6602"/>
        <item x="6586"/>
        <item x="4093"/>
        <item x="8554"/>
        <item x="58"/>
        <item x="9284"/>
        <item x="4568"/>
        <item x="1470"/>
        <item x="111"/>
        <item x="9688"/>
        <item x="1985"/>
        <item x="2616"/>
        <item x="6093"/>
        <item x="4640"/>
        <item x="9554"/>
        <item x="7685"/>
        <item x="3894"/>
        <item x="7896"/>
        <item x="5868"/>
        <item x="6626"/>
        <item x="2632"/>
        <item x="702"/>
        <item x="8469"/>
        <item x="4989"/>
        <item x="72"/>
        <item x="8574"/>
        <item x="4351"/>
        <item x="1998"/>
        <item x="5981"/>
        <item x="8760"/>
        <item x="1008"/>
        <item x="925"/>
        <item x="4654"/>
        <item x="1433"/>
        <item x="10284"/>
        <item x="760"/>
        <item x="2202"/>
        <item x="9834"/>
        <item x="1664"/>
        <item x="9555"/>
        <item x="8404"/>
        <item x="3737"/>
        <item x="10045"/>
        <item x="7538"/>
        <item x="6297"/>
        <item x="9645"/>
        <item x="9632"/>
        <item x="7784"/>
        <item x="7246"/>
        <item x="4799"/>
        <item x="1273"/>
        <item x="7831"/>
        <item x="775"/>
        <item x="2358"/>
        <item x="9583"/>
        <item x="2756"/>
        <item x="4484"/>
        <item x="8517"/>
        <item x="5620"/>
        <item x="9088"/>
        <item x="6968"/>
        <item x="5239"/>
        <item x="2906"/>
        <item x="943"/>
        <item x="4336"/>
        <item x="1168"/>
        <item x="1726"/>
        <item x="3775"/>
        <item x="495"/>
        <item x="9774"/>
        <item x="1011"/>
        <item x="8329"/>
        <item x="7340"/>
        <item x="7767"/>
        <item x="110"/>
        <item x="7417"/>
        <item x="5794"/>
        <item x="7495"/>
        <item x="6342"/>
        <item x="8474"/>
        <item x="2272"/>
        <item x="1540"/>
        <item x="10238"/>
        <item x="7521"/>
        <item x="5765"/>
        <item x="4211"/>
        <item x="932"/>
        <item x="2913"/>
        <item x="9237"/>
        <item x="5103"/>
        <item x="2674"/>
        <item x="10437"/>
        <item x="3936"/>
        <item x="7278"/>
        <item x="2114"/>
        <item x="9873"/>
        <item x="565"/>
        <item x="2767"/>
        <item x="2819"/>
        <item x="9472"/>
        <item x="1589"/>
        <item x="10516"/>
        <item x="7276"/>
        <item x="4909"/>
        <item x="10296"/>
        <item x="796"/>
        <item x="1000"/>
        <item x="5331"/>
        <item x="9035"/>
        <item x="6677"/>
        <item x="9397"/>
        <item x="4491"/>
        <item x="8045"/>
        <item x="10566"/>
        <item x="8795"/>
        <item x="7820"/>
        <item x="3492"/>
        <item x="6253"/>
        <item x="9199"/>
        <item x="6883"/>
        <item x="10338"/>
        <item x="9876"/>
        <item x="8060"/>
        <item x="7994"/>
        <item x="2323"/>
        <item x="8058"/>
        <item x="3138"/>
        <item x="7559"/>
        <item x="6448"/>
        <item x="9009"/>
        <item x="899"/>
        <item x="10491"/>
        <item x="8145"/>
        <item x="10609"/>
        <item x="6005"/>
        <item x="7408"/>
        <item x="1091"/>
        <item x="10551"/>
        <item x="6518"/>
        <item x="7220"/>
        <item x="8629"/>
        <item x="2302"/>
        <item x="318"/>
        <item x="4198"/>
        <item x="7774"/>
        <item x="196"/>
        <item x="5092"/>
        <item x="1487"/>
        <item x="7053"/>
        <item x="2886"/>
        <item x="4190"/>
        <item x="4069"/>
        <item x="4374"/>
        <item x="299"/>
        <item x="5746"/>
        <item x="2254"/>
        <item x="6887"/>
        <item x="3191"/>
        <item x="5181"/>
        <item x="459"/>
        <item x="3736"/>
        <item x="8055"/>
        <item x="8048"/>
        <item x="5523"/>
        <item x="4691"/>
        <item x="7026"/>
        <item x="5277"/>
        <item x="7372"/>
        <item x="6566"/>
        <item x="5378"/>
        <item x="6614"/>
        <item x="2466"/>
        <item x="6251"/>
        <item x="2380"/>
        <item x="2011"/>
        <item x="7313"/>
        <item x="10554"/>
        <item x="8762"/>
        <item x="2299"/>
        <item x="6908"/>
        <item x="9356"/>
        <item x="8245"/>
        <item x="7050"/>
        <item x="8737"/>
        <item x="3417"/>
        <item x="679"/>
        <item x="2264"/>
        <item x="4100"/>
        <item x="950"/>
        <item x="2266"/>
        <item x="1903"/>
        <item x="4469"/>
        <item x="5941"/>
        <item x="5029"/>
        <item x="5782"/>
        <item x="8366"/>
        <item x="7102"/>
        <item x="1372"/>
        <item x="7285"/>
        <item x="9352"/>
        <item x="1002"/>
        <item x="7092"/>
        <item x="1412"/>
        <item x="4636"/>
        <item x="8348"/>
        <item x="100"/>
        <item x="4880"/>
        <item x="9859"/>
        <item x="10594"/>
        <item x="7650"/>
        <item x="9904"/>
        <item x="7666"/>
        <item x="1332"/>
        <item x="1850"/>
        <item x="5531"/>
        <item x="6317"/>
        <item x="2759"/>
        <item x="7637"/>
        <item x="2794"/>
        <item x="2274"/>
        <item x="5315"/>
        <item x="614"/>
        <item x="907"/>
        <item x="6979"/>
        <item x="4569"/>
        <item x="4200"/>
        <item x="2972"/>
        <item x="1822"/>
        <item x="140"/>
        <item x="7520"/>
        <item x="4835"/>
        <item x="3907"/>
        <item x="7995"/>
        <item x="9609"/>
        <item x="9697"/>
        <item x="4207"/>
        <item x="6814"/>
        <item x="1769"/>
        <item x="3300"/>
        <item x="8081"/>
        <item x="5783"/>
        <item x="1501"/>
        <item x="7987"/>
        <item x="3701"/>
        <item x="6314"/>
        <item x="5415"/>
        <item x="9917"/>
        <item x="4706"/>
        <item x="11"/>
        <item x="739"/>
        <item x="9975"/>
        <item x="3049"/>
        <item x="5876"/>
        <item x="2830"/>
        <item x="592"/>
        <item x="10625"/>
        <item x="2191"/>
        <item x="2727"/>
        <item x="4678"/>
        <item x="3156"/>
        <item x="6056"/>
        <item x="755"/>
        <item x="9839"/>
        <item x="5264"/>
        <item x="31"/>
        <item x="7087"/>
        <item x="1840"/>
        <item x="9100"/>
        <item x="8961"/>
        <item x="245"/>
        <item x="2270"/>
        <item x="3381"/>
        <item x="10417"/>
        <item x="5972"/>
        <item x="783"/>
        <item x="357"/>
        <item x="736"/>
        <item x="4055"/>
        <item x="2891"/>
        <item x="8307"/>
        <item x="4701"/>
        <item x="2548"/>
        <item x="7500"/>
        <item x="6463"/>
        <item x="8190"/>
        <item x="7972"/>
        <item x="4543"/>
        <item x="9953"/>
        <item x="7148"/>
        <item x="9552"/>
        <item x="8640"/>
        <item x="233"/>
        <item x="2128"/>
        <item x="6664"/>
        <item x="9561"/>
        <item x="6384"/>
        <item x="7259"/>
        <item x="5487"/>
        <item x="3801"/>
        <item x="1862"/>
        <item x="2252"/>
        <item x="5216"/>
        <item x="6718"/>
        <item x="5343"/>
        <item x="10186"/>
        <item x="8866"/>
        <item x="9392"/>
        <item x="6628"/>
        <item x="10362"/>
        <item x="2139"/>
        <item x="1023"/>
        <item x="7419"/>
        <item x="7489"/>
        <item x="7093"/>
        <item x="337"/>
        <item x="4174"/>
        <item x="3910"/>
        <item x="7445"/>
        <item x="2157"/>
        <item x="2140"/>
        <item x="618"/>
        <item x="9747"/>
        <item x="5611"/>
        <item x="4042"/>
        <item x="10143"/>
        <item x="3188"/>
        <item x="4681"/>
        <item x="8229"/>
        <item x="7835"/>
        <item x="6619"/>
        <item x="2008"/>
        <item x="3137"/>
        <item x="10083"/>
        <item x="1467"/>
        <item x="1686"/>
        <item x="7257"/>
        <item x="7597"/>
        <item x="7807"/>
        <item x="9892"/>
        <item x="8999"/>
        <item x="7682"/>
        <item x="3282"/>
        <item x="9320"/>
        <item x="8931"/>
        <item x="596"/>
        <item x="10463"/>
        <item x="6428"/>
        <item x="5646"/>
        <item x="5547"/>
        <item x="303"/>
        <item x="8852"/>
        <item x="1108"/>
        <item x="4670"/>
        <item x="8624"/>
        <item x="8904"/>
        <item x="625"/>
        <item x="6636"/>
        <item x="5467"/>
        <item x="5924"/>
        <item x="6840"/>
        <item x="6022"/>
        <item x="8736"/>
        <item x="1556"/>
        <item x="9331"/>
        <item x="9236"/>
        <item x="17"/>
        <item x="3597"/>
        <item x="7600"/>
        <item x="4514"/>
        <item x="10162"/>
        <item x="9476"/>
        <item x="1595"/>
        <item x="1360"/>
        <item x="5465"/>
        <item x="1532"/>
        <item x="4086"/>
        <item x="2067"/>
        <item x="6942"/>
        <item x="4743"/>
        <item x="5962"/>
        <item x="5396"/>
        <item x="6248"/>
        <item x="7713"/>
        <item x="3219"/>
        <item x="1656"/>
        <item x="10471"/>
        <item x="7328"/>
        <item x="7308"/>
        <item x="10602"/>
        <item x="1806"/>
        <item x="8256"/>
        <item x="5875"/>
        <item x="497"/>
        <item x="1528"/>
        <item x="4323"/>
        <item x="542"/>
        <item x="5968"/>
        <item x="8184"/>
        <item x="10173"/>
        <item x="9418"/>
        <item x="9628"/>
        <item x="3794"/>
        <item x="1951"/>
        <item x="4726"/>
        <item x="79"/>
        <item x="7467"/>
        <item x="7125"/>
        <item x="8423"/>
        <item x="6074"/>
        <item x="8879"/>
        <item x="9633"/>
        <item x="3358"/>
        <item x="4996"/>
        <item x="5278"/>
        <item x="1794"/>
        <item x="2316"/>
        <item x="7920"/>
        <item x="7796"/>
        <item x="1064"/>
        <item x="6416"/>
        <item x="2980"/>
        <item x="2262"/>
        <item x="8441"/>
        <item x="2690"/>
        <item x="2333"/>
        <item x="1745"/>
        <item x="1593"/>
        <item x="4922"/>
        <item x="4361"/>
        <item x="7688"/>
        <item x="5751"/>
        <item x="10490"/>
        <item x="6207"/>
        <item x="1093"/>
        <item x="5207"/>
        <item x="5171"/>
        <item x="1855"/>
        <item x="9611"/>
        <item x="6216"/>
        <item x="7617"/>
        <item x="7440"/>
        <item x="7392"/>
        <item x="9881"/>
        <item x="7007"/>
        <item x="251"/>
        <item x="10246"/>
        <item x="7082"/>
        <item x="10555"/>
        <item x="1722"/>
        <item x="6425"/>
        <item x="4787"/>
        <item x="844"/>
        <item x="3331"/>
        <item x="6367"/>
        <item x="8953"/>
        <item x="5614"/>
        <item x="10048"/>
        <item x="6739"/>
        <item x="1723"/>
        <item x="728"/>
        <item x="10573"/>
        <item x="8070"/>
        <item x="3265"/>
        <item x="4784"/>
        <item x="4461"/>
        <item x="4009"/>
        <item x="7338"/>
        <item x="4458"/>
        <item x="1022"/>
        <item x="1032"/>
        <item x="9582"/>
        <item x="6484"/>
        <item x="2994"/>
        <item x="7084"/>
        <item x="8793"/>
        <item x="2608"/>
        <item x="3681"/>
        <item x="3666"/>
        <item x="2135"/>
        <item x="2419"/>
        <item x="3830"/>
        <item x="2403"/>
        <item x="859"/>
        <item x="6630"/>
        <item x="217"/>
        <item x="6849"/>
        <item x="763"/>
        <item x="7611"/>
        <item x="2761"/>
        <item x="9135"/>
        <item x="3481"/>
        <item x="4340"/>
        <item x="5356"/>
        <item x="2201"/>
        <item x="2367"/>
        <item x="5625"/>
        <item x="9929"/>
        <item x="1311"/>
        <item x="5428"/>
        <item x="4075"/>
        <item x="1246"/>
        <item x="4751"/>
        <item x="2672"/>
        <item x="4094"/>
        <item x="3055"/>
        <item x="8398"/>
        <item x="7608"/>
        <item x="8051"/>
        <item x="2537"/>
        <item x="10215"/>
        <item x="2839"/>
        <item x="10614"/>
        <item x="3163"/>
        <item x="429"/>
        <item x="1330"/>
        <item x="319"/>
        <item x="1826"/>
        <item x="528"/>
        <item x="479"/>
        <item x="8487"/>
        <item x="7903"/>
        <item x="9710"/>
        <item x="4869"/>
        <item x="6530"/>
        <item x="1361"/>
        <item x="2614"/>
        <item x="3914"/>
        <item x="2385"/>
        <item x="3530"/>
        <item x="4265"/>
        <item x="264"/>
        <item x="1543"/>
        <item x="6391"/>
        <item x="2832"/>
        <item x="3369"/>
        <item x="9"/>
        <item x="8779"/>
        <item x="5684"/>
        <item x="5464"/>
        <item x="7862"/>
        <item x="645"/>
        <item x="413"/>
        <item x="10220"/>
        <item x="1632"/>
        <item x="744"/>
        <item x="2719"/>
        <item x="461"/>
        <item x="1829"/>
        <item x="123"/>
        <item x="1329"/>
        <item x="770"/>
        <item x="4234"/>
        <item x="7934"/>
        <item x="4208"/>
        <item x="6848"/>
        <item x="3607"/>
        <item x="99"/>
        <item x="3403"/>
        <item x="3237"/>
        <item x="2949"/>
        <item x="3475"/>
        <item x="301"/>
        <item x="8503"/>
        <item x="1930"/>
        <item x="6443"/>
        <item x="4815"/>
        <item x="4853"/>
        <item x="5062"/>
        <item x="9794"/>
        <item x="5049"/>
        <item x="636"/>
        <item x="6595"/>
        <item x="7469"/>
        <item x="9722"/>
        <item x="7366"/>
        <item x="10642"/>
        <item x="4742"/>
        <item x="163"/>
        <item x="5203"/>
        <item x="7836"/>
        <item x="8261"/>
        <item x="9979"/>
        <item x="725"/>
        <item x="9068"/>
        <item x="1334"/>
        <item x="4693"/>
        <item x="6903"/>
        <item x="9201"/>
        <item x="3353"/>
        <item x="8509"/>
        <item x="4038"/>
        <item x="9543"/>
        <item x="272"/>
        <item x="8683"/>
        <item x="561"/>
        <item x="6446"/>
        <item x="3691"/>
        <item x="5582"/>
        <item x="7206"/>
        <item x="820"/>
        <item x="5936"/>
        <item x="2965"/>
        <item x="5989"/>
        <item x="10213"/>
        <item x="183"/>
        <item x="9962"/>
        <item x="8750"/>
        <item x="10629"/>
        <item x="4257"/>
        <item x="2084"/>
        <item x="4237"/>
        <item x="6808"/>
        <item x="9603"/>
        <item x="3121"/>
        <item x="4913"/>
        <item x="3887"/>
        <item x="4215"/>
        <item x="10071"/>
        <item x="2292"/>
        <item x="3200"/>
        <item x="1352"/>
        <item x="8378"/>
        <item x="8427"/>
        <item x="5490"/>
        <item x="69"/>
        <item x="7881"/>
        <item x="1128"/>
        <item x="7895"/>
        <item x="4716"/>
        <item x="4228"/>
        <item x="9033"/>
        <item x="9477"/>
        <item x="1672"/>
        <item x="4216"/>
        <item x="2373"/>
        <item x="7959"/>
        <item x="3321"/>
        <item x="2168"/>
        <item x="4308"/>
        <item x="777"/>
        <item x="10138"/>
        <item x="10470"/>
        <item x="1178"/>
        <item x="1459"/>
        <item x="5375"/>
        <item x="4971"/>
        <item x="7063"/>
        <item x="9363"/>
        <item x="9479"/>
        <item x="5096"/>
        <item x="5872"/>
        <item x="9287"/>
        <item x="1474"/>
        <item x="6247"/>
        <item x="5323"/>
        <item x="5066"/>
        <item x="4348"/>
        <item x="6672"/>
        <item x="7024"/>
        <item x="2443"/>
        <item x="3839"/>
        <item x="600"/>
        <item x="10136"/>
        <item x="4625"/>
        <item x="6683"/>
        <item x="6118"/>
        <item x="7749"/>
        <item x="5459"/>
        <item x="6797"/>
        <item x="7764"/>
        <item x="7185"/>
        <item x="3583"/>
        <item x="5265"/>
        <item x="5827"/>
        <item x="8135"/>
        <item x="6800"/>
        <item x="10191"/>
        <item x="240"/>
        <item x="2017"/>
        <item x="8888"/>
        <item x="1872"/>
        <item x="822"/>
        <item x="8661"/>
        <item x="732"/>
        <item x="4663"/>
        <item x="5176"/>
        <item x="2702"/>
        <item x="5570"/>
        <item x="3213"/>
        <item x="6460"/>
        <item x="6316"/>
        <item x="9104"/>
        <item x="10375"/>
        <item x="5974"/>
        <item x="3376"/>
        <item x="1366"/>
        <item x="7418"/>
        <item x="7941"/>
        <item x="3243"/>
        <item x="7982"/>
        <item x="1070"/>
        <item x="8351"/>
        <item x="10119"/>
        <item x="91"/>
        <item x="7042"/>
        <item x="8022"/>
        <item x="8495"/>
        <item x="10381"/>
        <item x="292"/>
        <item x="3260"/>
        <item x="9641"/>
        <item x="4773"/>
        <item x="1480"/>
        <item x="7437"/>
        <item x="6911"/>
        <item x="4497"/>
        <item x="6477"/>
        <item x="10494"/>
        <item x="9389"/>
        <item x="1086"/>
        <item x="4246"/>
        <item x="2407"/>
        <item x="6909"/>
        <item x="678"/>
        <item x="4209"/>
        <item x="8693"/>
        <item x="4232"/>
        <item x="5453"/>
        <item x="2303"/>
        <item x="6094"/>
        <item x="155"/>
        <item x="9987"/>
        <item x="4358"/>
        <item x="5636"/>
        <item x="7064"/>
        <item x="9018"/>
        <item x="7164"/>
        <item x="1257"/>
        <item x="9670"/>
        <item x="1881"/>
        <item x="9498"/>
        <item x="3954"/>
        <item x="9108"/>
        <item x="7282"/>
        <item x="3416"/>
        <item x="3312"/>
        <item x="9683"/>
        <item x="4025"/>
        <item x="6682"/>
        <item x="2457"/>
        <item x="4536"/>
        <item x="5831"/>
        <item x="5087"/>
        <item x="8882"/>
        <item x="1503"/>
        <item x="450"/>
        <item x="2853"/>
        <item x="5484"/>
        <item x="655"/>
        <item x="2586"/>
        <item x="3723"/>
        <item x="9157"/>
        <item x="5219"/>
        <item x="1734"/>
        <item x="854"/>
        <item x="3"/>
        <item x="871"/>
        <item x="6577"/>
        <item x="10093"/>
        <item x="8248"/>
        <item x="8706"/>
        <item x="4496"/>
        <item x="4643"/>
        <item x="9167"/>
        <item x="8542"/>
        <item x="8995"/>
        <item x="9132"/>
        <item x="9001"/>
        <item x="2496"/>
        <item x="7518"/>
        <item x="6153"/>
        <item x="6723"/>
        <item x="1294"/>
        <item x="6292"/>
        <item x="8877"/>
        <item x="330"/>
        <item x="4105"/>
        <item x="7965"/>
        <item x="8540"/>
        <item x="5800"/>
        <item x="10472"/>
        <item x="4421"/>
        <item x="4884"/>
        <item x="5700"/>
        <item x="942"/>
        <item x="5110"/>
        <item x="8617"/>
        <item x="8177"/>
        <item x="9140"/>
        <item x="6719"/>
        <item x="10411"/>
        <item x="9835"/>
        <item x="6591"/>
        <item x="5749"/>
        <item x="3028"/>
        <item x="864"/>
        <item x="531"/>
        <item x="4150"/>
        <item x="2018"/>
        <item x="5437"/>
        <item x="1582"/>
        <item x="835"/>
        <item x="8264"/>
        <item x="4424"/>
        <item x="8729"/>
        <item x="5991"/>
        <item x="4124"/>
        <item x="157"/>
        <item x="6214"/>
        <item x="6715"/>
        <item x="3998"/>
        <item x="8353"/>
        <item x="8295"/>
        <item x="3141"/>
        <item x="4618"/>
        <item x="6613"/>
        <item x="1149"/>
        <item x="5648"/>
        <item x="3343"/>
        <item x="10445"/>
        <item x="6812"/>
        <item x="4131"/>
        <item x="8763"/>
        <item x="3703"/>
        <item x="1787"/>
        <item x="7710"/>
        <item x="7699"/>
        <item x="4376"/>
        <item x="6404"/>
        <item x="3496"/>
        <item x="6542"/>
        <item x="5922"/>
        <item x="9895"/>
        <item x="8885"/>
        <item x="8627"/>
        <item x="6243"/>
        <item x="2833"/>
        <item x="4537"/>
        <item x="5470"/>
        <item x="2427"/>
        <item x="7916"/>
        <item x="4906"/>
        <item x="6041"/>
        <item x="8485"/>
        <item x="2694"/>
        <item x="9949"/>
        <item x="8095"/>
        <item x="15"/>
        <item x="2053"/>
        <item x="6645"/>
        <item x="654"/>
        <item x="4465"/>
        <item x="1054"/>
        <item x="7202"/>
        <item x="3418"/>
        <item x="2411"/>
        <item x="4395"/>
        <item x="5679"/>
        <item x="8696"/>
        <item x="8417"/>
        <item x="3800"/>
        <item x="10407"/>
        <item x="7867"/>
        <item x="1438"/>
        <item x="6651"/>
        <item x="8726"/>
        <item x="3536"/>
        <item x="545"/>
        <item x="3872"/>
        <item x="4366"/>
        <item x="7120"/>
        <item x="2731"/>
        <item x="1588"/>
        <item x="8958"/>
        <item x="4735"/>
        <item x="5892"/>
        <item x="10104"/>
        <item x="1363"/>
        <item x="175"/>
        <item x="1277"/>
        <item x="5667"/>
        <item x="3803"/>
        <item x="2239"/>
        <item x="3769"/>
        <item x="2488"/>
        <item x="8717"/>
        <item x="6796"/>
        <item x="9004"/>
        <item x="6025"/>
        <item x="7041"/>
        <item x="8978"/>
        <item x="7314"/>
        <item x="4325"/>
        <item x="8236"/>
        <item x="1403"/>
        <item x="4329"/>
        <item x="7210"/>
        <item x="2350"/>
        <item x="2637"/>
        <item x="5622"/>
        <item x="5472"/>
        <item x="8250"/>
        <item x="4417"/>
        <item x="8518"/>
        <item x="4472"/>
        <item x="1857"/>
        <item x="10605"/>
        <item x="3744"/>
        <item x="4896"/>
        <item x="7335"/>
        <item x="4790"/>
        <item x="5334"/>
        <item x="5114"/>
        <item x="6767"/>
        <item x="161"/>
        <item x="8002"/>
        <item x="1549"/>
        <item x="9926"/>
        <item x="7545"/>
        <item x="4616"/>
        <item x="6936"/>
        <item x="577"/>
        <item x="8788"/>
        <item x="6418"/>
        <item x="3573"/>
        <item x="3383"/>
        <item x="9748"/>
        <item x="7215"/>
        <item x="5306"/>
        <item x="10405"/>
        <item x="441"/>
        <item x="8984"/>
        <item x="9078"/>
        <item x="627"/>
        <item x="2742"/>
        <item x="4806"/>
        <item x="5208"/>
        <item x="7427"/>
        <item x="4335"/>
        <item x="9634"/>
        <item x="1680"/>
        <item x="10449"/>
        <item x="9814"/>
        <item x="4807"/>
        <item x="8780"/>
        <item x="5802"/>
        <item x="8577"/>
        <item x="4607"/>
        <item x="3263"/>
        <item x="6267"/>
        <item x="7154"/>
        <item x="1453"/>
        <item x="10500"/>
        <item x="9281"/>
        <item x="896"/>
        <item x="3102"/>
        <item x="794"/>
        <item x="6866"/>
        <item x="6822"/>
        <item x="8990"/>
        <item x="3922"/>
        <item x="2327"/>
        <item x="7758"/>
        <item x="604"/>
        <item x="127"/>
        <item x="5796"/>
        <item x="5727"/>
        <item x="6326"/>
        <item x="7929"/>
        <item x="10090"/>
        <item x="2929"/>
        <item x="7798"/>
        <item x="3247"/>
        <item x="135"/>
        <item x="2110"/>
        <item x="6294"/>
        <item x="1284"/>
        <item x="7640"/>
        <item x="7378"/>
        <item x="7374"/>
        <item x="4836"/>
        <item x="6461"/>
        <item x="3865"/>
        <item x="7888"/>
        <item x="629"/>
        <item x="2342"/>
        <item x="8188"/>
        <item x="2571"/>
        <item x="6834"/>
        <item x="8172"/>
        <item x="3035"/>
        <item x="5602"/>
        <item x="4400"/>
        <item x="947"/>
        <item x="2102"/>
        <item x="8924"/>
        <item x="7466"/>
        <item x="9771"/>
        <item x="5213"/>
        <item x="6794"/>
        <item x="4371"/>
        <item x="8003"/>
        <item x="3252"/>
        <item x="6984"/>
        <item x="6370"/>
        <item x="5131"/>
        <item x="447"/>
        <item x="7139"/>
        <item x="7866"/>
        <item x="4178"/>
        <item x="7531"/>
        <item x="274"/>
        <item x="5312"/>
        <item x="680"/>
        <item x="4765"/>
        <item x="3690"/>
        <item x="3054"/>
        <item x="7083"/>
        <item x="4875"/>
        <item x="38"/>
        <item x="5632"/>
        <item x="4442"/>
        <item x="9382"/>
        <item x="5725"/>
        <item x="139"/>
        <item x="1258"/>
        <item x="9931"/>
        <item x="226"/>
        <item x="9437"/>
        <item x="6135"/>
        <item x="5162"/>
        <item x="4239"/>
        <item x="6363"/>
        <item x="2872"/>
        <item x="8358"/>
        <item x="3578"/>
        <item x="2666"/>
        <item x="9658"/>
        <item x="7254"/>
        <item x="6339"/>
        <item x="7560"/>
        <item x="10465"/>
        <item x="9840"/>
        <item x="6149"/>
        <item x="10433"/>
        <item x="1087"/>
        <item x="8969"/>
        <item x="5156"/>
        <item x="8016"/>
        <item x="2633"/>
        <item x="3676"/>
        <item x="8915"/>
        <item x="2879"/>
        <item x="8331"/>
        <item x="329"/>
        <item x="9991"/>
        <item x="1316"/>
        <item x="5420"/>
        <item x="4369"/>
        <item x="1158"/>
        <item x="59"/>
        <item x="2956"/>
        <item x="5731"/>
        <item x="3648"/>
        <item x="8738"/>
        <item x="3254"/>
        <item x="8783"/>
        <item x="9095"/>
        <item x="412"/>
        <item x="4023"/>
        <item x="7973"/>
        <item x="6675"/>
        <item x="2635"/>
        <item x="953"/>
        <item x="8259"/>
        <item x="9037"/>
        <item x="1271"/>
        <item x="8461"/>
        <item x="7838"/>
        <item x="9958"/>
        <item x="10189"/>
        <item x="10548"/>
        <item x="9357"/>
        <item x="948"/>
        <item x="2030"/>
        <item x="7410"/>
        <item x="1492"/>
        <item x="39"/>
        <item x="4863"/>
        <item x="8131"/>
        <item x="6961"/>
        <item x="10038"/>
        <item x="10439"/>
        <item x="2720"/>
        <item x="5222"/>
        <item x="1049"/>
        <item x="903"/>
        <item x="7492"/>
        <item x="4047"/>
        <item x="3018"/>
        <item x="3025"/>
        <item x="9961"/>
        <item x="7998"/>
        <item x="3764"/>
        <item x="4814"/>
        <item x="1526"/>
        <item x="7109"/>
        <item x="852"/>
        <item x="376"/>
        <item x="8663"/>
        <item x="550"/>
        <item x="7623"/>
        <item x="4538"/>
        <item x="1356"/>
        <item x="1318"/>
        <item x="7221"/>
        <item x="4998"/>
        <item x="3930"/>
        <item x="714"/>
        <item x="7859"/>
        <item x="4668"/>
        <item x="2722"/>
        <item x="5126"/>
        <item x="9015"/>
        <item x="3561"/>
        <item x="4331"/>
        <item x="147"/>
        <item x="4354"/>
        <item x="3667"/>
        <item x="5521"/>
        <item x="1155"/>
        <item x="6599"/>
        <item x="5585"/>
        <item x="8447"/>
        <item x="1613"/>
        <item x="7226"/>
        <item x="1514"/>
        <item x="4526"/>
        <item x="4440"/>
        <item x="8883"/>
        <item x="2883"/>
        <item x="2641"/>
        <item x="4070"/>
        <item x="2528"/>
        <item x="8898"/>
        <item x="8481"/>
        <item x="1082"/>
        <item x="5515"/>
        <item x="374"/>
        <item x="4279"/>
        <item x="2452"/>
        <item x="10169"/>
        <item x="2209"/>
        <item x="3275"/>
        <item x="10283"/>
        <item x="5747"/>
        <item x="3046"/>
        <item x="2143"/>
        <item x="5042"/>
        <item x="7095"/>
        <item x="797"/>
        <item x="7231"/>
        <item x="5410"/>
        <item x="845"/>
        <item x="6102"/>
        <item x="7066"/>
        <item x="885"/>
        <item x="5712"/>
        <item x="3821"/>
        <item x="790"/>
        <item x="4037"/>
        <item x="453"/>
        <item x="10288"/>
        <item x="2340"/>
        <item x="5112"/>
        <item x="8419"/>
        <item x="9383"/>
        <item x="2814"/>
        <item x="4753"/>
        <item x="10587"/>
        <item x="5037"/>
        <item x="8008"/>
        <item x="7638"/>
        <item x="10370"/>
        <item x="10256"/>
        <item x="10464"/>
        <item x="9161"/>
        <item x="10320"/>
        <item x="9266"/>
        <item x="4590"/>
        <item x="255"/>
        <item x="6146"/>
        <item x="3420"/>
        <item x="6494"/>
        <item x="3559"/>
        <item x="1912"/>
        <item x="1981"/>
        <item x="8784"/>
        <item x="10402"/>
        <item x="1113"/>
        <item x="2144"/>
        <item x="3386"/>
        <item x="1336"/>
        <item x="4950"/>
        <item x="104"/>
        <item x="8304"/>
        <item x="7219"/>
        <item x="4438"/>
        <item x="8223"/>
        <item x="7119"/>
        <item x="5671"/>
        <item x="2127"/>
        <item x="145"/>
        <item x="10571"/>
        <item x="7506"/>
        <item x="8275"/>
        <item x="6380"/>
        <item x="4109"/>
        <item x="367"/>
        <item x="152"/>
        <item x="4888"/>
        <item x="1957"/>
        <item x="8281"/>
        <item x="6231"/>
        <item x="2926"/>
        <item x="2905"/>
        <item x="5846"/>
        <item x="9129"/>
        <item x="9694"/>
        <item x="2399"/>
        <item x="6240"/>
        <item x="4412"/>
        <item x="3099"/>
        <item x="8381"/>
        <item x="4326"/>
        <item x="6541"/>
        <item x="10432"/>
        <item x="2384"/>
        <item x="2142"/>
        <item x="6912"/>
        <item x="6457"/>
        <item x="881"/>
        <item x="4186"/>
        <item x="7619"/>
        <item x="9398"/>
        <item x="3614"/>
        <item x="2045"/>
        <item x="987"/>
        <item x="10202"/>
        <item x="2875"/>
        <item x="1851"/>
        <item x="2940"/>
        <item x="5295"/>
        <item x="6565"/>
        <item x="6291"/>
        <item x="3364"/>
        <item x="7325"/>
        <item x="5909"/>
        <item x="970"/>
        <item x="4883"/>
        <item x="977"/>
        <item x="1673"/>
        <item x="2400"/>
        <item x="1138"/>
        <item x="2120"/>
        <item x="8872"/>
        <item x="4071"/>
        <item x="10438"/>
        <item x="2724"/>
        <item x="9606"/>
        <item x="8162"/>
        <item x="1160"/>
        <item x="372"/>
        <item x="438"/>
        <item x="1630"/>
        <item x="2458"/>
        <item x="10311"/>
        <item x="784"/>
        <item x="3062"/>
        <item x="2479"/>
        <item x="3603"/>
        <item x="9375"/>
        <item x="8134"/>
        <item x="4129"/>
        <item x="281"/>
        <item x="8123"/>
        <item x="3158"/>
        <item x="8116"/>
        <item x="2409"/>
        <item x="8620"/>
        <item x="8584"/>
        <item x="8891"/>
        <item x="650"/>
        <item x="8475"/>
        <item x="2336"/>
        <item x="5185"/>
        <item x="9928"/>
        <item x="3059"/>
        <item x="4084"/>
        <item x="8771"/>
        <item x="3788"/>
        <item x="7048"/>
        <item x="9448"/>
        <item x="7819"/>
        <item x="1863"/>
        <item x="2348"/>
        <item x="3082"/>
        <item x="9806"/>
        <item x="1901"/>
        <item x="1373"/>
        <item x="7081"/>
        <item x="2807"/>
        <item x="4933"/>
        <item x="131"/>
        <item x="2697"/>
        <item x="4486"/>
        <item x="2783"/>
        <item x="6970"/>
        <item x="9430"/>
        <item x="3890"/>
        <item x="6386"/>
        <item x="4179"/>
        <item x="9452"/>
        <item x="148"/>
        <item x="973"/>
        <item x="2863"/>
        <item x="5565"/>
        <item x="308"/>
        <item x="2352"/>
        <item x="7334"/>
        <item x="7759"/>
        <item x="3304"/>
        <item x="9762"/>
        <item x="4176"/>
        <item x="360"/>
        <item x="1424"/>
        <item x="7463"/>
        <item x="1422"/>
        <item x="9976"/>
        <item x="7323"/>
        <item x="9763"/>
        <item x="3291"/>
        <item x="3179"/>
        <item x="8356"/>
        <item x="9341"/>
        <item x="4736"/>
        <item x="2280"/>
        <item x="6506"/>
        <item x="1568"/>
        <item x="1521"/>
        <item x="3140"/>
        <item x="5883"/>
        <item x="10610"/>
        <item x="924"/>
        <item x="3464"/>
        <item x="10624"/>
        <item x="3425"/>
        <item x="5666"/>
        <item x="3853"/>
        <item x="7115"/>
        <item x="7653"/>
        <item x="2237"/>
        <item x="2634"/>
        <item x="5282"/>
        <item x="10184"/>
        <item x="5956"/>
        <item x="9830"/>
        <item x="1120"/>
        <item x="5824"/>
        <item x="7636"/>
        <item x="10307"/>
        <item x="4481"/>
        <item x="7772"/>
        <item x="3531"/>
        <item x="6012"/>
        <item x="2124"/>
        <item x="3298"/>
        <item x="10040"/>
        <item x="8980"/>
        <item x="10595"/>
        <item x="1281"/>
        <item x="3095"/>
        <item x="9852"/>
        <item x="1899"/>
        <item x="5177"/>
        <item x="5481"/>
        <item x="1384"/>
        <item x="6788"/>
        <item x="2330"/>
        <item x="9707"/>
        <item x="5797"/>
        <item x="3506"/>
        <item x="1252"/>
        <item x="848"/>
        <item x="5701"/>
        <item x="583"/>
        <item x="8113"/>
        <item x="9136"/>
        <item x="61"/>
        <item x="7672"/>
        <item x="9750"/>
        <item x="10060"/>
        <item x="9050"/>
        <item x="5448"/>
        <item x="2002"/>
        <item x="1331"/>
        <item x="10065"/>
        <item x="6115"/>
        <item x="9149"/>
        <item x="4088"/>
        <item x="3988"/>
        <item x="8522"/>
        <item x="8115"/>
        <item x="5192"/>
        <item x="6847"/>
        <item x="3032"/>
        <item x="1733"/>
        <item x="9907"/>
        <item x="95"/>
        <item x="5591"/>
        <item x="10158"/>
        <item x="5849"/>
        <item x="9686"/>
        <item x="7821"/>
        <item x="5939"/>
        <item x="10"/>
        <item x="3999"/>
        <item x="6841"/>
        <item x="4777"/>
        <item x="3913"/>
        <item x="1471"/>
        <item x="4962"/>
        <item x="8646"/>
        <item x="5045"/>
        <item x="465"/>
        <item x="398"/>
        <item x="9134"/>
        <item x="1711"/>
        <item x="9212"/>
        <item x="9910"/>
        <item x="10431"/>
        <item x="2520"/>
        <item x="10218"/>
        <item x="7399"/>
        <item x="696"/>
        <item x="484"/>
        <item x="9119"/>
        <item x="1394"/>
        <item x="3609"/>
        <item x="359"/>
        <item x="8612"/>
        <item x="7502"/>
        <item x="2174"/>
        <item x="10171"/>
        <item x="9639"/>
        <item x="1096"/>
        <item x="2729"/>
        <item x="7201"/>
        <item x="2992"/>
        <item x="437"/>
        <item x="3807"/>
        <item x="1171"/>
        <item x="5046"/>
        <item x="2903"/>
        <item x="7030"/>
        <item x="1837"/>
        <item x="4630"/>
        <item x="8591"/>
        <item x="2792"/>
        <item x="6072"/>
        <item x="5455"/>
        <item x="2296"/>
        <item x="9194"/>
        <item x="1809"/>
        <item x="1509"/>
        <item x="76"/>
        <item x="2765"/>
        <item x="4957"/>
        <item x="5058"/>
        <item x="6520"/>
        <item x="5382"/>
        <item x="566"/>
        <item x="5246"/>
        <item x="4808"/>
        <item x="9499"/>
        <item x="8977"/>
        <item x="3827"/>
        <item x="10033"/>
        <item x="506"/>
        <item x="7573"/>
        <item x="10400"/>
        <item x="7593"/>
        <item x="4399"/>
        <item x="7233"/>
        <item x="5380"/>
        <item x="2755"/>
        <item x="2885"/>
        <item x="6004"/>
        <item x="1378"/>
        <item x="4389"/>
        <item x="40"/>
        <item x="9023"/>
        <item x="6882"/>
        <item x="5828"/>
        <item x="1692"/>
        <item x="6026"/>
        <item x="3500"/>
        <item x="9636"/>
        <item x="3909"/>
        <item x="7848"/>
        <item x="695"/>
        <item x="9449"/>
        <item x="1560"/>
        <item x="10211"/>
        <item x="8587"/>
        <item x="6639"/>
        <item x="8344"/>
        <item x="10501"/>
        <item x="905"/>
        <item x="6073"/>
        <item x="1552"/>
        <item x="1507"/>
        <item x="2874"/>
        <item x="2471"/>
        <item x="6546"/>
        <item x="9323"/>
        <item x="9060"/>
        <item x="4332"/>
        <item x="5663"/>
        <item x="3556"/>
        <item x="2042"/>
        <item x="10000"/>
        <item x="4230"/>
        <item x="10252"/>
        <item x="10423"/>
        <item x="7782"/>
        <item x="2524"/>
        <item x="9630"/>
        <item x="2850"/>
        <item x="324"/>
        <item x="5336"/>
        <item x="1072"/>
        <item x="8198"/>
        <item x="6223"/>
        <item x="9618"/>
        <item x="4690"/>
        <item x="3026"/>
        <item x="536"/>
        <item x="6582"/>
        <item x="1889"/>
        <item x="9305"/>
        <item x="8232"/>
        <item x="206"/>
        <item x="3389"/>
        <item x="476"/>
        <item x="4939"/>
        <item x="10576"/>
        <item x="9593"/>
        <item x="7778"/>
        <item x="8"/>
        <item x="7983"/>
        <item x="8238"/>
        <item x="7442"/>
        <item x="7174"/>
        <item x="5314"/>
        <item x="494"/>
        <item x="5945"/>
        <item x="2849"/>
        <item x="1803"/>
        <item x="5722"/>
        <item x="2434"/>
        <item x="2086"/>
        <item x="2831"/>
        <item x="9540"/>
        <item x="9030"/>
        <item x="6335"/>
        <item x="9130"/>
        <item x="283"/>
        <item x="4499"/>
        <item x="7197"/>
        <item x="1353"/>
        <item x="1324"/>
        <item x="2668"/>
        <item x="2511"/>
        <item x="10181"/>
        <item x="4593"/>
        <item x="3172"/>
        <item x="5756"/>
        <item x="1798"/>
        <item x="3796"/>
        <item x="8472"/>
        <item x="8265"/>
        <item x="9107"/>
        <item x="3270"/>
        <item x="4251"/>
        <item x="3569"/>
        <item x="7161"/>
        <item x="2659"/>
        <item x="3522"/>
        <item x="7038"/>
        <item x="1396"/>
        <item x="2152"/>
        <item x="7641"/>
        <item x="6819"/>
        <item x="7830"/>
        <item x="2171"/>
        <item x="6238"/>
        <item x="1519"/>
        <item x="6414"/>
        <item x="9721"/>
        <item x="6424"/>
        <item x="1166"/>
        <item x="8523"/>
        <item x="6226"/>
        <item x="5587"/>
        <item x="5098"/>
        <item x="607"/>
        <item x="4398"/>
        <item x="5068"/>
        <item x="3572"/>
        <item x="3537"/>
        <item x="9517"/>
        <item x="4817"/>
        <item x="5928"/>
        <item x="9990"/>
        <item x="4772"/>
        <item x="7621"/>
        <item x="6858"/>
        <item x="7311"/>
        <item x="10236"/>
        <item x="4871"/>
        <item x="7386"/>
        <item x="7568"/>
        <item x="9295"/>
        <item x="1024"/>
        <item x="6447"/>
        <item x="6737"/>
        <item x="7181"/>
        <item x="317"/>
        <item x="9025"/>
        <item x="492"/>
        <item x="3024"/>
        <item x="764"/>
        <item x="8599"/>
        <item x="6084"/>
        <item x="9597"/>
        <item x="5882"/>
        <item x="6792"/>
        <item x="5969"/>
        <item x="9441"/>
        <item x="4952"/>
        <item x="6123"/>
        <item x="8945"/>
        <item x="2014"/>
        <item x="208"/>
        <item x="601"/>
        <item x="2448"/>
        <item x="3695"/>
        <item x="278"/>
        <item x="8558"/>
        <item x="10268"/>
        <item x="5990"/>
        <item x="586"/>
        <item x="6078"/>
        <item x="2431"/>
        <item x="2475"/>
        <item x="3016"/>
        <item x="9897"/>
        <item x="9959"/>
        <item x="830"/>
        <item x="1290"/>
        <item x="5742"/>
        <item x="3510"/>
        <item x="8339"/>
        <item x="1103"/>
        <item x="5089"/>
        <item x="8814"/>
        <item x="1721"/>
        <item x="6186"/>
        <item x="6604"/>
        <item x="8952"/>
        <item x="8708"/>
        <item x="5618"/>
        <item x="9334"/>
        <item x="5637"/>
        <item x="8559"/>
        <item x="2225"/>
        <item x="9466"/>
        <item x="7189"/>
        <item x="8137"/>
        <item x="4189"/>
        <item x="1551"/>
        <item x="7944"/>
        <item x="1880"/>
        <item x="9723"/>
        <item x="5961"/>
        <item x="8241"/>
        <item x="286"/>
        <item x="9385"/>
        <item x="8482"/>
        <item x="3334"/>
        <item x="5"/>
        <item x="6225"/>
        <item x="9245"/>
        <item x="5107"/>
        <item x="1691"/>
        <item x="3453"/>
        <item x="7976"/>
        <item x="4391"/>
        <item x="4214"/>
        <item x="10578"/>
        <item x="1455"/>
        <item x="4475"/>
        <item x="5048"/>
        <item x="10509"/>
        <item x="8530"/>
        <item x="8349"/>
        <item x="7567"/>
        <item x="8140"/>
        <item x="1005"/>
        <item x="9516"/>
        <item x="4309"/>
        <item x="9769"/>
        <item x="9227"/>
        <item x="5129"/>
        <item x="2969"/>
        <item x="2954"/>
        <item x="449"/>
        <item x="2277"/>
        <item x="2780"/>
        <item x="6768"/>
        <item x="1559"/>
        <item x="1700"/>
        <item x="2414"/>
        <item x="10442"/>
        <item x="5598"/>
        <item x="1203"/>
        <item x="1006"/>
        <item x="3070"/>
        <item x="8643"/>
        <item x="8546"/>
        <item x="6850"/>
        <item x="9621"/>
        <item x="227"/>
        <item x="5038"/>
        <item x="5429"/>
        <item x="6959"/>
        <item x="4810"/>
        <item x="959"/>
        <item x="1188"/>
        <item x="5906"/>
        <item x="4272"/>
        <item x="2244"/>
        <item x="7741"/>
        <item x="4468"/>
        <item x="1788"/>
        <item x="7232"/>
        <item x="10420"/>
        <item x="7380"/>
        <item x="10128"/>
        <item x="10617"/>
        <item x="1685"/>
        <item x="4102"/>
        <item x="8385"/>
        <item x="3945"/>
        <item x="6476"/>
        <item x="8112"/>
        <item x="8968"/>
        <item x="8273"/>
        <item x="6776"/>
        <item x="4572"/>
        <item x="9168"/>
        <item x="2098"/>
        <item x="3143"/>
        <item x="3638"/>
        <item x="4151"/>
        <item x="7739"/>
        <item x="6429"/>
        <item x="2900"/>
        <item x="8614"/>
        <item x="2563"/>
        <item x="4986"/>
        <item x="9491"/>
        <item x="9438"/>
        <item x="3881"/>
        <item x="850"/>
        <item x="10058"/>
        <item x="3601"/>
        <item x="4280"/>
        <item x="9273"/>
        <item x="632"/>
        <item x="9393"/>
        <item x="304"/>
        <item x="6862"/>
        <item x="10001"/>
        <item x="9944"/>
        <item x="3841"/>
        <item x="9063"/>
        <item x="5728"/>
        <item x="10061"/>
        <item x="7553"/>
        <item x="5995"/>
        <item x="918"/>
        <item x="5252"/>
        <item x="352"/>
        <item x="3963"/>
        <item x="6708"/>
        <item x="6324"/>
        <item x="4891"/>
        <item x="7582"/>
        <item x="7343"/>
        <item x="8607"/>
        <item x="8812"/>
        <item x="5499"/>
        <item x="1450"/>
        <item x="2706"/>
        <item x="9125"/>
        <item x="4243"/>
        <item x="1793"/>
        <item x="1229"/>
        <item x="10563"/>
        <item x="10477"/>
        <item x="6554"/>
        <item x="741"/>
        <item x="2911"/>
        <item x="4601"/>
        <item x="1909"/>
        <item x="2498"/>
        <item x="4507"/>
        <item x="8716"/>
        <item x="2646"/>
        <item x="8700"/>
        <item x="9644"/>
        <item x="1213"/>
        <item x="5911"/>
        <item x="5006"/>
        <item x="3233"/>
        <item x="1777"/>
        <item x="9692"/>
        <item x="9422"/>
        <item x="5687"/>
        <item x="7652"/>
        <item x="9454"/>
        <item x="8094"/>
        <item x="4712"/>
        <item x="7969"/>
        <item x="4866"/>
        <item x="2821"/>
        <item x="5677"/>
        <item x="8830"/>
        <item x="7620"/>
        <item x="8835"/>
        <item x="462"/>
        <item x="1573"/>
        <item x="1039"/>
        <item x="9202"/>
        <item x="7355"/>
        <item x="30"/>
        <item x="3342"/>
        <item x="6745"/>
        <item x="5996"/>
        <item x="4721"/>
        <item x="1469"/>
        <item x="6823"/>
        <item x="8114"/>
        <item x="3761"/>
        <item x="7746"/>
        <item x="10267"/>
        <item x="4935"/>
        <item x="735"/>
        <item x="3126"/>
        <item x="5027"/>
        <item x="498"/>
        <item x="4599"/>
        <item x="9146"/>
        <item x="9474"/>
        <item x="5125"/>
        <item x="7157"/>
        <item x="1511"/>
        <item x="7837"/>
        <item x="6842"/>
        <item x="1924"/>
        <item x="195"/>
        <item x="5186"/>
        <item x="610"/>
        <item x="653"/>
        <item x="9244"/>
        <item x="3203"/>
        <item x="9912"/>
        <item x="3598"/>
        <item x="291"/>
        <item x="5283"/>
        <item x="7755"/>
        <item x="2287"/>
        <item x="8396"/>
        <item x="7245"/>
        <item x="8325"/>
        <item x="4316"/>
        <item x="7686"/>
        <item x="3549"/>
        <item x="7700"/>
        <item x="10366"/>
        <item x="8695"/>
        <item x="5738"/>
        <item x="4544"/>
        <item x="3302"/>
        <item x="446"/>
        <item x="5693"/>
        <item x="5650"/>
        <item x="3455"/>
        <item x="4964"/>
        <item x="6305"/>
        <item x="5384"/>
        <item x="8291"/>
        <item x="549"/>
        <item x="7057"/>
        <item x="915"/>
        <item x="3129"/>
        <item x="7070"/>
        <item x="8122"/>
        <item x="6250"/>
        <item x="1415"/>
        <item x="2916"/>
        <item x="1679"/>
        <item x="7360"/>
        <item x="9528"/>
        <item x="6952"/>
        <item x="7146"/>
        <item x="9288"/>
        <item x="3479"/>
        <item x="4298"/>
        <item x="2205"/>
        <item x="3053"/>
        <item x="7649"/>
        <item x="6434"/>
        <item x="7808"/>
        <item x="3750"/>
        <item x="6349"/>
        <item x="6336"/>
        <item x="4146"/>
        <item x="4276"/>
        <item x="4959"/>
        <item x="3817"/>
        <item x="5605"/>
        <item x="4861"/>
        <item x="5662"/>
        <item x="4307"/>
        <item x="4001"/>
        <item x="3521"/>
        <item x="2038"/>
        <item x="10507"/>
        <item x="1550"/>
        <item x="5319"/>
        <item x="4930"/>
        <item x="5478"/>
        <item x="3596"/>
        <item x="8336"/>
        <item x="8144"/>
        <item x="2131"/>
        <item x="4994"/>
        <item x="8946"/>
        <item x="2095"/>
        <item x="4393"/>
        <item x="3920"/>
        <item x="2691"/>
        <item x="404"/>
        <item x="4752"/>
        <item x="8967"/>
        <item x="4165"/>
        <item x="10458"/>
        <item x="7462"/>
        <item x="704"/>
        <item x="2016"/>
        <item x="6893"/>
        <item x="6528"/>
        <item x="9685"/>
        <item x="6331"/>
        <item x="4886"/>
        <item x="472"/>
        <item x="5992"/>
        <item x="6063"/>
        <item x="4073"/>
        <item x="4193"/>
        <item x="9932"/>
        <item x="6790"/>
        <item x="3659"/>
        <item x="107"/>
        <item x="8870"/>
        <item x="507"/>
        <item x="2868"/>
        <item x="4111"/>
        <item x="1825"/>
        <item x="5513"/>
        <item x="9992"/>
        <item x="2015"/>
        <item x="8938"/>
        <item x="1626"/>
        <item x="1001"/>
        <item x="8019"/>
        <item x="6287"/>
        <item x="10598"/>
        <item x="5775"/>
        <item x="4303"/>
        <item x="4948"/>
        <item x="3809"/>
        <item x="3309"/>
        <item x="2402"/>
        <item x="7714"/>
        <item x="5204"/>
        <item x="5387"/>
        <item x="4167"/>
        <item x="7961"/>
        <item x="8606"/>
        <item x="5940"/>
        <item x="9360"/>
        <item x="4074"/>
        <item x="4881"/>
        <item x="722"/>
        <item x="6966"/>
        <item x="6233"/>
        <item x="7604"/>
        <item x="10289"/>
        <item x="287"/>
        <item x="10636"/>
        <item x="3985"/>
        <item x="768"/>
        <item x="4341"/>
        <item x="522"/>
        <item x="983"/>
        <item x="6"/>
        <item x="7302"/>
        <item x="8842"/>
        <item x="750"/>
        <item x="9075"/>
        <item x="9952"/>
        <item x="1681"/>
        <item x="9378"/>
        <item x="9403"/>
        <item x="7884"/>
        <item x="7592"/>
        <item x="10275"/>
        <item x="748"/>
        <item x="4629"/>
        <item x="3477"/>
        <item x="1156"/>
        <item x="9260"/>
        <item x="3078"/>
        <item x="6020"/>
        <item x="3828"/>
        <item x="2032"/>
        <item x="3068"/>
        <item x="8244"/>
        <item x="5065"/>
        <item x="5982"/>
        <item x="7633"/>
        <item x="3408"/>
        <item x="9973"/>
        <item x="5706"/>
        <item x="313"/>
        <item x="6423"/>
        <item x="4132"/>
        <item x="5887"/>
        <item x="3357"/>
        <item x="2401"/>
        <item x="1648"/>
        <item x="9868"/>
        <item x="6550"/>
        <item x="7765"/>
        <item x="7679"/>
        <item x="9821"/>
        <item x="3255"/>
        <item x="6700"/>
        <item x="9421"/>
        <item x="118"/>
        <item x="4812"/>
        <item x="1846"/>
        <item x="3924"/>
        <item x="7421"/>
        <item x="6897"/>
        <item x="3427"/>
        <item x="3363"/>
        <item x="209"/>
        <item x="1367"/>
        <item x="9679"/>
        <item x="5844"/>
        <item x="7098"/>
        <item x="2581"/>
        <item x="5244"/>
        <item x="2725"/>
        <item x="7090"/>
        <item x="6631"/>
        <item x="4168"/>
        <item x="6996"/>
        <item x="9254"/>
        <item x="9563"/>
        <item x="7532"/>
        <item x="1661"/>
        <item x="5943"/>
        <item x="2549"/>
        <item x="1816"/>
        <item x="6902"/>
        <item x="4142"/>
        <item x="7390"/>
        <item x="3711"/>
        <item x="8929"/>
        <item x="2600"/>
        <item x="4988"/>
        <item x="3868"/>
        <item x="9496"/>
        <item x="4907"/>
        <item x="5753"/>
        <item x="3957"/>
        <item x="786"/>
        <item x="843"/>
        <item x="10108"/>
        <item x="5000"/>
        <item x="2485"/>
        <item x="6199"/>
        <item x="6647"/>
        <item x="2463"/>
        <item x="839"/>
        <item x="5707"/>
        <item x="7094"/>
        <item x="10140"/>
        <item x="4337"/>
        <item x="2487"/>
        <item x="8770"/>
        <item x="6913"/>
        <item x="5372"/>
        <item x="1954"/>
        <item x="4172"/>
        <item x="8777"/>
        <item x="44"/>
        <item x="9521"/>
        <item x="3442"/>
        <item x="800"/>
        <item x="2208"/>
        <item x="4932"/>
        <item x="4552"/>
        <item x="9217"/>
        <item x="7988"/>
        <item x="3414"/>
        <item x="672"/>
        <item x="6987"/>
        <item x="5550"/>
        <item x="4258"/>
        <item x="10601"/>
        <item x="4723"/>
        <item x="3956"/>
        <item x="8387"/>
        <item x="3303"/>
        <item x="7897"/>
        <item x="8595"/>
        <item x="4201"/>
        <item x="4794"/>
        <item x="8567"/>
        <item x="4727"/>
        <item x="7273"/>
        <item x="9144"/>
        <item x="1835"/>
        <item x="3347"/>
        <item x="6713"/>
        <item x="7812"/>
        <item x="7002"/>
        <item x="6334"/>
        <item x="3878"/>
        <item x="1917"/>
        <item x="624"/>
        <item x="1426"/>
        <item x="3517"/>
        <item x="8677"/>
        <item x="8290"/>
        <item x="8221"/>
        <item x="9059"/>
        <item x="8450"/>
        <item x="2509"/>
        <item x="555"/>
        <item x="8513"/>
        <item x="212"/>
        <item x="8797"/>
        <item x="8880"/>
        <item x="10607"/>
        <item x="2531"/>
        <item x="5106"/>
        <item x="2942"/>
        <item x="10270"/>
        <item x="9695"/>
        <item x="1527"/>
        <item x="4796"/>
        <item x="570"/>
        <item x="7405"/>
        <item x="3166"/>
        <item x="7191"/>
        <item x="2429"/>
        <item x="1167"/>
        <item x="4917"/>
        <item x="10574"/>
        <item x="425"/>
        <item x="2776"/>
        <item x="4511"/>
        <item x="2234"/>
        <item x="7036"/>
        <item x="4744"/>
        <item x="8550"/>
        <item x="7004"/>
        <item x="4943"/>
        <item x="4409"/>
        <item x="699"/>
        <item x="4085"/>
        <item x="3953"/>
        <item x="105"/>
        <item x="1978"/>
        <item x="4301"/>
        <item x="7851"/>
        <item x="2995"/>
        <item x="9318"/>
        <item x="9176"/>
        <item x="6637"/>
        <item x="5123"/>
        <item x="6584"/>
        <item x="1687"/>
        <item x="6129"/>
        <item x="9737"/>
        <item x="3547"/>
        <item x="1033"/>
        <item x="5869"/>
        <item x="8306"/>
        <item x="3292"/>
        <item x="6105"/>
        <item x="1132"/>
        <item x="690"/>
        <item x="1884"/>
        <item x="3108"/>
        <item x="8654"/>
        <item x="3283"/>
        <item x="5118"/>
        <item x="5015"/>
        <item x="8922"/>
        <item x="5714"/>
        <item x="3804"/>
        <item x="7163"/>
        <item x="1242"/>
        <item x="5026"/>
        <item x="3947"/>
        <item x="10533"/>
        <item x="4249"/>
        <item x="10145"/>
        <item x="10024"/>
        <item x="4527"/>
        <item x="5289"/>
        <item x="452"/>
        <item x="4019"/>
        <item x="6212"/>
        <item x="10418"/>
        <item x="10046"/>
        <item x="2983"/>
        <item x="1046"/>
        <item x="4656"/>
        <item x="2148"/>
        <item x="2772"/>
        <item x="4937"/>
        <item x="938"/>
        <item x="138"/>
        <item x="3684"/>
        <item x="4722"/>
        <item x="5954"/>
        <item x="7589"/>
        <item x="9445"/>
        <item x="7204"/>
        <item x="1844"/>
        <item x="8959"/>
        <item x="7040"/>
        <item x="5579"/>
        <item x="4783"/>
        <item x="5018"/>
        <item x="5268"/>
        <item x="5914"/>
        <item x="2642"/>
        <item x="1141"/>
        <item x="9635"/>
        <item x="455"/>
        <item x="3313"/>
        <item x="7790"/>
        <item x="6210"/>
        <item x="917"/>
        <item x="3917"/>
        <item x="6308"/>
        <item x="3535"/>
        <item x="6964"/>
        <item x="5047"/>
        <item x="3152"/>
        <item x="5495"/>
        <item x="2351"/>
        <item x="6544"/>
        <item x="4051"/>
        <item x="9745"/>
        <item x="10226"/>
        <item x="1875"/>
        <item x="8029"/>
        <item x="6825"/>
        <item x="10156"/>
        <item x="9272"/>
        <item x="7614"/>
        <item x="9739"/>
        <item x="3502"/>
        <item x="10208"/>
        <item x="9837"/>
        <item x="4474"/>
        <item x="5272"/>
        <item x="4032"/>
        <item x="2936"/>
        <item x="2606"/>
        <item x="8406"/>
        <item x="171"/>
        <item x="3081"/>
        <item x="5434"/>
        <item x="6173"/>
        <item x="8507"/>
        <item x="439"/>
        <item x="2353"/>
        <item x="6676"/>
        <item x="9624"/>
        <item x="4264"/>
        <item x="4934"/>
        <item x="2428"/>
        <item x="2115"/>
        <item x="9908"/>
        <item x="1464"/>
        <item x="6553"/>
        <item x="9779"/>
        <item x="9610"/>
        <item x="6164"/>
        <item x="6068"/>
        <item x="6726"/>
        <item x="3220"/>
        <item x="1169"/>
        <item x="9843"/>
        <item x="4627"/>
        <item x="8312"/>
        <item x="2869"/>
        <item x="122"/>
        <item x="9807"/>
        <item x="2013"/>
        <item x="5385"/>
        <item x="6230"/>
        <item x="3396"/>
        <item x="9925"/>
        <item x="4017"/>
        <item x="170"/>
        <item x="6306"/>
        <item x="1299"/>
        <item x="4792"/>
        <item x="564"/>
        <item x="5036"/>
        <item x="5175"/>
        <item x="5593"/>
        <item x="5406"/>
        <item x="2566"/>
        <item x="2360"/>
        <item x="1355"/>
        <item x="65"/>
        <item x="3041"/>
        <item x="3160"/>
        <item x="5532"/>
        <item x="2919"/>
        <item x="9371"/>
        <item x="3293"/>
        <item x="6373"/>
        <item x="2449"/>
        <item x="2028"/>
        <item x="2413"/>
        <item x="6981"/>
        <item x="2083"/>
        <item x="8759"/>
        <item x="3859"/>
        <item x="4000"/>
        <item x="5407"/>
        <item x="3196"/>
        <item x="7046"/>
        <item x="5067"/>
        <item x="7347"/>
        <item x="5736"/>
        <item x="6195"/>
        <item x="9982"/>
        <item x="6258"/>
        <item x="4467"/>
        <item x="2417"/>
        <item x="4714"/>
        <item x="5019"/>
        <item x="2257"/>
        <item x="9512"/>
        <item x="9290"/>
        <item x="9013"/>
        <item x="4763"/>
        <item x="5471"/>
        <item x="473"/>
        <item x="4738"/>
        <item x="541"/>
        <item x="10453"/>
        <item x="6430"/>
        <item x="6475"/>
        <item x="6313"/>
        <item x="9461"/>
        <item x="9214"/>
        <item x="2100"/>
        <item x="2675"/>
        <item x="10560"/>
        <item x="8258"/>
        <item x="2418"/>
        <item x="8146"/>
        <item x="5979"/>
        <item x="10217"/>
        <item x="3017"/>
        <item x="5784"/>
        <item x="837"/>
        <item x="10259"/>
        <item x="1136"/>
        <item x="275"/>
        <item x="7012"/>
        <item x="101"/>
        <item x="2446"/>
        <item x="10019"/>
        <item x="3524"/>
        <item x="4850"/>
        <item x="8338"/>
        <item x="10325"/>
        <item x="5917"/>
        <item x="9901"/>
        <item x="919"/>
        <item x="1996"/>
        <item x="9790"/>
        <item x="6679"/>
        <item x="146"/>
        <item x="1539"/>
        <item x="6720"/>
        <item x="9718"/>
        <item x="9329"/>
        <item x="5055"/>
        <item x="1488"/>
        <item x="1275"/>
        <item x="971"/>
        <item x="3114"/>
        <item x="4889"/>
        <item x="10603"/>
        <item x="781"/>
        <item x="7274"/>
        <item x="9696"/>
        <item x="576"/>
        <item x="8805"/>
        <item x="10329"/>
        <item x="3409"/>
        <item x="8493"/>
        <item x="1004"/>
        <item x="7315"/>
        <item x="2692"/>
        <item x="6904"/>
        <item x="10070"/>
        <item x="816"/>
        <item x="1572"/>
        <item x="7595"/>
        <item x="873"/>
        <item x="6307"/>
        <item x="1451"/>
        <item x="10250"/>
        <item x="813"/>
        <item x="6028"/>
        <item x="878"/>
        <item x="8571"/>
        <item x="8615"/>
        <item x="8618"/>
        <item x="8413"/>
        <item x="9602"/>
        <item x="5144"/>
        <item x="3919"/>
        <item x="8488"/>
        <item x="5651"/>
        <item x="3753"/>
        <item x="593"/>
        <item x="7309"/>
        <item x="4938"/>
        <item x="3476"/>
        <item x="1460"/>
        <item x="3145"/>
        <item x="8962"/>
        <item x="553"/>
        <item x="1502"/>
        <item x="1768"/>
        <item x="8856"/>
        <item x="5377"/>
        <item x="9121"/>
        <item x="8806"/>
        <item x="3186"/>
        <item x="2213"/>
        <item x="6832"/>
        <item x="7712"/>
        <item x="3184"/>
        <item x="8204"/>
        <item x="1638"/>
        <item x="9643"/>
        <item x="3246"/>
        <item x="8611"/>
        <item x="5452"/>
        <item x="10399"/>
        <item x="3466"/>
        <item x="7431"/>
        <item x="10321"/>
        <item x="8210"/>
        <item x="6236"/>
        <item x="1343"/>
        <item x="3097"/>
        <item x="7584"/>
        <item x="3580"/>
        <item x="10308"/>
        <item x="9086"/>
        <item x="5299"/>
        <item x="7707"/>
        <item x="6824"/>
        <item x="46"/>
        <item x="4155"/>
        <item x="5548"/>
        <item x="2242"/>
        <item x="10157"/>
        <item x="7519"/>
        <item x="179"/>
        <item x="4977"/>
        <item x="2918"/>
        <item x="1015"/>
        <item x="9189"/>
        <item x="10102"/>
        <item x="3942"/>
        <item x="5496"/>
        <item x="6040"/>
        <item x="10546"/>
        <item x="2714"/>
        <item x="1882"/>
        <item x="4750"/>
        <item x="2975"/>
        <item x="8163"/>
        <item x="10613"/>
        <item x="2598"/>
        <item x="9660"/>
        <item x="9578"/>
        <item x="960"/>
        <item x="2184"/>
        <item x="3904"/>
        <item x="6928"/>
        <item x="5408"/>
        <item x="6643"/>
        <item x="3884"/>
        <item x="3052"/>
        <item x="3443"/>
        <item x="8462"/>
        <item x="6660"/>
        <item x="8445"/>
        <item x="628"/>
        <item x="6833"/>
        <item x="3974"/>
        <item x="9111"/>
        <item x="9483"/>
        <item x="2861"/>
        <item x="10388"/>
        <item x="6919"/>
        <item x="2066"/>
        <item x="4534"/>
        <item x="936"/>
        <item x="2788"/>
        <item x="10117"/>
        <item x="5965"/>
        <item x="1814"/>
        <item x="3934"/>
        <item x="5214"/>
        <item x="4185"/>
        <item x="4620"/>
        <item x="6189"/>
        <item x="6206"/>
        <item x="5267"/>
        <item x="3127"/>
        <item x="5656"/>
        <item x="5507"/>
        <item x="1795"/>
        <item x="9388"/>
        <item x="3484"/>
        <item x="6076"/>
        <item x="8346"/>
        <item x="9566"/>
        <item x="6501"/>
        <item x="6138"/>
        <item x="7129"/>
        <item x="2107"/>
        <item x="2177"/>
        <item x="5919"/>
        <item x="811"/>
        <item x="1612"/>
        <item x="5438"/>
        <item x="3272"/>
        <item x="6397"/>
        <item x="3871"/>
        <item x="5838"/>
        <item x="8401"/>
        <item x="3626"/>
        <item x="5698"/>
        <item x="9326"/>
        <item x="4848"/>
        <item x="5425"/>
        <item x="1772"/>
        <item x="2046"/>
        <item x="9579"/>
        <item x="4993"/>
        <item x="7689"/>
        <item x="2206"/>
        <item x="10550"/>
        <item x="8756"/>
        <item x="2332"/>
        <item x="4089"/>
        <item x="7974"/>
        <item x="51"/>
        <item x="5826"/>
        <item x="9983"/>
        <item x="1807"/>
        <item x="3511"/>
        <item x="6244"/>
        <item x="5947"/>
        <item x="1486"/>
        <item x="9732"/>
        <item x="4524"/>
        <item x="8449"/>
        <item x="10277"/>
        <item x="1665"/>
        <item x="539"/>
        <item x="2588"/>
        <item x="2283"/>
        <item x="9985"/>
        <item x="3877"/>
        <item x="5184"/>
        <item x="8452"/>
        <item x="4786"/>
        <item x="3253"/>
        <item x="1117"/>
        <item x="1569"/>
        <item x="10493"/>
        <item x="2914"/>
        <item x="8151"/>
        <item x="9313"/>
        <item x="2711"/>
        <item x="7015"/>
        <item x="1830"/>
        <item x="1633"/>
        <item x="9664"/>
        <item x="9681"/>
        <item x="3198"/>
        <item x="8817"/>
        <item x="4040"/>
        <item x="1085"/>
        <item x="4975"/>
        <item x="4697"/>
        <item x="238"/>
        <item x="2901"/>
        <item x="87"/>
        <item x="7396"/>
        <item x="9191"/>
        <item x="5188"/>
        <item x="10141"/>
        <item x="2465"/>
        <item x="697"/>
        <item x="4610"/>
        <item x="2508"/>
        <item x="10032"/>
        <item x="3987"/>
        <item x="6089"/>
        <item x="10344"/>
        <item x="7899"/>
        <item x="7188"/>
        <item x="6261"/>
        <item x="2079"/>
        <item x="3118"/>
        <item x="3900"/>
        <item x="5953"/>
        <item x="7694"/>
        <item x="2123"/>
        <item x="7117"/>
        <item x="8647"/>
        <item x="6600"/>
        <item x="4353"/>
        <item x="8270"/>
        <item x="2078"/>
        <item x="8740"/>
        <item x="9798"/>
        <item x="2464"/>
        <item x="8360"/>
        <item x="4931"/>
        <item x="7277"/>
        <item x="9751"/>
        <item x="2365"/>
        <item x="1051"/>
        <item x="9145"/>
        <item x="10212"/>
        <item x="10037"/>
        <item x="10290"/>
        <item x="5401"/>
        <item x="7880"/>
        <item x="9327"/>
        <item x="7484"/>
        <item x="10165"/>
        <item x="351"/>
        <item x="4676"/>
        <item x="9509"/>
        <item x="5311"/>
        <item x="10292"/>
        <item x="6817"/>
        <item x="2469"/>
        <item x="10562"/>
        <item x="6589"/>
        <item x="9918"/>
        <item x="7594"/>
        <item x="6257"/>
        <item x="3176"/>
        <item x="5202"/>
        <item x="7376"/>
        <item x="8966"/>
        <item x="5033"/>
        <item x="6523"/>
        <item x="3686"/>
        <item x="9209"/>
        <item x="2570"/>
        <item x="9943"/>
        <item x="5321"/>
        <item x="2800"/>
        <item x="7562"/>
        <item x="6069"/>
        <item x="6860"/>
        <item x="5405"/>
        <item x="9801"/>
        <item x="2179"/>
        <item x="55"/>
        <item x="9087"/>
        <item x="8834"/>
        <item x="1232"/>
        <item x="6561"/>
        <item x="9178"/>
        <item x="10089"/>
        <item x="4547"/>
        <item x="538"/>
        <item x="7409"/>
        <item x="9719"/>
        <item x="1716"/>
        <item x="1029"/>
        <item x="3447"/>
        <item x="3568"/>
        <item x="8096"/>
        <item x="10378"/>
        <item x="5411"/>
        <item x="1043"/>
        <item x="872"/>
        <item x="8196"/>
        <item x="9238"/>
        <item x="4882"/>
        <item x="8455"/>
        <item x="6762"/>
        <item x="9291"/>
        <item x="1910"/>
        <item x="364"/>
        <item x="6707"/>
        <item x="8260"/>
        <item x="5735"/>
        <item x="1121"/>
        <item x="6978"/>
        <item x="5609"/>
        <item x="6496"/>
        <item x="1591"/>
        <item x="7162"/>
        <item x="4429"/>
        <item x="3111"/>
        <item x="5870"/>
        <item x="3552"/>
        <item x="4865"/>
        <item x="591"/>
        <item x="9872"/>
        <item x="4471"/>
        <item x="6044"/>
        <item x="3329"/>
        <item x="3837"/>
        <item x="4528"/>
        <item x="1021"/>
        <item x="8118"/>
        <item x="6246"/>
        <item x="9028"/>
        <item x="3781"/>
        <item x="8117"/>
        <item x="1615"/>
        <item x="4831"/>
        <item x="1643"/>
        <item x="7207"/>
        <item x="3069"/>
        <item x="1437"/>
        <item x="9402"/>
        <item x="10524"/>
        <item x="7697"/>
        <item x="7855"/>
        <item x="2415"/>
        <item x="1197"/>
        <item x="2893"/>
        <item x="5409"/>
        <item x="5851"/>
        <item x="5910"/>
        <item x="8649"/>
        <item x="9581"/>
        <item x="6935"/>
        <item x="7368"/>
        <item x="898"/>
        <item x="3373"/>
        <item x="8623"/>
        <item x="3193"/>
        <item x="6982"/>
        <item x="9074"/>
        <item x="10454"/>
        <item x="5009"/>
        <item x="9268"/>
        <item x="10082"/>
        <item x="3546"/>
        <item x="1973"/>
        <item x="2577"/>
        <item x="5293"/>
        <item x="5631"/>
        <item x="7488"/>
        <item x="1821"/>
        <item x="9571"/>
        <item x="10393"/>
        <item x="5896"/>
        <item x="619"/>
        <item x="831"/>
        <item x="4431"/>
        <item x="2293"/>
        <item x="6712"/>
        <item x="4344"/>
        <item x="2050"/>
        <item x="7902"/>
        <item x="10264"/>
        <item x="1442"/>
        <item x="1610"/>
        <item x="3149"/>
        <item x="10380"/>
        <item x="4841"/>
        <item x="4162"/>
        <item x="6876"/>
        <item x="3886"/>
        <item x="8602"/>
        <item x="1771"/>
        <item x="1435"/>
        <item x="9113"/>
        <item x="546"/>
        <item x="9778"/>
        <item x="1586"/>
        <item x="3076"/>
        <item x="5986"/>
        <item x="963"/>
        <item x="7660"/>
        <item x="10315"/>
        <item x="8491"/>
        <item x="7809"/>
        <item x="5847"/>
        <item x="3454"/>
        <item x="4099"/>
        <item x="7541"/>
        <item x="3650"/>
        <item x="8694"/>
        <item x="3518"/>
        <item x="5686"/>
        <item x="2867"/>
        <item x="6145"/>
        <item x="2085"/>
        <item x="3096"/>
        <item x="9224"/>
        <item x="16"/>
        <item x="242"/>
        <item x="7258"/>
        <item x="4842"/>
        <item x="4098"/>
        <item x="1879"/>
        <item x="4508"/>
        <item x="529"/>
        <item x="6869"/>
        <item x="8699"/>
        <item x="1562"/>
        <item x="3802"/>
        <item x="1028"/>
        <item x="7300"/>
        <item x="6985"/>
        <item x="273"/>
        <item x="71"/>
        <item x="2824"/>
        <item x="408"/>
        <item x="4368"/>
        <item x="8508"/>
        <item x="8393"/>
        <item x="10414"/>
        <item x="8563"/>
        <item x="2590"/>
        <item x="9673"/>
        <item x="6478"/>
        <item x="3982"/>
        <item x="7730"/>
        <item x="3240"/>
        <item x="4446"/>
        <item x="8308"/>
        <item x="4427"/>
        <item x="5043"/>
        <item x="8829"/>
        <item x="510"/>
        <item x="8871"/>
        <item x="4197"/>
        <item x="4411"/>
        <item x="9094"/>
        <item x="9358"/>
        <item x="5248"/>
        <item x="5668"/>
        <item x="2313"/>
        <item x="4669"/>
        <item x="3489"/>
        <item x="7802"/>
        <item x="7514"/>
        <item x="8748"/>
        <item x="10306"/>
        <item x="9899"/>
        <item x="10543"/>
        <item x="7891"/>
        <item x="9884"/>
        <item x="10167"/>
        <item x="9002"/>
        <item x="9303"/>
        <item x="7384"/>
        <item x="8262"/>
        <item x="9978"/>
        <item x="6573"/>
        <item x="5197"/>
        <item x="2334"/>
        <item x="8013"/>
        <item x="3725"/>
        <item x="2474"/>
        <item x="1958"/>
        <item x="2842"/>
        <item x="6466"/>
        <item x="2532"/>
        <item x="10018"/>
        <item x="9494"/>
        <item x="3130"/>
        <item x="1238"/>
        <item x="4542"/>
        <item x="1272"/>
        <item x="1729"/>
        <item x="8024"/>
        <item x="1026"/>
        <item x="8839"/>
        <item x="1323"/>
        <item x="8011"/>
        <item x="4"/>
        <item x="7079"/>
        <item x="9861"/>
        <item x="5681"/>
        <item x="9755"/>
        <item x="9659"/>
        <item x="2246"/>
        <item x="2554"/>
        <item x="10142"/>
        <item x="2273"/>
        <item x="9740"/>
        <item x="10353"/>
        <item x="833"/>
        <item x="2556"/>
        <item x="5916"/>
        <item x="8813"/>
        <item x="2757"/>
        <item x="1305"/>
        <item x="7833"/>
        <item x="3412"/>
        <item x="6798"/>
        <item x="5510"/>
        <item x="8985"/>
        <item x="8512"/>
        <item x="2787"/>
        <item x="6136"/>
        <item x="419"/>
        <item x="9804"/>
        <item x="8310"/>
        <item x="29"/>
        <item x="8158"/>
        <item x="5060"/>
        <item x="2619"/>
        <item x="1133"/>
        <item x="3990"/>
        <item x="911"/>
        <item x="2967"/>
        <item x="5754"/>
        <item x="10459"/>
        <item x="5697"/>
        <item x="8380"/>
        <item x="626"/>
        <item x="8213"/>
        <item x="8379"/>
        <item x="3002"/>
        <item x="8688"/>
        <item x="9828"/>
        <item x="7468"/>
        <item x="6383"/>
        <item x="2406"/>
        <item x="10498"/>
        <item x="9223"/>
        <item x="5127"/>
        <item x="4156"/>
        <item x="4240"/>
        <item x="6641"/>
        <item x="615"/>
        <item x="9192"/>
        <item x="2321"/>
        <item x="5460"/>
        <item x="3675"/>
        <item x="6192"/>
        <item x="10170"/>
        <item x="8157"/>
        <item x="8407"/>
        <item x="4823"/>
        <item x="9401"/>
        <item x="3716"/>
        <item x="336"/>
        <item x="9053"/>
        <item x="5854"/>
        <item x="4381"/>
        <item x="8357"/>
        <item x="7738"/>
        <item x="7629"/>
        <item x="6779"/>
        <item x="9216"/>
        <item x="5072"/>
        <item x="5193"/>
        <item x="3611"/>
        <item x="1725"/>
        <item x="8066"/>
        <item x="8231"/>
        <item x="9380"/>
        <item x="674"/>
        <item x="579"/>
        <item x="1608"/>
        <item x="1126"/>
        <item x="1499"/>
        <item x="7656"/>
        <item x="2892"/>
        <item x="829"/>
        <item x="1609"/>
        <item x="2737"/>
        <item x="3743"/>
        <item x="10022"/>
        <item x="10073"/>
        <item x="6771"/>
        <item x="6272"/>
        <item x="9668"/>
        <item x="1644"/>
        <item x="7176"/>
        <item x="5811"/>
        <item x="7253"/>
        <item x="8165"/>
        <item x="1518"/>
        <item x="9198"/>
        <item x="3897"/>
        <item x="3756"/>
        <item x="8887"/>
        <item x="5905"/>
        <item x="10503"/>
        <item x="5832"/>
        <item x="1832"/>
        <item x="7423"/>
        <item x="5927"/>
        <item x="6082"/>
        <item x="9826"/>
        <item x="4879"/>
        <item x="2077"/>
        <item x="2698"/>
        <item x="5793"/>
        <item x="10198"/>
        <item x="6378"/>
        <item x="5395"/>
        <item x="6047"/>
        <item x="9330"/>
        <item x="4494"/>
        <item x="4072"/>
        <item x="2279"/>
        <item x="6310"/>
        <item x="6571"/>
        <item x="8435"/>
        <item x="9085"/>
        <item x="5004"/>
        <item x="331"/>
        <item x="5234"/>
        <item x="8089"/>
        <item x="6625"/>
        <item x="6895"/>
        <item x="8755"/>
        <item x="2445"/>
        <item x="2036"/>
        <item x="4052"/>
        <item x="3819"/>
        <item x="3287"/>
        <item x="5132"/>
        <item x="9523"/>
        <item x="3901"/>
        <item x="1792"/>
        <item x="3766"/>
        <item x="8519"/>
        <item x="8843"/>
        <item x="6609"/>
        <item x="5370"/>
        <item x="4493"/>
        <item x="5752"/>
        <item x="8536"/>
        <item x="3209"/>
        <item x="7949"/>
        <item x="5190"/>
        <item x="10008"/>
        <item x="543"/>
        <item x="10313"/>
        <item x="9282"/>
        <item x="2740"/>
        <item x="3065"/>
        <item x="3377"/>
        <item x="5505"/>
        <item x="1392"/>
        <item x="8949"/>
        <item x="3862"/>
        <item x="7044"/>
        <item x="9800"/>
        <item x="1124"/>
        <item x="2165"/>
        <item x="7709"/>
        <item x="6144"/>
        <item x="5577"/>
        <item x="7915"/>
        <item x="8021"/>
        <item x="10021"/>
        <item x="8103"/>
        <item x="3771"/>
        <item x="432"/>
        <item x="4110"/>
        <item x="10066"/>
        <item x="7596"/>
        <item x="9569"/>
        <item x="10100"/>
        <item x="8025"/>
        <item x="6638"/>
        <item x="9738"/>
        <item x="1309"/>
        <item x="3656"/>
        <item x="10619"/>
        <item x="7565"/>
        <item x="1525"/>
        <item x="3014"/>
        <item x="1339"/>
        <item x="1179"/>
        <item x="1104"/>
        <item x="1703"/>
        <item x="1948"/>
        <item x="7165"/>
        <item x="805"/>
        <item x="7296"/>
        <item x="5228"/>
        <item x="3271"/>
        <item x="221"/>
        <item x="3229"/>
        <item x="6735"/>
        <item x="10406"/>
        <item x="815"/>
        <item x="2927"/>
        <item x="2604"/>
        <item x="1598"/>
        <item x="8580"/>
        <item x="3268"/>
        <item x="10216"/>
        <item x="6158"/>
        <item x="6556"/>
        <item x="5386"/>
        <item x="2517"/>
        <item x="3061"/>
        <item x="5655"/>
        <item x="7919"/>
        <item x="1443"/>
        <item x="1629"/>
        <item x="7537"/>
        <item x="2747"/>
        <item x="10044"/>
        <item x="7229"/>
        <item x="3248"/>
        <item x="9699"/>
        <item x="4551"/>
        <item x="1934"/>
        <item x="164"/>
        <item x="1780"/>
        <item x="8268"/>
        <item x="190"/>
        <item x="1475"/>
        <item x="4180"/>
        <item x="3499"/>
        <item x="979"/>
        <item x="8233"/>
        <item x="7935"/>
        <item x="7872"/>
        <item x="10374"/>
        <item x="9649"/>
        <item x="5903"/>
        <item x="9559"/>
        <item x="2004"/>
        <item x="2860"/>
        <item x="1144"/>
        <item x="10372"/>
        <item x="8973"/>
        <item x="4873"/>
        <item x="10223"/>
        <item x="4945"/>
        <item x="9093"/>
        <item x="7222"/>
        <item x="5597"/>
        <item x="2597"/>
        <item x="8420"/>
        <item x="3177"/>
        <item x="3899"/>
        <item x="1315"/>
        <item x="9927"/>
        <item x="1056"/>
        <item x="801"/>
        <item x="9377"/>
        <item x="10342"/>
        <item x="489"/>
        <item x="6328"/>
        <item x="8054"/>
        <item x="6452"/>
        <item x="2447"/>
        <item x="2396"/>
        <item x="9276"/>
        <item x="1036"/>
        <item x="10337"/>
        <item x="9310"/>
        <item x="4584"/>
        <item x="8705"/>
        <item x="2357"/>
        <item x="7645"/>
        <item x="9416"/>
        <item x="9853"/>
        <item x="6756"/>
        <item x="5141"/>
        <item x="2594"/>
        <item x="366"/>
        <item x="10126"/>
        <item x="10521"/>
        <item x="2204"/>
        <item x="3822"/>
        <item x="2621"/>
        <item x="2734"/>
        <item x="3654"/>
        <item x="7992"/>
        <item x="8638"/>
        <item x="3088"/>
        <item x="10163"/>
        <item x="7177"/>
        <item x="4379"/>
        <item x="1274"/>
        <item x="4254"/>
        <item x="2070"/>
        <item x="7394"/>
        <item x="5082"/>
        <item x="6345"/>
        <item x="1760"/>
        <item x="4904"/>
        <item x="1495"/>
        <item x="4194"/>
        <item x="1383"/>
        <item x="3498"/>
        <item x="4671"/>
        <item x="10297"/>
        <item x="9348"/>
        <item x="2211"/>
        <item x="2440"/>
        <item x="2810"/>
        <item x="2216"/>
        <item x="6432"/>
        <item x="9767"/>
        <item x="3505"/>
        <item x="4067"/>
        <item x="169"/>
        <item x="652"/>
        <item x="10527"/>
        <item x="4760"/>
        <item x="6778"/>
        <item x="4046"/>
        <item x="8293"/>
        <item x="4718"/>
        <item x="7955"/>
        <item x="8634"/>
        <item x="162"/>
        <item x="8691"/>
        <item x="4013"/>
        <item x="8020"/>
        <item x="4002"/>
        <item x="8721"/>
        <item x="361"/>
        <item x="7715"/>
        <item x="9006"/>
        <item x="1720"/>
        <item x="3056"/>
        <item x="3870"/>
        <item x="9502"/>
        <item x="9475"/>
        <item x="5647"/>
        <item x="8359"/>
        <item x="8900"/>
        <item x="9038"/>
        <item x="2700"/>
        <item x="3630"/>
        <item x="4006"/>
        <item x="789"/>
        <item x="6201"/>
        <item x="1375"/>
        <item x="5057"/>
        <item x="8746"/>
        <item x="880"/>
        <item x="4519"/>
        <item x="9791"/>
        <item x="10331"/>
        <item x="8038"/>
        <item x="346"/>
        <item x="9012"/>
        <item x="4177"/>
        <item x="1663"/>
        <item x="5705"/>
        <item x="1150"/>
        <item x="385"/>
        <item x="6299"/>
        <item x="6361"/>
        <item x="4911"/>
        <item x="8989"/>
        <item x="6174"/>
        <item x="10435"/>
        <item x="9359"/>
        <item x="4286"/>
        <item x="9656"/>
        <item x="8809"/>
        <item x="10628"/>
        <item x="3039"/>
        <item x="6077"/>
        <item x="1417"/>
        <item x="3483"/>
        <item x="338"/>
        <item x="7825"/>
        <item x="5807"/>
        <item x="3226"/>
        <item x="7482"/>
        <item x="8444"/>
        <item x="2993"/>
        <item x="642"/>
        <item x="1012"/>
        <item x="9406"/>
        <item x="2951"/>
        <item x="6986"/>
        <item x="8581"/>
        <item x="6929"/>
        <item x="6667"/>
        <item x="10478"/>
        <item x="6147"/>
        <item x="3391"/>
        <item x="2312"/>
        <item x="1744"/>
        <item x="5231"/>
        <item x="8836"/>
        <item x="1420"/>
        <item x="964"/>
        <item x="8376"/>
        <item x="8908"/>
        <item x="3050"/>
        <item x="6581"/>
        <item x="469"/>
        <item x="394"/>
        <item x="1228"/>
        <item x="486"/>
        <item x="9701"/>
        <item x="9812"/>
        <item x="10193"/>
        <item x="10176"/>
        <item x="4310"/>
        <item x="6617"/>
        <item x="10017"/>
        <item x="9503"/>
        <item x="19"/>
        <item x="6687"/>
        <item x="638"/>
        <item x="1668"/>
        <item x="4334"/>
        <item x="5859"/>
        <item x="3983"/>
        <item x="9845"/>
        <item x="488"/>
        <item x="66"/>
        <item x="4927"/>
        <item x="3783"/>
        <item x="10230"/>
        <item x="5108"/>
        <item x="7829"/>
        <item x="3996"/>
        <item x="3707"/>
        <item x="10575"/>
        <item x="630"/>
        <item x="4780"/>
        <item x="7530"/>
        <item x="1820"/>
        <item x="8942"/>
        <item x="8565"/>
        <item x="1037"/>
        <item x="931"/>
        <item x="2176"/>
        <item x="8912"/>
        <item x="10036"/>
        <item x="7279"/>
        <item x="9179"/>
        <item x="5167"/>
        <item x="2613"/>
        <item x="9381"/>
        <item x="1971"/>
        <item x="1254"/>
        <item x="6085"/>
        <item x="2803"/>
        <item x="4018"/>
        <item x="3834"/>
        <item x="3740"/>
        <item x="5976"/>
        <item x="6286"/>
        <item x="812"/>
        <item x="3724"/>
        <item x="6338"/>
        <item x="8330"/>
        <item x="5097"/>
        <item x="9548"/>
        <item x="9225"/>
        <item x="8821"/>
        <item x="10359"/>
        <item x="7826"/>
        <item x="5430"/>
        <item x="5691"/>
        <item x="6303"/>
        <item x="248"/>
        <item x="6681"/>
        <item x="2405"/>
        <item x="7261"/>
        <item x="4564"/>
        <item x="5915"/>
        <item x="3401"/>
        <item x="1831"/>
        <item x="5210"/>
        <item x="8439"/>
        <item x="1003"/>
        <item x="9667"/>
        <item x="7952"/>
        <item x="3264"/>
        <item x="9439"/>
        <item x="9802"/>
        <item x="2544"/>
        <item x="6470"/>
        <item x="1058"/>
        <item x="1923"/>
        <item x="442"/>
        <item x="7504"/>
        <item x="9789"/>
        <item x="2122"/>
        <item x="1268"/>
        <item x="4408"/>
        <item x="467"/>
        <item x="3486"/>
        <item x="3132"/>
        <item x="731"/>
        <item x="4319"/>
        <item x="9768"/>
        <item x="373"/>
        <item x="9423"/>
        <item x="643"/>
        <item x="9208"/>
        <item x="8768"/>
        <item x="6259"/>
        <item x="554"/>
        <item x="2712"/>
        <item x="10013"/>
        <item x="10239"/>
        <item x="792"/>
        <item x="6753"/>
        <item x="752"/>
        <item x="2649"/>
        <item x="723"/>
        <item x="2253"/>
        <item x="4281"/>
        <item x="6640"/>
        <item x="365"/>
        <item x="8090"/>
        <item x="1783"/>
        <item x="1533"/>
        <item x="9951"/>
        <item x="3355"/>
        <item x="2607"/>
        <item x="7428"/>
        <item x="8432"/>
        <item x="4330"/>
        <item x="1288"/>
        <item x="3780"/>
        <item x="5525"/>
        <item x="10415"/>
        <item x="8371"/>
        <item x="7898"/>
        <item x="8749"/>
        <item x="8562"/>
        <item x="8187"/>
        <item x="5155"/>
        <item x="4683"/>
        <item x="36"/>
        <item x="501"/>
        <item x="10207"/>
        <item x="2207"/>
        <item x="10271"/>
        <item x="7429"/>
        <item x="9045"/>
        <item x="3792"/>
        <item x="6364"/>
        <item x="1994"/>
        <item x="9781"/>
        <item x="6340"/>
        <item x="8218"/>
        <item x="7028"/>
        <item x="9854"/>
        <item x="634"/>
        <item x="6522"/>
        <item x="4674"/>
        <item x="10148"/>
        <item x="7576"/>
        <item x="7722"/>
        <item x="995"/>
        <item x="10394"/>
        <item x="247"/>
        <item x="4953"/>
        <item x="2673"/>
        <item x="5967"/>
        <item x="3805"/>
        <item x="2159"/>
        <item x="10287"/>
        <item x="3762"/>
        <item x="3005"/>
        <item x="5810"/>
        <item x="5778"/>
        <item x="8255"/>
        <item x="8253"/>
        <item x="9055"/>
        <item x="7341"/>
        <item x="2808"/>
        <item x="2816"/>
        <item x="1508"/>
        <item x="8224"/>
        <item x="10626"/>
        <item x="1921"/>
        <item x="75"/>
        <item x="8141"/>
        <item x="10443"/>
        <item x="7175"/>
        <item x="3772"/>
        <item x="635"/>
        <item x="9073"/>
        <item x="5276"/>
        <item x="1812"/>
        <item x="4675"/>
        <item x="9492"/>
        <item x="5739"/>
        <item x="9362"/>
        <item x="7578"/>
        <item x="2141"/>
        <item x="8715"/>
        <item x="8362"/>
        <item x="9866"/>
        <item x="3726"/>
        <item x="7136"/>
        <item x="1423"/>
        <item x="463"/>
        <item x="166"/>
        <item x="10532"/>
        <item x="2847"/>
        <item x="6548"/>
        <item x="611"/>
        <item x="9960"/>
        <item x="7286"/>
        <item x="5617"/>
        <item x="2073"/>
        <item x="7876"/>
        <item x="4347"/>
        <item x="10055"/>
        <item x="7924"/>
        <item x="3181"/>
        <item x="300"/>
        <item x="1962"/>
        <item x="7353"/>
        <item x="4195"/>
        <item x="886"/>
        <item x="4506"/>
        <item x="7664"/>
        <item x="3731"/>
        <item x="3729"/>
        <item x="6512"/>
        <item x="3058"/>
        <item x="150"/>
        <item x="4439"/>
        <item x="1173"/>
        <item x="7906"/>
        <item x="2259"/>
        <item x="10456"/>
        <item x="2354"/>
        <item x="3461"/>
        <item x="444"/>
        <item x="3110"/>
        <item x="7389"/>
        <item x="5904"/>
        <item x="1292"/>
        <item x="284"/>
        <item x="3423"/>
        <item x="5191"/>
        <item x="10422"/>
        <item x="7072"/>
        <item x="6427"/>
        <item x="8424"/>
        <item x="5901"/>
        <item x="9905"/>
        <item x="4703"/>
        <item x="8869"/>
        <item x="6596"/>
        <item x="6343"/>
        <item x="4171"/>
        <item x="347"/>
        <item x="6296"/>
        <item x="48"/>
        <item x="8723"/>
        <item x="8195"/>
        <item x="2439"/>
        <item x="1300"/>
        <item x="587"/>
        <item x="1520"/>
        <item x="3773"/>
        <item x="9887"/>
        <item x="474"/>
        <item x="8247"/>
        <item x="1239"/>
        <item x="1244"/>
        <item x="228"/>
        <item x="2745"/>
        <item x="9298"/>
        <item x="1209"/>
        <item x="1652"/>
        <item x="5179"/>
        <item x="2109"/>
        <item x="388"/>
        <item x="708"/>
        <item x="5168"/>
        <item x="9412"/>
        <item x="5963"/>
        <item x="8451"/>
        <item x="8471"/>
        <item x="5133"/>
        <item x="8005"/>
        <item x="5556"/>
        <item x="10440"/>
        <item x="6491"/>
        <item x="1900"/>
        <item x="10232"/>
        <item x="295"/>
        <item x="9278"/>
        <item x="10579"/>
        <item x="2136"/>
        <item x="3941"/>
        <item x="1404"/>
        <item x="9335"/>
        <item x="6365"/>
        <item x="2198"/>
        <item x="1338"/>
        <item x="8254"/>
        <item x="4951"/>
        <item x="2185"/>
        <item x="2638"/>
        <item x="12"/>
        <item x="5755"/>
        <item x="7122"/>
        <item x="6190"/>
        <item x="4268"/>
        <item x="10312"/>
        <item x="5463"/>
        <item x="3960"/>
        <item x="3628"/>
        <item x="2037"/>
        <item x="2825"/>
        <item x="9756"/>
        <item x="3647"/>
        <item x="10050"/>
        <item x="8608"/>
        <item x="5925"/>
        <item x="4802"/>
        <item x="1583"/>
        <item x="6826"/>
        <item x="3699"/>
        <item x="7791"/>
        <item x="4375"/>
        <item x="5526"/>
        <item x="10130"/>
        <item x="8286"/>
        <item x="851"/>
        <item x="6947"/>
        <item x="7967"/>
        <item x="482"/>
        <item x="5999"/>
        <item x="9241"/>
        <item x="4613"/>
        <item x="10151"/>
        <item x="1775"/>
        <item x="4826"/>
        <item x="3199"/>
        <item x="706"/>
        <item x="1859"/>
        <item x="1122"/>
        <item x="8467"/>
        <item x="7828"/>
        <item x="7103"/>
        <item x="10251"/>
        <item x="2424"/>
        <item x="1867"/>
        <item x="10591"/>
        <item x="6646"/>
        <item x="1752"/>
        <item x="10584"/>
        <item x="780"/>
        <item x="8446"/>
        <item x="3346"/>
        <item x="4147"/>
        <item x="8107"/>
        <item x="5601"/>
        <item x="7184"/>
        <item x="2503"/>
        <item x="7293"/>
        <item x="821"/>
        <item x="2750"/>
        <item x="10110"/>
        <item x="9954"/>
        <item x="2183"/>
        <item x="4402"/>
        <item x="10559"/>
        <item x="2898"/>
        <item x="1234"/>
        <item x="4120"/>
        <item x="8859"/>
        <item x="7854"/>
        <item x="6508"/>
        <item x="5256"/>
        <item x="5254"/>
        <item x="6716"/>
        <item x="321"/>
        <item x="5808"/>
        <item x="9034"/>
        <item x="8099"/>
        <item x="4459"/>
        <item x="1984"/>
        <item x="749"/>
        <item x="8545"/>
        <item x="709"/>
        <item x="6549"/>
        <item x="5327"/>
        <item x="2770"/>
        <item x="5615"/>
        <item x="9586"/>
        <item x="3459"/>
        <item x="3022"/>
        <item x="8405"/>
        <item x="4095"/>
        <item x="312"/>
        <item x="5806"/>
        <item x="2467"/>
        <item x="1624"/>
        <item x="7926"/>
        <item x="9920"/>
        <item x="5932"/>
        <item x="8903"/>
        <item x="3741"/>
        <item x="2454"/>
        <item x="5286"/>
        <item x="8409"/>
        <item x="2064"/>
        <item x="5926"/>
        <item x="6917"/>
        <item x="7754"/>
        <item x="3604"/>
        <item x="7630"/>
        <item x="7908"/>
        <item x="342"/>
        <item x="5879"/>
        <item x="5250"/>
        <item x="6320"/>
        <item x="1513"/>
        <item x="5988"/>
        <item x="3352"/>
        <item x="3519"/>
        <item x="10112"/>
        <item x="6710"/>
        <item x="2937"/>
        <item x="7856"/>
        <item x="6578"/>
        <item x="10187"/>
        <item x="658"/>
        <item x="671"/>
        <item x="5024"/>
        <item x="3615"/>
        <item x="713"/>
        <item x="5545"/>
        <item x="1654"/>
        <item x="5084"/>
        <item x="9850"/>
        <item x="3323"/>
        <item x="3004"/>
        <item x="2019"/>
        <item x="1090"/>
        <item x="7150"/>
        <item x="6497"/>
        <item x="5836"/>
        <item x="4757"/>
        <item x="4795"/>
        <item x="435"/>
        <item x="8899"/>
        <item x="35"/>
        <item x="1119"/>
        <item x="2754"/>
        <item x="2502"/>
        <item x="8227"/>
        <item x="9504"/>
        <item x="2785"/>
        <item x="4294"/>
        <item x="309"/>
        <item x="842"/>
        <item x="4483"/>
        <item x="6815"/>
        <item x="4968"/>
        <item x="42"/>
        <item x="1931"/>
        <item x="3640"/>
        <item x="7581"/>
        <item x="5619"/>
        <item x="1690"/>
        <item x="2943"/>
        <item x="6133"/>
        <item x="3698"/>
        <item x="6629"/>
        <item x="7785"/>
        <item x="8535"/>
        <item x="3787"/>
        <item x="82"/>
        <item x="9497"/>
        <item x="194"/>
        <item x="6547"/>
        <item x="8987"/>
        <item x="9627"/>
        <item x="1416"/>
        <item x="5692"/>
        <item x="5645"/>
        <item x="5934"/>
        <item x="4320"/>
        <item x="129"/>
        <item x="1099"/>
        <item x="5332"/>
        <item x="5389"/>
        <item x="3285"/>
        <item x="2347"/>
        <item x="888"/>
        <item x="1496"/>
        <item x="4705"/>
        <item x="3965"/>
        <item x="7303"/>
        <item x="6281"/>
        <item x="8053"/>
        <item x="9450"/>
        <item x="4633"/>
        <item x="3281"/>
        <item x="4900"/>
        <item x="3548"/>
        <item x="5933"/>
        <item x="5908"/>
        <item x="8007"/>
        <item x="2470"/>
        <item x="7552"/>
        <item x="9752"/>
        <item x="7052"/>
        <item x="633"/>
        <item x="2568"/>
        <item x="6209"/>
        <item x="9373"/>
        <item x="1620"/>
        <item x="5326"/>
        <item x="6732"/>
        <item x="665"/>
        <item x="9687"/>
        <item x="1382"/>
        <item x="874"/>
        <item x="7249"/>
        <item x="8745"/>
        <item x="6678"/>
        <item x="1196"/>
        <item x="4867"/>
        <item x="5685"/>
        <item x="9921"/>
        <item x="9626"/>
        <item x="5161"/>
        <item x="6502"/>
        <item x="10364"/>
        <item x="9459"/>
        <item x="5730"/>
        <item x="6487"/>
        <item x="7980"/>
        <item x="4664"/>
        <item x="3426"/>
        <item x="8125"/>
        <item x="62"/>
        <item x="6606"/>
        <item x="10386"/>
        <item x="2944"/>
        <item x="7743"/>
        <item x="3413"/>
        <item x="2118"/>
        <item x="8186"/>
        <item x="4970"/>
        <item x="4141"/>
        <item x="7529"/>
        <item x="2304"/>
        <item x="5745"/>
        <item x="2933"/>
        <item x="6471"/>
        <item x="4596"/>
        <item x="9577"/>
        <item x="5474"/>
        <item x="9824"/>
        <item x="9379"/>
        <item x="4436"/>
        <item x="4300"/>
        <item x="1836"/>
        <item x="6096"/>
        <item x="6956"/>
        <item x="5182"/>
        <item x="559"/>
        <item x="7780"/>
        <item x="9005"/>
        <item x="8919"/>
        <item x="8496"/>
        <item x="7407"/>
        <item x="4322"/>
        <item x="9118"/>
        <item x="8868"/>
        <item x="10062"/>
        <item x="1988"/>
        <item x="2113"/>
        <item x="8588"/>
        <item x="2155"/>
        <item x="141"/>
        <item x="1434"/>
        <item x="9784"/>
        <item x="532"/>
        <item x="5480"/>
        <item x="8211"/>
        <item x="3117"/>
        <item x="7744"/>
        <item x="2984"/>
        <item x="1161"/>
        <item x="5893"/>
        <item x="8350"/>
        <item x="6569"/>
        <item x="8906"/>
        <item x="9765"/>
        <item x="9372"/>
        <item x="9682"/>
        <item x="6861"/>
        <item x="6725"/>
        <item x="1975"/>
        <item x="4305"/>
        <item x="3558"/>
        <item x="1950"/>
        <item x="2156"/>
        <item x="117"/>
        <item x="1799"/>
        <item x="3405"/>
        <item x="6543"/>
        <item x="7351"/>
        <item x="4878"/>
        <item x="2605"/>
        <item x="3482"/>
        <item x="7348"/>
        <item x="7067"/>
        <item x="5564"/>
        <item x="761"/>
        <item x="9481"/>
        <item x="2240"/>
        <item x="5053"/>
        <item x="6910"/>
        <item x="6878"/>
        <item x="6754"/>
        <item x="2623"/>
        <item x="7183"/>
        <item x="10466"/>
        <item x="5580"/>
        <item x="4359"/>
        <item x="2888"/>
        <item x="8269"/>
        <item x="9164"/>
        <item x="8857"/>
        <item x="2235"/>
        <item x="3173"/>
        <item x="1949"/>
        <item x="2362"/>
        <item x="3192"/>
        <item x="6465"/>
        <item x="10592"/>
        <item x="5950"/>
        <item x="4597"/>
        <item x="2851"/>
        <item x="4482"/>
        <item x="4121"/>
        <item x="2381"/>
        <item x="8171"/>
        <item x="9894"/>
        <item x="8895"/>
        <item x="3258"/>
        <item x="10528"/>
        <item x="8464"/>
        <item x="5450"/>
        <item x="6387"/>
        <item x="5944"/>
        <item x="602"/>
        <item x="18"/>
        <item x="1481"/>
        <item x="7213"/>
        <item x="2820"/>
        <item x="9773"/>
        <item x="6623"/>
        <item x="7692"/>
        <item x="32"/>
        <item x="2173"/>
        <item x="2601"/>
        <item x="9123"/>
        <item x="1370"/>
        <item x="7663"/>
        <item x="8249"/>
        <item x="4558"/>
        <item x="5498"/>
        <item x="747"/>
        <item x="2795"/>
        <item x="2923"/>
        <item x="6744"/>
        <item x="5330"/>
        <item x="6080"/>
        <item x="9228"/>
        <item x="10410"/>
        <item x="3719"/>
        <item x="7760"/>
        <item x="1708"/>
        <item x="5360"/>
        <item x="6868"/>
        <item x="6844"/>
        <item x="315"/>
        <item x="5413"/>
        <item x="3315"/>
        <item x="2151"/>
        <item x="88"/>
        <item x="2708"/>
        <item x="9185"/>
        <item x="1642"/>
        <item x="1230"/>
        <item x="9909"/>
        <item x="3366"/>
        <item x="6450"/>
        <item x="2489"/>
        <item x="7080"/>
        <item x="1409"/>
        <item x="524"/>
        <item x="5912"/>
        <item x="1040"/>
        <item x="1606"/>
        <item x="4550"/>
        <item x="2904"/>
        <item x="10031"/>
        <item x="5978"/>
        <item x="4641"/>
        <item x="7354"/>
        <item x="6266"/>
        <item x="8410"/>
        <item x="8803"/>
        <item x="10343"/>
        <item x="1235"/>
        <item x="9799"/>
        <item x="6140"/>
        <item x="5522"/>
        <item x="6610"/>
        <item x="1852"/>
        <item x="4626"/>
        <item x="6150"/>
        <item x="3277"/>
        <item x="7981"/>
        <item x="10114"/>
        <item x="3680"/>
        <item x="5273"/>
        <item x="7250"/>
        <item x="5600"/>
        <item x="6435"/>
        <item x="9864"/>
        <item x="3101"/>
        <item x="6930"/>
        <item x="2805"/>
        <item x="2739"/>
        <item x="4050"/>
        <item x="6837"/>
        <item x="2811"/>
        <item x="1753"/>
        <item x="8340"/>
        <item x="1599"/>
        <item x="9417"/>
        <item x="513"/>
        <item x="4845"/>
        <item x="6051"/>
        <item x="2775"/>
        <item x="9551"/>
        <item x="7425"/>
        <item x="10473"/>
        <item x="2090"/>
        <item x="7814"/>
        <item x="7100"/>
        <item x="7242"/>
        <item x="9916"/>
        <item x="7424"/>
        <item x="1805"/>
        <item x="262"/>
        <item x="10240"/>
        <item x="5801"/>
        <item x="3327"/>
        <item x="1341"/>
        <item x="9966"/>
        <item x="5071"/>
        <item x="6228"/>
        <item x="1956"/>
        <item x="6594"/>
        <item x="5823"/>
        <item x="4737"/>
        <item x="9154"/>
        <item x="7252"/>
        <item x="1713"/>
        <item x="8375"/>
        <item x="3634"/>
        <item x="3818"/>
        <item x="27"/>
        <item x="8878"/>
        <item x="6372"/>
        <item x="7927"/>
        <item x="2501"/>
        <item x="4444"/>
        <item x="5762"/>
        <item x="8862"/>
        <item x="1689"/>
        <item x="5993"/>
        <item x="3351"/>
        <item x="5030"/>
        <item x="7786"/>
        <item x="4462"/>
        <item x="4405"/>
        <item x="2369"/>
        <item x="894"/>
        <item x="3669"/>
        <item x="9230"/>
        <item x="8142"/>
        <item x="6783"/>
        <item x="5111"/>
        <item x="8219"/>
        <item x="9312"/>
        <item x="957"/>
        <item x="2377"/>
        <item x="4816"/>
        <item x="3000"/>
        <item x="2268"/>
        <item x="10185"/>
        <item x="9426"/>
        <item x="8527"/>
        <item x="3349"/>
        <item x="5056"/>
        <item x="5900"/>
        <item x="3674"/>
        <item x="10305"/>
        <item x="7642"/>
        <item x="6139"/>
        <item x="10124"/>
        <item x="3586"/>
        <item x="900"/>
        <item x="7493"/>
        <item x="9248"/>
        <item x="2226"/>
        <item x="8673"/>
        <item x="5717"/>
        <item x="3307"/>
        <item x="10122"/>
        <item x="8026"/>
        <item x="6601"/>
        <item x="451"/>
        <item x="198"/>
        <item x="8846"/>
        <item x="8102"/>
        <item x="4563"/>
        <item x="7112"/>
        <item x="2072"/>
        <item x="10495"/>
        <item x="3031"/>
        <item x="7587"/>
        <item x="9309"/>
        <item x="3555"/>
        <item x="544"/>
        <item x="4082"/>
        <item x="7156"/>
        <item x="7588"/>
        <item x="314"/>
        <item x="10461"/>
        <item x="10309"/>
        <item x="4041"/>
        <item x="260"/>
        <item x="1371"/>
        <item x="8604"/>
        <item x="7173"/>
        <item x="5226"/>
        <item x="8183"/>
        <item x="10111"/>
        <item x="4666"/>
        <item x="1146"/>
        <item x="6875"/>
        <item x="3545"/>
        <item x="2687"/>
        <item x="8506"/>
        <item x="5349"/>
        <item x="3540"/>
        <item x="8377"/>
        <item x="4092"/>
        <item x="8566"/>
        <item x="6437"/>
        <item x="3217"/>
        <item x="7294"/>
        <item x="4849"/>
        <item x="9984"/>
        <item x="10074"/>
        <item x="8613"/>
        <item x="5128"/>
        <item x="4733"/>
        <item x="7984"/>
        <item x="7481"/>
        <item x="7460"/>
        <item x="2006"/>
        <item x="7889"/>
        <item x="3245"/>
        <item x="3612"/>
        <item x="9172"/>
        <item x="1100"/>
        <item x="9222"/>
        <item x="7885"/>
        <item x="2846"/>
        <item x="3328"/>
        <item x="433"/>
        <item x="4764"/>
        <item x="1411"/>
        <item x="9306"/>
        <item x="4637"/>
        <item x="7945"/>
        <item x="1774"/>
        <item x="7909"/>
        <item x="257"/>
        <item x="7414"/>
        <item x="5414"/>
        <item x="9999"/>
        <item x="6529"/>
        <item x="5866"/>
        <item x="8373"/>
        <item x="268"/>
        <item x="178"/>
        <item x="1938"/>
        <item x="5164"/>
        <item x="5296"/>
        <item x="7363"/>
        <item x="4385"/>
        <item x="4985"/>
        <item x="3975"/>
        <item x="4283"/>
        <item x="3238"/>
        <item x="868"/>
        <item x="6748"/>
        <item x="9024"/>
        <item x="6738"/>
        <item x="2678"/>
        <item x="1657"/>
        <item x="5772"/>
        <item x="10346"/>
        <item x="6588"/>
        <item x="1319"/>
        <item x="7413"/>
        <item x="5563"/>
        <item x="7704"/>
        <item x="414"/>
        <item x="6172"/>
        <item x="8841"/>
        <item x="7395"/>
        <item x="4464"/>
        <item x="393"/>
        <item x="8039"/>
        <item x="8367"/>
        <item x="6117"/>
        <item x="4428"/>
        <item x="2701"/>
        <item x="3789"/>
        <item x="10395"/>
        <item x="3222"/>
        <item x="1522"/>
        <item x="9116"/>
        <item x="996"/>
        <item x="8207"/>
        <item x="3139"/>
        <item x="3895"/>
        <item x="8124"/>
        <item x="1972"/>
        <item x="3653"/>
        <item x="3970"/>
        <item x="2278"/>
        <item x="3487"/>
        <item x="3201"/>
        <item x="9414"/>
        <item x="7490"/>
        <item x="827"/>
        <item x="3261"/>
        <item x="5436"/>
        <item x="8185"/>
        <item x="1454"/>
        <item x="8460"/>
        <item x="9950"/>
        <item x="3424"/>
        <item x="5621"/>
        <item x="7106"/>
        <item x="3782"/>
        <item x="8679"/>
        <item x="8267"/>
        <item x="3632"/>
        <item x="512"/>
        <item x="2985"/>
        <item x="3955"/>
        <item x="9462"/>
        <item x="5398"/>
        <item x="4914"/>
        <item x="1839"/>
        <item x="9818"/>
        <item x="1456"/>
        <item x="6761"/>
        <item x="3214"/>
        <item x="617"/>
        <item x="9181"/>
        <item x="866"/>
        <item x="4903"/>
        <item x="102"/>
        <item x="2203"/>
        <item x="7547"/>
        <item x="6401"/>
        <item x="5696"/>
        <item x="7985"/>
        <item x="67"/>
        <item x="2034"/>
        <item x="901"/>
        <item x="8702"/>
        <item x="6141"/>
        <item x="9190"/>
        <item x="2261"/>
        <item x="9206"/>
        <item x="7019"/>
        <item x="5275"/>
        <item x="9663"/>
        <item x="4231"/>
        <item x="10349"/>
        <item x="7017"/>
        <item x="8766"/>
        <item x="1669"/>
        <item x="9261"/>
        <item x="10080"/>
        <item x="4333"/>
        <item x="8657"/>
        <item x="4123"/>
        <item x="9105"/>
        <item x="10200"/>
        <item x="4328"/>
        <item x="8480"/>
        <item x="10281"/>
        <item x="9690"/>
        <item x="7435"/>
        <item x="7844"/>
        <item x="2625"/>
        <item x="701"/>
        <item x="1105"/>
        <item x="10455"/>
        <item x="1388"/>
        <item x="6143"/>
        <item x="877"/>
        <item x="6218"/>
        <item x="1920"/>
        <item x="6395"/>
        <item x="2789"/>
        <item x="5504"/>
        <item x="2636"/>
        <item x="1695"/>
        <item x="6742"/>
        <item x="8164"/>
        <item x="481"/>
        <item x="3161"/>
        <item x="568"/>
        <item x="1563"/>
        <item x="1410"/>
        <item x="10029"/>
        <item x="8049"/>
        <item x="9525"/>
        <item x="3660"/>
        <item x="4554"/>
        <item x="1007"/>
        <item x="2025"/>
        <item x="1019"/>
        <item x="9265"/>
        <item x="4532"/>
        <item x="8633"/>
        <item x="1440"/>
        <item x="2887"/>
        <item x="8499"/>
        <item x="2111"/>
        <item x="9263"/>
        <item x="3958"/>
        <item x="4974"/>
        <item x="8818"/>
        <item x="5307"/>
        <item x="8937"/>
        <item x="8976"/>
        <item x="8205"/>
        <item x="1047"/>
        <item x="534"/>
        <item x="4219"/>
        <item x="4655"/>
        <item x="10194"/>
        <item x="8510"/>
        <item x="8477"/>
        <item x="3713"/>
        <item x="6451"/>
        <item x="6993"/>
        <item x="3136"/>
        <item x="4955"/>
        <item x="6152"/>
        <item x="10235"/>
        <item x="3722"/>
        <item x="3553"/>
        <item x="7193"/>
        <item x="8429"/>
        <item x="1293"/>
        <item x="7627"/>
        <item x="8097"/>
        <item x="772"/>
        <item x="3997"/>
        <item x="9662"/>
        <item x="7401"/>
        <item x="9394"/>
        <item x="2796"/>
        <item x="8776"/>
        <item x="719"/>
        <item x="2096"/>
        <item x="1718"/>
        <item x="3183"/>
        <item x="4083"/>
        <item x="4890"/>
        <item x="7644"/>
        <item x="9258"/>
        <item x="778"/>
        <item x="7471"/>
        <item x="3631"/>
        <item x="2294"/>
        <item x="9604"/>
        <item x="8202"/>
        <item x="3984"/>
        <item x="9180"/>
        <item x="9451"/>
        <item x="9831"/>
        <item x="8128"/>
        <item x="4419"/>
        <item x="2232"/>
        <item x="698"/>
        <item x="10369"/>
        <item x="7128"/>
        <item x="3791"/>
        <item x="5774"/>
        <item x="2060"/>
        <item x="1628"/>
        <item x="7118"/>
        <item x="5135"/>
        <item x="1959"/>
        <item x="2160"/>
        <item x="3296"/>
        <item x="9550"/>
        <item x="2408"/>
        <item x="1131"/>
        <item x="2247"/>
        <item x="3542"/>
        <item x="3490"/>
        <item x="1561"/>
        <item x="7508"/>
        <item x="9513"/>
        <item x="3067"/>
        <item x="2397"/>
        <item x="7214"/>
        <item x="9941"/>
        <item x="22"/>
        <item x="972"/>
        <item x="5612"/>
        <item x="5719"/>
        <item x="6605"/>
        <item x="3314"/>
        <item x="10330"/>
        <item x="5150"/>
        <item x="8631"/>
        <item x="6568"/>
        <item x="7099"/>
        <item x="7483"/>
        <item x="3652"/>
        <item x="8369"/>
        <item x="753"/>
        <item x="3341"/>
        <item x="6445"/>
        <item x="1564"/>
        <item x="6029"/>
        <item x="2056"/>
        <item x="7320"/>
        <item x="6616"/>
        <item x="2651"/>
        <item x="10390"/>
        <item x="718"/>
        <item x="6997"/>
        <item x="261"/>
        <item x="6054"/>
        <item x="8601"/>
        <item x="620"/>
        <item x="50"/>
        <item x="4492"/>
        <item x="5364"/>
        <item x="8774"/>
        <item x="5166"/>
        <item x="9159"/>
        <item x="4695"/>
        <item x="4684"/>
        <item x="10012"/>
        <item x="2392"/>
        <item x="298"/>
        <item x="1289"/>
        <item x="6558"/>
        <item x="9680"/>
        <item x="98"/>
        <item x="8682"/>
        <item x="3456"/>
        <item x="3485"/>
        <item x="112"/>
        <item x="774"/>
        <item x="7397"/>
        <item x="8426"/>
        <item x="3939"/>
        <item x="270"/>
        <item x="2245"/>
        <item x="7901"/>
        <item x="9162"/>
        <item x="2378"/>
        <item x="3354"/>
        <item x="10565"/>
        <item x="5154"/>
        <item x="2212"/>
        <item x="8955"/>
        <item x="2890"/>
        <item x="5486"/>
        <item x="8988"/>
        <item x="6249"/>
        <item x="7770"/>
        <item x="1758"/>
        <item x="4677"/>
        <item x="640"/>
        <item x="2416"/>
        <item x="8284"/>
        <item x="2978"/>
        <item x="8713"/>
        <item x="5529"/>
        <item x="5288"/>
        <item x="8179"/>
        <item x="10537"/>
        <item x="10585"/>
        <item x="2865"/>
        <item x="5034"/>
        <item x="4912"/>
        <item x="2645"/>
        <item x="1497"/>
        <item x="7631"/>
        <item x="776"/>
        <item x="1211"/>
        <item x="5402"/>
        <item x="9848"/>
        <item x="3645"/>
        <item x="2809"/>
        <item x="9229"/>
        <item x="8237"/>
        <item x="9405"/>
        <item x="5076"/>
        <item x="4149"/>
        <item x="9160"/>
        <item x="3866"/>
        <item x="7668"/>
        <item x="3236"/>
        <item x="597"/>
        <item x="1989"/>
        <item x="1944"/>
        <item x="3103"/>
        <item x="5369"/>
        <item x="1621"/>
        <item x="4941"/>
        <item x="10556"/>
        <item x="3146"/>
        <item x="8458"/>
        <item x="8823"/>
        <item x="6474"/>
        <item x="5142"/>
        <item x="6422"/>
        <item x="2472"/>
        <item x="10552"/>
        <item x="269"/>
        <item x="28"/>
        <item x="6407"/>
        <item x="7690"/>
        <item x="4608"/>
        <item x="6513"/>
        <item x="4363"/>
        <item x="2962"/>
        <item x="7330"/>
        <item x="1534"/>
        <item x="9089"/>
        <item x="244"/>
        <item x="4791"/>
        <item x="6344"/>
        <item x="4561"/>
        <item x="10540"/>
        <item x="4192"/>
        <item x="1750"/>
        <item x="572"/>
        <item x="1659"/>
        <item x="3973"/>
        <item x="9557"/>
        <item x="7043"/>
        <item x="8675"/>
        <item x="9855"/>
        <item x="6264"/>
        <item x="8355"/>
        <item x="9936"/>
        <item x="8665"/>
        <item x="8086"/>
        <item x="9235"/>
        <item x="2339"/>
        <item x="5064"/>
        <item x="7223"/>
        <item x="1828"/>
        <item x="8100"/>
        <item x="6485"/>
        <item x="10258"/>
        <item x="6234"/>
        <item x="2438"/>
        <item x="4797"/>
        <item x="5535"/>
        <item x="8152"/>
        <item x="8668"/>
        <item x="9022"/>
        <item x="8998"/>
        <item x="10412"/>
        <item x="6514"/>
        <item x="3290"/>
        <item x="7577"/>
        <item x="6574"/>
        <item x="1059"/>
        <item x="9935"/>
        <item x="2468"/>
        <item x="8505"/>
        <item x="6415"/>
        <item x="882"/>
        <item x="675"/>
        <item x="6181"/>
        <item x="5152"/>
        <item x="2258"/>
        <item x="4502"/>
        <item x="5819"/>
        <item x="4160"/>
        <item x="8319"/>
        <item x="6393"/>
        <item x="4682"/>
        <item x="5394"/>
        <item x="2338"/>
        <item x="4603"/>
        <item x="5551"/>
        <item x="1823"/>
        <item x="5624"/>
        <item x="6874"/>
        <item x="10630"/>
        <item x="527"/>
        <item x="7845"/>
        <item x="4373"/>
        <item x="5715"/>
        <item x="6467"/>
        <item x="1306"/>
        <item x="5649"/>
        <item x="585"/>
        <item x="9315"/>
        <item x="5957"/>
        <item x="2553"/>
        <item x="10219"/>
        <item x="9255"/>
        <item x="1587"/>
        <item x="64"/>
        <item x="6780"/>
        <item x="267"/>
        <item x="2828"/>
        <item x="1728"/>
        <item x="5669"/>
        <item x="1995"/>
        <item x="2374"/>
        <item x="116"/>
        <item x="2909"/>
        <item x="3861"/>
        <item x="10322"/>
        <item x="6831"/>
        <item x="6456"/>
        <item x="5740"/>
        <item x="9354"/>
        <item x="10135"/>
        <item x="1670"/>
        <item x="5493"/>
        <item x="6283"/>
        <item x="6730"/>
        <item x="1398"/>
        <item x="8792"/>
        <item x="4282"/>
        <item x="4274"/>
        <item x="838"/>
        <item x="7190"/>
        <item x="5845"/>
        <item x="415"/>
        <item x="1342"/>
        <item x="10425"/>
        <item x="411"/>
        <item x="6657"/>
        <item x="5260"/>
        <item x="5473"/>
        <item x="1414"/>
        <item x="9283"/>
        <item x="6273"/>
        <item x="7940"/>
        <item x="3288"/>
        <item x="6764"/>
        <item x="913"/>
        <item x="2652"/>
        <item x="6925"/>
        <item x="3098"/>
        <item x="4910"/>
        <item x="9601"/>
        <item x="9471"/>
        <item x="10155"/>
        <item x="5074"/>
        <item x="2382"/>
        <item x="8648"/>
        <item x="3812"/>
        <item x="3434"/>
        <item x="2684"/>
        <item x="10408"/>
        <item x="4206"/>
        <item x="10340"/>
        <item x="7843"/>
        <item x="5889"/>
        <item x="8992"/>
        <item x="2291"/>
        <item x="9269"/>
        <item x="4184"/>
        <item x="2812"/>
        <item x="1461"/>
        <item x="3295"/>
        <item x="3534"/>
        <item x="4877"/>
        <item x="10593"/>
        <item x="2167"/>
        <item x="10476"/>
        <item x="3444"/>
        <item x="4064"/>
        <item x="8313"/>
        <item x="9442"/>
        <item x="9825"/>
        <item x="6315"/>
        <item x="9735"/>
        <item x="10149"/>
        <item x="2451"/>
        <item x="2726"/>
        <item x="6705"/>
        <item x="9886"/>
        <item x="8935"/>
        <item x="10484"/>
        <item x="10150"/>
        <item x="3526"/>
        <item x="10300"/>
        <item x="8197"/>
        <item x="1034"/>
        <item x="7350"/>
        <item x="7056"/>
        <item x="45"/>
        <item x="8847"/>
        <item x="7475"/>
        <item x="6865"/>
        <item x="10299"/>
        <item x="6559"/>
        <item x="9344"/>
        <item x="6055"/>
        <item x="1908"/>
        <item x="7289"/>
        <item x="3074"/>
        <item x="384"/>
        <item x="10541"/>
        <item x="6828"/>
        <item x="1524"/>
        <item x="8714"/>
        <item x="6014"/>
        <item x="7832"/>
        <item x="4450"/>
        <item x="26"/>
        <item x="1873"/>
        <item x="142"/>
        <item x="2182"/>
        <item x="1137"/>
        <item x="6488"/>
        <item x="1683"/>
        <item x="4824"/>
        <item x="6058"/>
        <item x="1567"/>
        <item x="6417"/>
        <item x="2290"/>
        <item x="1465"/>
        <item x="5366"/>
        <item x="10504"/>
        <item x="9772"/>
        <item x="4770"/>
        <item x="2857"/>
        <item x="8670"/>
        <item x="887"/>
        <item x="2578"/>
        <item x="10237"/>
        <item x="2998"/>
        <item x="6884"/>
        <item x="651"/>
        <item x="6092"/>
        <item x="4559"/>
        <item x="1262"/>
        <item x="1020"/>
        <item x="9163"/>
        <item x="7371"/>
        <item x="5020"/>
        <item x="1035"/>
        <item x="5813"/>
        <item x="8001"/>
        <item x="6769"/>
        <item x="1666"/>
        <item x="4724"/>
        <item x="4159"/>
        <item x="3204"/>
        <item x="2149"/>
        <item x="1237"/>
        <item x="4711"/>
        <item x="5221"/>
        <item x="8111"/>
        <item x="10590"/>
        <item x="9567"/>
        <item x="3571"/>
        <item x="2169"/>
        <item x="7962"/>
        <item x="6674"/>
        <item x="10228"/>
        <item x="1484"/>
        <item x="10352"/>
        <item x="2435"/>
        <item x="10600"/>
        <item x="7444"/>
        <item x="2219"/>
        <item x="6027"/>
        <item x="2841"/>
        <item x="310"/>
        <item x="7515"/>
        <item x="4360"/>
        <item x="3832"/>
        <item x="7179"/>
        <item x="4548"/>
        <item x="6008"/>
        <item x="7771"/>
        <item x="1748"/>
        <item x="4525"/>
        <item x="1538"/>
        <item x="1134"/>
        <item x="8692"/>
        <item x="9856"/>
        <item x="185"/>
        <item x="6018"/>
        <item x="7367"/>
        <item x="8609"/>
        <item x="6462"/>
        <item x="3037"/>
        <item x="9112"/>
        <item x="8057"/>
        <item x="7113"/>
        <item x="7953"/>
        <item x="5083"/>
        <item x="7452"/>
        <item x="3116"/>
        <item x="203"/>
        <item x="396"/>
        <item x="5613"/>
        <item x="6648"/>
        <item x="7634"/>
        <item x="6325"/>
        <item x="2858"/>
        <item x="9115"/>
        <item x="1523"/>
        <item x="6155"/>
        <item x="6379"/>
        <item x="5365"/>
        <item x="4226"/>
        <item x="9857"/>
        <item x="5608"/>
        <item x="3501"/>
        <item x="1095"/>
        <item x="4434"/>
        <item x="3157"/>
        <item x="1261"/>
        <item x="5001"/>
        <item x="1482"/>
        <item x="8282"/>
        <item x="8944"/>
        <item x="2170"/>
        <item x="7852"/>
        <item x="1320"/>
        <item x="1381"/>
        <item x="4451"/>
        <item x="6728"/>
        <item x="7719"/>
        <item x="5552"/>
        <item x="533"/>
        <item x="737"/>
        <item x="9083"/>
        <item x="8950"/>
        <item x="5281"/>
        <item x="6923"/>
        <item x="5958"/>
        <item x="1770"/>
        <item x="514"/>
        <item x="9242"/>
        <item x="8504"/>
        <item x="8276"/>
        <item x="2087"/>
        <item x="5871"/>
        <item x="7858"/>
        <item x="8816"/>
        <item x="7365"/>
        <item x="1898"/>
        <item x="5050"/>
        <item x="4567"/>
        <item x="8920"/>
        <item x="1797"/>
        <item x="9175"/>
        <item x="3092"/>
        <item x="978"/>
        <item x="3289"/>
        <item x="8981"/>
        <item x="7781"/>
        <item x="1671"/>
        <item x="3384"/>
        <item x="9205"/>
        <item x="8786"/>
        <item x="7068"/>
        <item x="2133"/>
        <item x="2091"/>
        <item x="8731"/>
        <item x="6915"/>
        <item x="2453"/>
        <item x="6059"/>
        <item x="9529"/>
        <item x="7499"/>
        <item x="5709"/>
        <item x="4081"/>
        <item x="8030"/>
        <item x="3778"/>
        <item x="7571"/>
        <item x="4027"/>
        <item x="3387"/>
        <item x="4820"/>
        <item x="391"/>
        <item x="4771"/>
        <item x="10118"/>
        <item x="9000"/>
        <item x="2460"/>
        <item x="6763"/>
        <item x="6237"/>
        <item x="6009"/>
        <item x="7794"/>
        <item x="5594"/>
        <item x="4801"/>
        <item x="3339"/>
        <item x="3968"/>
        <item x="1510"/>
        <item x="9584"/>
        <item x="9669"/>
        <item x="563"/>
        <item x="10569"/>
        <item x="6836"/>
        <item x="1328"/>
        <item x="5485"/>
        <item x="1060"/>
        <item x="431"/>
        <item x="6886"/>
        <item x="4031"/>
        <item x="9234"/>
        <item x="5884"/>
        <item x="4604"/>
        <item x="10129"/>
        <item x="3621"/>
        <item x="6772"/>
        <item x="7420"/>
        <item x="1308"/>
        <item x="8789"/>
        <item x="8181"/>
        <item x="3616"/>
        <item x="782"/>
        <item x="10531"/>
        <item x="8448"/>
        <item x="1233"/>
        <item x="9760"/>
        <item x="7474"/>
        <item x="9614"/>
        <item x="4364"/>
        <item x="4874"/>
        <item x="3642"/>
        <item x="7612"/>
        <item x="345"/>
        <item x="4299"/>
        <item x="5088"/>
        <item x="5449"/>
        <item x="4809"/>
        <item x="2774"/>
        <item x="9467"/>
        <item x="5201"/>
        <item x="9964"/>
        <item x="8479"/>
        <item x="8892"/>
        <item x="8009"/>
        <item x="10479"/>
        <item x="9350"/>
        <item x="6747"/>
        <item x="1180"/>
        <item x="7539"/>
        <item x="6332"/>
        <item x="6263"/>
        <item x="5075"/>
        <item x="9930"/>
        <item x="7045"/>
        <item x="6901"/>
        <item x="6412"/>
        <item x="10304"/>
        <item x="4860"/>
        <item x="2628"/>
        <item x="4556"/>
        <item x="4516"/>
        <item x="2265"/>
        <item x="9200"/>
        <item x="6083"/>
        <item x="9233"/>
        <item x="4894"/>
        <item x="910"/>
        <item x="2999"/>
        <item x="4503"/>
        <item x="5477"/>
        <item x="6178"/>
        <item x="2797"/>
        <item x="417"/>
        <item x="1580"/>
        <item x="6204"/>
        <item x="1766"/>
        <item x="6035"/>
        <item x="407"/>
        <item x="7003"/>
        <item x="2491"/>
        <item x="5607"/>
        <item x="10557"/>
        <item x="5852"/>
        <item x="3643"/>
        <item x="2902"/>
        <item x="1617"/>
        <item x="6804"/>
        <item x="7752"/>
        <item x="3147"/>
        <item x="3266"/>
        <item x="8529"/>
        <item x="997"/>
        <item x="10539"/>
        <item x="4355"/>
        <item x="8279"/>
        <item x="2387"/>
        <item x="10355"/>
        <item x="8801"/>
        <item x="9064"/>
        <item x="1529"/>
        <item x="454"/>
        <item x="7020"/>
        <item x="2005"/>
        <item x="8526"/>
        <item x="4423"/>
        <item x="3679"/>
        <item x="6439"/>
        <item x="2372"/>
        <item x="5970"/>
        <item x="5313"/>
        <item x="10518"/>
        <item x="2134"/>
        <item x="2370"/>
        <item x="2587"/>
        <item x="8138"/>
        <item x="1193"/>
        <item x="3029"/>
        <item x="904"/>
        <item x="3119"/>
        <item x="7840"/>
        <item x="9054"/>
        <item x="7788"/>
        <item x="9808"/>
        <item x="6275"/>
        <item x="1678"/>
        <item x="1868"/>
        <item x="1970"/>
        <item x="6663"/>
        <item x="2281"/>
        <item x="6420"/>
        <item x="8930"/>
        <item x="3969"/>
        <item x="8533"/>
        <item x="5456"/>
        <item x="1894"/>
        <item x="246"/>
        <item x="7628"/>
        <item x="1241"/>
        <item x="10397"/>
        <item x="3224"/>
        <item x="9355"/>
        <item x="8572"/>
        <item x="1939"/>
        <item x="9120"/>
        <item x="8954"/>
        <item x="6352"/>
        <item x="9277"/>
        <item x="8071"/>
        <item x="3350"/>
        <item x="5789"/>
        <item x="6946"/>
        <item x="10544"/>
        <item x="9158"/>
        <item x="2878"/>
        <item x="10421"/>
        <item x="3754"/>
        <item x="4266"/>
        <item x="4897"/>
        <item x="8087"/>
        <item x="1347"/>
        <item x="9596"/>
        <item x="8881"/>
        <item x="3629"/>
        <item x="9883"/>
        <item x="3064"/>
        <item x="6685"/>
        <item x="1110"/>
        <item x="1303"/>
        <item x="8916"/>
        <item x="7352"/>
        <item x="4617"/>
        <item x="9148"/>
        <item x="9829"/>
        <item x="8064"/>
        <item x="4498"/>
        <item x="4811"/>
        <item x="1631"/>
        <item x="4954"/>
        <item x="5435"/>
        <item x="4804"/>
        <item x="5291"/>
        <item x="7205"/>
        <item x="4181"/>
        <item x="9365"/>
        <item x="5316"/>
        <item x="5920"/>
        <item x="3077"/>
        <item x="3415"/>
        <item x="2522"/>
        <item x="9893"/>
        <item x="1786"/>
        <item x="7990"/>
        <item x="10354"/>
        <item x="89"/>
        <item x="7804"/>
        <item x="3923"/>
        <item x="5654"/>
        <item x="8182"/>
        <item x="5012"/>
        <item x="2063"/>
        <item x="920"/>
        <item x="355"/>
        <item x="6867"/>
        <item x="9097"/>
        <item x="3567"/>
        <item x="1943"/>
        <item x="6665"/>
        <item x="5424"/>
        <item x="7550"/>
        <item x="8052"/>
        <item x="5200"/>
        <item x="2592"/>
        <item x="1208"/>
        <item x="3449"/>
        <item x="4785"/>
        <item x="2473"/>
        <item x="4199"/>
        <item x="9580"/>
        <item x="7622"/>
        <item x="5894"/>
        <item x="8582"/>
        <item x="7968"/>
        <item x="3855"/>
        <item x="6107"/>
        <item x="5028"/>
        <item x="8093"/>
        <item x="8676"/>
        <item x="3279"/>
        <item x="4966"/>
        <item x="8120"/>
        <item x="5433"/>
        <item x="2275"/>
        <item x="9616"/>
        <item x="4851"/>
        <item x="4079"/>
        <item x="6128"/>
        <item x="1304"/>
        <item x="5561"/>
        <item x="2074"/>
        <item x="2665"/>
        <item x="1094"/>
        <item x="1977"/>
        <item x="9511"/>
        <item x="2947"/>
        <item x="10599"/>
        <item x="8365"/>
        <item x="1147"/>
        <item x="10133"/>
        <item x="10413"/>
        <item x="3336"/>
        <item x="7166"/>
        <item x="9946"/>
        <item x="986"/>
        <item x="2989"/>
        <item x="5081"/>
        <item x="9488"/>
        <item x="9247"/>
        <item x="4686"/>
        <item x="9996"/>
        <item x="2215"/>
        <item x="7225"/>
        <item x="10525"/>
        <item x="10604"/>
        <item x="2492"/>
        <item x="1044"/>
        <item x="6746"/>
        <item x="7505"/>
        <item x="4311"/>
        <item x="7077"/>
        <item x="8734"/>
        <item x="3602"/>
        <item x="3113"/>
        <item x="4566"/>
        <item x="7860"/>
        <item x="9114"/>
        <item x="3514"/>
        <item x="3847"/>
        <item x="8068"/>
        <item x="7655"/>
        <item x="5257"/>
        <item x="3440"/>
        <item x="9183"/>
        <item x="1848"/>
        <item x="2738"/>
        <item x="7011"/>
        <item x="4520"/>
        <item x="4606"/>
        <item x="3071"/>
        <item x="124"/>
        <item x="6176"/>
        <item x="333"/>
        <item x="2243"/>
        <item x="3221"/>
        <item x="2671"/>
        <item x="7528"/>
        <item x="3273"/>
        <item x="2195"/>
        <item x="7971"/>
        <item x="9820"/>
        <item x="10317"/>
        <item x="10336"/>
        <item x="7923"/>
        <item x="1202"/>
        <item x="9311"/>
        <item x="8933"/>
        <item x="9307"/>
        <item x="8960"/>
        <item x="3798"/>
        <item x="9753"/>
        <item x="3814"/>
        <item x="8525"/>
        <item x="5891"/>
        <item x="4570"/>
        <item x="5374"/>
        <item x="7342"/>
        <item x="9879"/>
        <item x="2175"/>
        <item x="8266"/>
        <item x="9314"/>
        <item x="4587"/>
        <item x="2229"/>
        <item x="5134"/>
        <item x="2020"/>
        <item x="4531"/>
        <item x="4767"/>
        <item x="7160"/>
        <item x="9675"/>
        <item x="5148"/>
        <item x="2052"/>
        <item x="1963"/>
        <item x="9591"/>
        <item x="6171"/>
        <item x="9188"/>
        <item x="4012"/>
        <item x="3588"/>
        <item x="4638"/>
        <item x="8206"/>
        <item x="5606"/>
        <item x="220"/>
        <item x="2026"/>
        <item x="8910"/>
        <item x="4212"/>
        <item x="7917"/>
        <item x="3730"/>
        <item x="4908"/>
        <item x="4978"/>
        <item x="1065"/>
        <item x="7171"/>
        <item x="7037"/>
        <item x="9787"/>
        <item x="8845"/>
        <item x="4700"/>
        <item x="4065"/>
        <item x="9367"/>
        <item x="3932"/>
        <item x="5292"/>
        <item x="9490"/>
        <item x="5170"/>
        <item x="10192"/>
        <item x="8515"/>
        <item x="1902"/>
        <item x="1243"/>
        <item x="7509"/>
        <item x="7938"/>
        <item x="6390"/>
        <item x="5553"/>
        <item x="9308"/>
        <item x="7158"/>
        <item x="5803"/>
        <item x="6879"/>
        <item x="7018"/>
        <item x="7625"/>
        <item x="7721"/>
        <item x="5699"/>
        <item x="4205"/>
        <item x="90"/>
        <item x="5359"/>
        <item x="5198"/>
        <item x="5169"/>
        <item x="94"/>
        <item x="8947"/>
        <item x="1142"/>
        <item x="6635"/>
        <item x="1987"/>
        <item x="10068"/>
        <item x="10485"/>
        <item x="8586"/>
        <item x="6321"/>
        <item x="10199"/>
        <item x="4631"/>
        <item x="6811"/>
        <item x="4235"/>
        <item x="5652"/>
        <item x="2223"/>
        <item x="663"/>
        <item x="8710"/>
        <item x="3218"/>
        <item x="8153"/>
        <item x="9653"/>
        <item x="10510"/>
        <item x="7434"/>
        <item x="879"/>
        <item x="3019"/>
        <item x="2630"/>
        <item x="6899"/>
        <item x="7406"/>
        <item x="167"/>
        <item x="8539"/>
        <item x="9047"/>
        <item x="5417"/>
        <item x="3898"/>
        <item x="3962"/>
        <item x="378"/>
        <item x="9587"/>
        <item x="6071"/>
        <item x="5833"/>
        <item x="1400"/>
        <item x="912"/>
        <item x="1597"/>
        <item x="8341"/>
        <item x="7358"/>
        <item x="4856"/>
        <item x="2251"/>
        <item x="8557"/>
        <item x="2199"/>
        <item x="10379"/>
        <item x="3051"/>
        <item x="5301"/>
        <item x="7251"/>
        <item x="9478"/>
        <item x="4745"/>
        <item x="10401"/>
        <item x="8901"/>
        <item x="2941"/>
        <item x="10196"/>
        <item x="1078"/>
        <item x="9703"/>
        <item x="8905"/>
        <item x="7224"/>
        <item x="1922"/>
        <item x="7031"/>
        <item x="1765"/>
        <item x="9997"/>
        <item x="10011"/>
        <item x="9785"/>
        <item x="9911"/>
        <item x="9070"/>
        <item x="2661"/>
        <item x="4793"/>
        <item x="8463"/>
        <item x="3790"/>
        <item x="8994"/>
        <item x="2970"/>
        <item x="6724"/>
        <item x="3465"/>
        <item x="6119"/>
        <item x="3335"/>
        <item x="2256"/>
        <item x="8437"/>
        <item x="6002"/>
        <item x="3678"/>
        <item x="10257"/>
        <item x="9506"/>
        <item x="8203"/>
        <item x="8305"/>
        <item x="1512"/>
        <item x="5799"/>
        <item x="2444"/>
        <item x="10582"/>
        <item x="9869"/>
        <item x="1874"/>
        <item x="3718"/>
        <item x="1819"/>
        <item x="2802"/>
        <item x="5451"/>
        <item x="1359"/>
        <item x="3419"/>
        <item x="9819"/>
        <item x="5367"/>
        <item x="3195"/>
        <item x="9386"/>
        <item x="192"/>
        <item x="9482"/>
        <item x="468"/>
        <item x="2364"/>
        <item x="4855"/>
        <item x="9541"/>
        <item x="5907"/>
        <item x="3850"/>
        <item x="5840"/>
        <item x="1210"/>
        <item x="2631"/>
        <item x="6043"/>
        <item x="2310"/>
        <item x="4137"/>
        <item x="401"/>
        <item x="10382"/>
        <item x="7783"/>
        <item x="2214"/>
        <item x="2047"/>
        <item x="1578"/>
        <item x="8497"/>
        <item x="2512"/>
        <item x="9758"/>
        <item x="7416"/>
        <item x="70"/>
        <item x="9865"/>
        <item x="3935"/>
        <item x="7310"/>
        <item x="9585"/>
        <item x="6835"/>
        <item x="4101"/>
        <item x="2529"/>
        <item x="9395"/>
        <item x="6480"/>
        <item x="2305"/>
        <item x="7238"/>
        <item x="1224"/>
        <item x="6389"/>
        <item x="6091"/>
        <item x="6690"/>
        <item x="4229"/>
        <item x="7412"/>
        <item x="4034"/>
        <item x="595"/>
        <item x="2823"/>
        <item x="1098"/>
        <item x="6944"/>
        <item x="2677"/>
        <item x="7071"/>
        <item x="9413"/>
        <item x="8160"/>
        <item x="6974"/>
        <item x="3066"/>
        <item x="3316"/>
        <item x="6655"/>
        <item x="4585"/>
        <item x="951"/>
        <item x="4577"/>
        <item x="3592"/>
        <item x="8431"/>
        <item x="7255"/>
        <item x="3816"/>
        <item x="5703"/>
        <item x="4148"/>
        <item x="457"/>
        <item x="8914"/>
        <item x="5483"/>
        <item x="9638"/>
        <item x="5586"/>
        <item x="3301"/>
        <item x="3633"/>
        <item x="7991"/>
        <item x="9913"/>
        <item x="10266"/>
        <item x="8167"/>
        <item x="4118"/>
        <item x="6509"/>
        <item x="7877"/>
        <item x="1127"/>
        <item x="647"/>
        <item x="7815"/>
        <item x="10611"/>
        <item x="10285"/>
        <item x="10172"/>
        <item x="3009"/>
        <item x="4080"/>
        <item x="8743"/>
        <item x="3187"/>
        <item x="4224"/>
        <item x="8741"/>
        <item x="7607"/>
        <item x="6971"/>
        <item x="10319"/>
        <item x="6918"/>
        <item x="5682"/>
        <item x="6916"/>
        <item x="10103"/>
        <item x="4247"/>
        <item x="5227"/>
        <item x="5971"/>
        <item x="578"/>
        <item x="4357"/>
        <item x="10078"/>
        <item x="6799"/>
        <item x="974"/>
        <item x="1535"/>
        <item x="5354"/>
        <item x="9240"/>
        <item x="10519"/>
        <item x="8501"/>
        <item x="9435"/>
        <item x="2029"/>
        <item x="5589"/>
        <item x="8541"/>
        <item x="1623"/>
        <item x="5095"/>
        <item x="7970"/>
        <item x="8438"/>
        <item x="7810"/>
        <item x="6007"/>
        <item x="1622"/>
        <item x="213"/>
        <item x="7485"/>
        <item x="6694"/>
        <item x="4448"/>
        <item x="9049"/>
        <item x="113"/>
        <item x="9041"/>
        <item x="6784"/>
        <item x="5124"/>
        <item x="6114"/>
        <item x="8672"/>
        <item x="4513"/>
        <item x="5298"/>
        <item x="892"/>
        <item x="6137"/>
        <item x="239"/>
        <item x="2976"/>
        <item x="6539"/>
        <item x="4813"/>
        <item x="10020"/>
        <item x="6309"/>
        <item x="10245"/>
        <item x="2154"/>
        <item x="3520"/>
        <item x="6821"/>
        <item x="1641"/>
        <item x="4250"/>
        <item x="2186"/>
        <item x="3697"/>
        <item x="7725"/>
        <item x="5837"/>
        <item x="9995"/>
        <item x="8383"/>
        <item x="5627"/>
        <item x="2163"/>
        <item x="6180"/>
        <item x="4766"/>
        <item x="290"/>
        <item x="7088"/>
        <item x="639"/>
        <item x="5180"/>
        <item x="1462"/>
        <item x="5723"/>
        <item x="6148"/>
        <item x="4864"/>
        <item x="2791"/>
        <item x="7322"/>
        <item x="9336"/>
        <item x="7996"/>
        <item x="6167"/>
        <item x="4921"/>
        <item x="740"/>
        <item x="7572"/>
        <item x="10427"/>
        <item x="3493"/>
        <item x="9302"/>
        <item x="8466"/>
        <item x="8997"/>
        <item x="4164"/>
        <item x="609"/>
        <item x="8838"/>
        <item x="10201"/>
        <item x="4182"/>
        <item x="5079"/>
        <item x="464"/>
        <item x="9440"/>
        <item x="968"/>
        <item x="703"/>
        <item x="1207"/>
        <item x="4657"/>
        <item x="7753"/>
        <item x="8796"/>
        <item x="6922"/>
        <item x="10361"/>
        <item x="4227"/>
        <item x="853"/>
        <item x="10243"/>
        <item x="8923"/>
        <item x="9351"/>
        <item x="9147"/>
        <item x="8046"/>
        <item x="4949"/>
        <item x="3768"/>
        <item x="6368"/>
        <item x="5771"/>
        <item x="4270"/>
        <item x="1741"/>
        <item x="7271"/>
        <item x="2500"/>
        <item x="5209"/>
        <item x="3469"/>
        <item x="8315"/>
        <item x="8585"/>
        <item x="3815"/>
        <item x="5271"/>
        <item x="7290"/>
        <item x="994"/>
        <item x="2328"/>
        <item x="4725"/>
        <item x="9080"/>
        <item x="10105"/>
        <item x="5442"/>
        <item x="8569"/>
        <item x="612"/>
        <item x="5160"/>
        <item x="7914"/>
        <item x="6411"/>
        <item x="8781"/>
        <item x="5711"/>
        <item x="7948"/>
        <item x="1818"/>
        <item x="8775"/>
        <item x="8590"/>
        <item x="10339"/>
        <item x="10197"/>
        <item x="4106"/>
        <item x="6001"/>
        <item x="1865"/>
        <item x="6534"/>
        <item x="5165"/>
        <item x="4575"/>
        <item x="5247"/>
        <item x="9607"/>
        <item x="4295"/>
        <item x="10596"/>
        <item x="2269"/>
        <item x="7137"/>
        <item x="6532"/>
        <item x="10358"/>
        <item x="4053"/>
        <item x="1849"/>
        <item x="8073"/>
        <item x="3212"/>
        <item x="144"/>
        <item x="5105"/>
        <item x="3047"/>
        <item x="6311"/>
        <item x="5569"/>
        <item x="4840"/>
        <item x="716"/>
        <item x="2920"/>
        <item x="2782"/>
        <item x="6285"/>
        <item x="10641"/>
        <item x="2704"/>
        <item x="5422"/>
        <item x="673"/>
        <item x="7893"/>
        <item x="2784"/>
        <item x="256"/>
        <item x="6116"/>
        <item x="9620"/>
        <item x="7227"/>
        <item x="10514"/>
        <item x="7932"/>
        <item x="10391"/>
        <item x="2602"/>
        <item x="5880"/>
        <item x="5094"/>
        <item x="7402"/>
        <item x="8583"/>
        <item x="9889"/>
        <item x="9187"/>
        <item x="10274"/>
        <item x="3728"/>
        <item x="9939"/>
        <item x="1883"/>
        <item x="8069"/>
        <item x="5817"/>
        <item x="8101"/>
        <item x="4314"/>
        <item x="6622"/>
        <item x="1259"/>
        <item x="2456"/>
        <item x="3751"/>
        <item x="7946"/>
        <item x="9117"/>
        <item x="4477"/>
        <item x="1402"/>
        <item x="1151"/>
        <item x="3320"/>
        <item x="2541"/>
        <item x="7073"/>
        <item x="4741"/>
        <item x="5159"/>
        <item x="4688"/>
        <item x="7237"/>
        <item x="368"/>
        <item x="560"/>
        <item x="6575"/>
        <item x="8399"/>
        <item x="7517"/>
        <item x="9039"/>
        <item x="7834"/>
        <item x="2876"/>
        <item x="8681"/>
        <item x="9706"/>
        <item x="1743"/>
        <item x="4862"/>
        <item x="8077"/>
        <item x="3880"/>
        <item x="884"/>
        <item x="657"/>
        <item x="3931"/>
        <item x="1602"/>
        <item x="7448"/>
        <item x="254"/>
        <item x="759"/>
        <item x="1498"/>
        <item x="7724"/>
        <item x="7135"/>
        <item x="8035"/>
        <item x="1897"/>
        <item x="9337"/>
        <item x="3170"/>
        <item x="1785"/>
        <item x="8575"/>
        <item x="693"/>
        <item x="9716"/>
        <item x="1236"/>
        <item x="6193"/>
        <item x="4828"/>
        <item x="9484"/>
        <item x="2838"/>
        <item x="4318"/>
        <item x="1887"/>
        <item x="5100"/>
        <item x="7535"/>
        <item x="2285"/>
        <item x="2145"/>
        <item x="9169"/>
        <item x="6079"/>
        <item x="350"/>
        <item x="3993"/>
        <item x="4747"/>
        <item x="10175"/>
        <item x="3431"/>
        <item x="4343"/>
        <item x="9704"/>
        <item x="1346"/>
        <item x="6203"/>
        <item x="6524"/>
        <item x="6697"/>
        <item x="10178"/>
        <item x="8303"/>
        <item x="9832"/>
        <item x="4647"/>
        <item x="6593"/>
        <item x="6633"/>
        <item x="137"/>
        <item x="8844"/>
        <item x="3109"/>
        <item x="9711"/>
        <item x="998"/>
        <item x="10545"/>
        <item x="3011"/>
        <item x="1080"/>
        <item x="7536"/>
        <item x="808"/>
        <item x="1965"/>
        <item x="809"/>
        <item x="1444"/>
        <item x="6260"/>
        <item x="214"/>
        <item x="6426"/>
        <item x="180"/>
        <item x="1667"/>
        <item x="9026"/>
        <item x="2620"/>
        <item x="6900"/>
        <item x="10131"/>
        <item x="340"/>
        <item x="3627"/>
        <item x="2322"/>
        <item x="7853"/>
        <item x="7110"/>
        <item x="6957"/>
        <item x="4345"/>
        <item x="2224"/>
        <item x="5734"/>
        <item x="10005"/>
        <item x="8500"/>
        <item x="395"/>
        <item x="3244"/>
        <item x="1165"/>
        <item x="3619"/>
        <item x="3696"/>
        <item x="6057"/>
        <item x="1295"/>
        <item x="6131"/>
        <item x="4020"/>
        <item x="7430"/>
        <item x="1248"/>
        <item x="8263"/>
        <item x="9537"/>
        <item x="3885"/>
        <item x="7762"/>
        <item x="210"/>
        <item x="7511"/>
        <item x="2343"/>
        <item x="7706"/>
        <item x="6703"/>
        <item x="3340"/>
        <item x="6375"/>
        <item x="7865"/>
        <item x="3825"/>
        <item x="8893"/>
        <item x="2844"/>
        <item x="9328"/>
        <item x="6954"/>
        <item x="7473"/>
        <item x="3767"/>
        <item x="8650"/>
        <item x="5814"/>
        <item x="6196"/>
        <item x="4339"/>
        <item x="9651"/>
        <item x="2190"/>
        <item x="9231"/>
        <item x="1548"/>
        <item x="7626"/>
        <item x="3437"/>
        <item x="2624"/>
        <item x="1490"/>
        <item x="5302"/>
        <item x="2960"/>
        <item x="380"/>
        <item x="9902"/>
        <item x="7912"/>
        <item x="9469"/>
        <item x="9809"/>
        <item x="7472"/>
        <item x="7209"/>
        <item x="7695"/>
        <item x="3591"/>
        <item x="8537"/>
        <item x="10075"/>
        <item x="9671"/>
        <item x="1491"/>
        <item x="6185"/>
        <item x="6727"/>
        <item x="7211"/>
        <item x="6801"/>
        <item x="4241"/>
        <item x="1408"/>
        <item x="1927"/>
        <item x="3080"/>
        <item x="846"/>
        <item x="10269"/>
        <item x="5581"/>
        <item x="5744"/>
        <item x="6941"/>
        <item x="4196"/>
        <item x="9844"/>
        <item x="5888"/>
        <item x="8082"/>
        <item x="9914"/>
        <item x="4005"/>
        <item x="8573"/>
        <item x="9186"/>
        <item x="5878"/>
        <item x="5843"/>
        <item x="9081"/>
        <item x="9077"/>
        <item x="8576"/>
        <item x="9256"/>
        <item x="9099"/>
        <item x="3012"/>
        <item x="10028"/>
        <item x="8372"/>
        <item x="3938"/>
        <item x="6572"/>
        <item x="3786"/>
        <item x="320"/>
        <item x="5337"/>
        <item x="8006"/>
        <item x="6988"/>
        <item x="2564"/>
        <item x="6733"/>
        <item x="2255"/>
        <item x="4455"/>
        <item x="8854"/>
        <item x="10373"/>
        <item x="7701"/>
        <item x="6160"/>
        <item x="10634"/>
        <item x="4944"/>
        <item x="2579"/>
        <item x="4843"/>
        <item x="1547"/>
        <item x="6827"/>
        <item x="2585"/>
        <item x="4166"/>
        <item x="7200"/>
        <item x="9977"/>
        <item x="2925"/>
        <item x="4832"/>
        <item x="5855"/>
        <item x="5270"/>
        <item x="2117"/>
        <item x="1181"/>
        <item x="9468"/>
        <item x="7979"/>
        <item x="6789"/>
        <item x="2713"/>
        <item x="9338"/>
        <item x="5567"/>
        <item x="2126"/>
        <item x="2494"/>
        <item x="7817"/>
        <item x="1966"/>
        <item x="5224"/>
        <item x="4899"/>
        <item x="7868"/>
        <item x="8928"/>
        <item x="6033"/>
        <item x="1159"/>
        <item x="1941"/>
        <item x="4290"/>
        <item x="5983"/>
        <item x="2172"/>
        <item x="3467"/>
        <item x="6036"/>
        <item x="4905"/>
        <item x="3013"/>
        <item x="8711"/>
        <item x="4582"/>
        <item x="9652"/>
        <item x="1570"/>
        <item x="955"/>
        <item x="8170"/>
        <item x="7827"/>
        <item x="280"/>
        <item x="5689"/>
        <item x="2572"/>
        <item x="8669"/>
        <item x="4188"/>
        <item x="1761"/>
        <item x="10254"/>
        <item x="4928"/>
        <item x="188"/>
        <item x="5039"/>
        <item x="258"/>
        <item x="4594"/>
        <item x="8897"/>
        <item x="9570"/>
        <item x="3563"/>
        <item x="381"/>
        <item x="8802"/>
        <item x="1429"/>
        <item x="5678"/>
        <item x="3734"/>
        <item x="8063"/>
        <item x="6156"/>
        <item x="7857"/>
        <item x="1755"/>
        <item x="9343"/>
        <item x="3513"/>
        <item x="9410"/>
        <item x="4134"/>
        <item x="4479"/>
        <item x="7591"/>
        <item x="3451"/>
        <item x="7773"/>
        <item x="10452"/>
        <item x="5688"/>
        <item x="5035"/>
        <item x="8328"/>
        <item x="6302"/>
        <item x="7121"/>
        <item x="7723"/>
        <item x="1109"/>
        <item x="3015"/>
        <item x="3702"/>
        <item x="4885"/>
        <item x="8391"/>
        <item x="2306"/>
        <item x="4926"/>
        <item x="2938"/>
        <item x="7542"/>
        <item x="3207"/>
        <item x="8012"/>
        <item x="3042"/>
        <item x="4709"/>
        <item x="2311"/>
        <item x="5830"/>
        <item x="4245"/>
        <item x="4256"/>
        <item x="6839"/>
        <item x="8324"/>
        <item x="5174"/>
        <item x="9612"/>
        <item x="2069"/>
        <item x="5549"/>
        <item x="3670"/>
        <item x="7455"/>
        <item x="9594"/>
        <item x="1476"/>
        <item x="10195"/>
        <item x="7522"/>
        <item x="5419"/>
        <item x="5266"/>
        <item x="8040"/>
        <item x="8913"/>
        <item x="10568"/>
        <item x="4382"/>
        <item x="8337"/>
        <item x="7385"/>
        <item x="289"/>
        <item x="1430"/>
        <item x="2027"/>
        <item x="9415"/>
        <item x="2075"/>
        <item x="707"/>
        <item x="965"/>
        <item x="3664"/>
        <item x="5572"/>
        <item x="7551"/>
        <item x="8443"/>
        <item x="7698"/>
        <item x="6341"/>
        <item x="3661"/>
        <item x="4755"/>
        <item x="7789"/>
        <item x="9863"/>
        <item x="1625"/>
        <item x="8873"/>
        <item x="8490"/>
        <item x="7703"/>
        <item x="282"/>
        <item x="7339"/>
        <item x="4392"/>
        <item x="2735"/>
        <item x="3763"/>
        <item x="1810"/>
        <item x="1876"/>
        <item x="1658"/>
        <item x="3211"/>
        <item x="3721"/>
        <item x="5750"/>
        <item x="7922"/>
        <item x="405"/>
        <item x="9792"/>
        <item x="77"/>
        <item x="2834"/>
        <item x="2228"/>
        <item x="4821"/>
        <item x="1555"/>
        <item x="4418"/>
        <item x="5457"/>
        <item x="1918"/>
        <item x="8594"/>
        <item x="6269"/>
        <item x="1618"/>
        <item x="8085"/>
        <item x="4553"/>
        <item x="2959"/>
        <item x="3523"/>
        <item x="9443"/>
        <item x="8598"/>
        <item x="9289"/>
        <item x="9142"/>
        <item x="1576"/>
        <item x="2896"/>
        <item x="302"/>
        <item x="10424"/>
        <item x="7675"/>
        <item x="758"/>
        <item x="1736"/>
        <item x="771"/>
        <item x="4758"/>
        <item x="6873"/>
        <item x="6187"/>
        <item x="3529"/>
        <item x="4213"/>
        <item x="4719"/>
        <item x="4342"/>
        <item x="6125"/>
        <item x="4454"/>
        <item x="10144"/>
        <item x="613"/>
        <item x="8902"/>
        <item x="2368"/>
        <item x="3566"/>
        <item x="2300"/>
        <item x="5383"/>
        <item x="769"/>
        <item x="5245"/>
        <item x="1362"/>
        <item x="219"/>
        <item x="6318"/>
        <item x="332"/>
        <item x="557"/>
        <item x="3134"/>
        <item x="9399"/>
        <item x="471"/>
        <item x="7507"/>
        <item x="7570"/>
        <item x="2856"/>
        <item x="2545"/>
        <item x="1048"/>
        <item x="5274"/>
        <item x="10049"/>
        <item x="1916"/>
        <item x="5431"/>
        <item x="4296"/>
        <item x="6459"/>
        <item x="6121"/>
        <item x="1335"/>
        <item x="4692"/>
        <item x="8453"/>
        <item x="9777"/>
        <item x="9213"/>
        <item x="3185"/>
        <item x="9262"/>
        <item x="7761"/>
        <item x="7803"/>
        <item x="10081"/>
        <item x="4365"/>
        <item x="7977"/>
        <item x="7613"/>
        <item x="427"/>
        <item x="685"/>
        <item x="2912"/>
        <item x="1925"/>
        <item x="2582"/>
        <item x="1605"/>
        <item x="6065"/>
        <item x="4284"/>
        <item x="7805"/>
        <item x="6489"/>
        <item x="5426"/>
        <item x="7450"/>
        <item x="8820"/>
        <item x="68"/>
        <item x="276"/>
        <item x="8027"/>
        <item x="6268"/>
        <item x="9903"/>
        <item x="9293"/>
        <item x="3903"/>
        <item x="4223"/>
        <item x="3852"/>
        <item x="6585"/>
        <item x="726"/>
        <item x="10007"/>
        <item x="4011"/>
        <item x="1364"/>
        <item x="530"/>
        <item x="9487"/>
        <item x="10120"/>
        <item x="2320"/>
        <item x="6642"/>
        <item x="9339"/>
        <item x="5099"/>
        <item x="7574"/>
        <item x="9726"/>
        <item x="487"/>
        <item x="9538"/>
        <item x="1754"/>
        <item x="9369"/>
        <item x="8596"/>
        <item x="2200"/>
        <item x="2426"/>
        <item x="2971"/>
        <item x="5238"/>
        <item x="6937"/>
        <item x="9713"/>
        <item x="6095"/>
        <item x="7911"/>
        <item x="6829"/>
        <item x="2241"/>
        <item x="3115"/>
        <item x="7379"/>
        <item x="9040"/>
        <item x="5528"/>
        <item x="3933"/>
        <item x="3891"/>
        <item x="8017"/>
        <item x="168"/>
        <item x="4090"/>
        <item x="1779"/>
        <item x="6276"/>
        <item x="3168"/>
        <item x="6376"/>
        <item x="7169"/>
        <item x="5640"/>
        <item x="10502"/>
        <item x="3215"/>
        <item x="5670"/>
        <item x="1216"/>
        <item x="8498"/>
        <item x="2921"/>
        <item x="5822"/>
        <item x="5061"/>
        <item x="849"/>
        <item x="5741"/>
        <item x="8062"/>
        <item x="10242"/>
        <item x="5101"/>
        <item x="7711"/>
        <item x="5566"/>
        <item x="3305"/>
        <item x="4275"/>
        <item x="2103"/>
        <item x="9072"/>
        <item x="1694"/>
        <item x="9827"/>
        <item x="7321"/>
        <item x="4463"/>
        <item x="2732"/>
        <item x="6159"/>
        <item x="2249"/>
        <item x="3946"/>
        <item x="926"/>
        <item x="3402"/>
        <item x="4425"/>
        <item x="5975"/>
        <item x="9470"/>
        <item x="9249"/>
        <item x="7074"/>
        <item x="4659"/>
        <item x="511"/>
        <item x="6279"/>
        <item x="8456"/>
        <item x="8630"/>
        <item x="2567"/>
        <item x="3148"/>
        <item x="6535"/>
        <item x="6927"/>
        <item x="4576"/>
        <item x="5300"/>
        <item x="9527"/>
        <item x="6191"/>
        <item x="3153"/>
        <item x="742"/>
        <item x="6067"/>
        <item x="6400"/>
        <item x="6998"/>
        <item x="3159"/>
        <item x="6239"/>
        <item x="7886"/>
        <item x="4244"/>
        <item x="2130"/>
        <item x="1152"/>
        <item x="5886"/>
        <item x="9568"/>
        <item x="7763"/>
        <item x="2753"/>
        <item x="6592"/>
        <item x="10385"/>
        <item x="9870"/>
        <item x="8468"/>
        <item x="4634"/>
        <item x="6398"/>
        <item x="6870"/>
        <item x="1157"/>
        <item x="1351"/>
        <item x="9915"/>
        <item x="7751"/>
        <item x="4152"/>
        <item x="9588"/>
        <item x="475"/>
        <item x="6366"/>
        <item x="2658"/>
        <item x="7525"/>
        <item x="6555"/>
        <item x="3824"/>
        <item x="10345"/>
        <item x="788"/>
        <item x="358"/>
        <item x="1067"/>
        <item x="328"/>
        <item x="9761"/>
        <item x="10039"/>
        <item x="7779"/>
        <item x="5955"/>
        <item x="2104"/>
        <item x="4225"/>
        <item x="3757"/>
        <item x="9665"/>
        <item x="1594"/>
        <item x="9257"/>
        <item x="7000"/>
        <item x="9196"/>
        <item x="5809"/>
        <item x="3662"/>
        <item x="4662"/>
        <item x="4304"/>
        <item x="8833"/>
        <item x="6120"/>
        <item x="2349"/>
        <item x="10291"/>
        <item x="383"/>
        <item x="738"/>
        <item x="6914"/>
        <item x="6810"/>
        <item x="3562"/>
        <item x="10416"/>
        <item x="8287"/>
        <item x="8538"/>
        <item x="10347"/>
        <item x="4648"/>
        <item x="623"/>
        <item x="2763"/>
        <item x="9786"/>
        <item x="5397"/>
        <item x="4609"/>
        <item x="870"/>
        <item x="3613"/>
        <item x="1217"/>
        <item x="6612"/>
        <item x="10403"/>
        <item x="598"/>
        <item x="8139"/>
        <item x="10365"/>
        <item x="649"/>
        <item x="3010"/>
        <item x="8965"/>
        <item x="2150"/>
        <item x="5694"/>
        <item x="4739"/>
        <item x="10014"/>
        <item x="2166"/>
        <item x="8855"/>
        <item x="483"/>
        <item x="6050"/>
        <item x="3165"/>
        <item x="6740"/>
        <item x="5005"/>
        <item x="21"/>
        <item x="727"/>
        <item x="10174"/>
        <item x="1231"/>
        <item x="3599"/>
        <item x="6551"/>
        <item x="1027"/>
        <item x="4453"/>
        <item x="3231"/>
        <item x="1937"/>
        <item x="525"/>
        <item x="5262"/>
        <item x="9874"/>
        <item x="8970"/>
        <item x="10260"/>
        <item x="3808"/>
        <item x="4581"/>
        <item x="201"/>
        <item x="1441"/>
        <item x="84"/>
        <item x="316"/>
        <item x="9349"/>
        <item x="4403"/>
        <item x="356"/>
        <item x="9646"/>
        <item x="6369"/>
        <item x="8216"/>
        <item x="6431"/>
        <item x="7824"/>
        <item x="6537"/>
        <item x="10262"/>
        <item x="5791"/>
        <item x="1041"/>
        <item x="5416"/>
        <item x="5987"/>
        <item x="669"/>
        <item x="3708"/>
        <item x="9489"/>
        <item x="7863"/>
        <item x="8548"/>
        <item x="8484"/>
        <item x="3835"/>
        <item x="3178"/>
        <item x="9128"/>
        <item x="7494"/>
        <item x="8735"/>
        <item x="6060"/>
        <item x="5877"/>
        <item x="6704"/>
        <item x="8105"/>
        <item x="2153"/>
        <item x="1199"/>
        <item x="8274"/>
        <item x="3600"/>
        <item x="9203"/>
        <item x="8494"/>
        <item x="4014"/>
        <item x="9296"/>
        <item x="3495"/>
        <item x="7411"/>
        <item x="5864"/>
        <item x="8333"/>
        <item x="6151"/>
        <item x="2049"/>
        <item x="7503"/>
        <item x="8361"/>
        <item x="547"/>
        <item x="8169"/>
        <item x="4694"/>
        <item x="8225"/>
        <item x="6620"/>
        <item x="7075"/>
        <item x="4061"/>
        <item x="8277"/>
        <item x="4170"/>
        <item x="793"/>
        <item x="6165"/>
        <item x="7280"/>
        <item x="644"/>
        <item x="10389"/>
        <item x="8865"/>
        <item x="187"/>
        <item x="8521"/>
        <item x="2189"/>
        <item x="9948"/>
        <item x="2442"/>
        <item x="2596"/>
        <item x="9173"/>
        <item x="5610"/>
        <item x="826"/>
        <item x="1545"/>
        <item x="371"/>
        <item x="8067"/>
        <item x="10063"/>
        <item x="2895"/>
        <item x="1553"/>
        <item x="1913"/>
        <item x="2643"/>
        <item x="7839"/>
        <item x="5657"/>
        <item x="2848"/>
        <item x="8524"/>
        <item x="119"/>
        <item x="7021"/>
        <item x="6650"/>
        <item x="2284"/>
        <item x="1177"/>
        <item x="1802"/>
        <item x="4680"/>
        <item x="9304"/>
        <item x="184"/>
        <item x="4269"/>
        <item x="8384"/>
        <item x="2513"/>
        <item x="4635"/>
        <item x="9332"/>
        <item x="1637"/>
        <item x="1263"/>
        <item x="14"/>
        <item x="2854"/>
        <item x="4541"/>
        <item x="288"/>
        <item x="369"/>
        <item x="4384"/>
        <item x="3473"/>
        <item x="1747"/>
        <item x="6838"/>
        <item x="2644"/>
        <item x="928"/>
        <item x="5590"/>
        <item x="3687"/>
        <item x="7496"/>
        <item x="2097"/>
        <item x="3733"/>
        <item x="3441"/>
        <item x="1458"/>
        <item x="6042"/>
        <item x="1377"/>
        <item x="2552"/>
        <item x="1016"/>
        <item x="3256"/>
        <item x="3745"/>
        <item x="297"/>
        <item x="7564"/>
        <item x="440"/>
        <item x="3682"/>
        <item x="4202"/>
        <item x="5183"/>
        <item x="7283"/>
        <item x="9294"/>
        <item x="125"/>
        <item x="3370"/>
        <item x="5848"/>
        <item x="4119"/>
        <item x="7441"/>
        <item x="6227"/>
        <item x="8782"/>
        <item x="1604"/>
        <item x="582"/>
        <item x="9101"/>
        <item x="4518"/>
        <item x="5540"/>
        <item x="4658"/>
        <item x="2061"/>
        <item x="4571"/>
        <item x="8996"/>
        <item x="3452"/>
        <item x="4191"/>
        <item x="1205"/>
        <item x="9590"/>
        <item x="9847"/>
        <item x="375"/>
        <item x="3356"/>
        <item x="1776"/>
        <item x="5519"/>
        <item x="5726"/>
        <item x="5476"/>
        <item x="2855"/>
        <item x="621"/>
        <item x="3180"/>
        <item x="10635"/>
        <item x="2231"/>
        <item x="5069"/>
        <item x="2928"/>
        <item x="259"/>
        <item x="1603"/>
        <item x="6654"/>
        <item x="5584"/>
        <item x="1139"/>
        <item x="5918"/>
        <item x="10515"/>
        <item x="7124"/>
        <item x="1506"/>
        <item x="3175"/>
        <item x="10335"/>
        <item x="3422"/>
        <item x="8927"/>
        <item x="2477"/>
        <item x="8808"/>
        <item x="6632"/>
        <item x="3104"/>
        <item x="3774"/>
        <item x="3623"/>
        <item x="1544"/>
        <item x="426"/>
        <item x="8166"/>
        <item x="8936"/>
        <item x="4672"/>
        <item x="8148"/>
        <item x="1195"/>
        <item x="8753"/>
        <item x="7818"/>
        <item x="2521"/>
        <item x="8957"/>
        <item x="7643"/>
        <item x="6500"/>
        <item x="7958"/>
        <item x="7356"/>
        <item x="9103"/>
        <item x="7393"/>
        <item x="817"/>
        <item x="3345"/>
        <item x="8707"/>
        <item x="9267"/>
        <item x="3439"/>
        <item x="9993"/>
        <item x="10079"/>
        <item x="1790"/>
        <item x="4056"/>
        <item x="10132"/>
        <item x="8556"/>
        <item x="622"/>
        <item x="10553"/>
        <item x="5902"/>
        <item x="2041"/>
        <item x="8956"/>
        <item x="4685"/>
        <item x="1479"/>
        <item x="6793"/>
        <item x="3385"/>
        <item x="4632"/>
        <item x="8018"/>
        <item x="7062"/>
        <item x="3512"/>
        <item x="8076"/>
        <item x="575"/>
        <item x="4158"/>
        <item x="929"/>
        <item x="7168"/>
        <item x="818"/>
        <item x="5790"/>
        <item x="4261"/>
        <item x="6499"/>
        <item x="2040"/>
        <item x="9880"/>
        <item x="10534"/>
        <item x="4058"/>
        <item x="6894"/>
        <item x="2484"/>
        <item x="8824"/>
        <item x="7659"/>
        <item x="234"/>
        <item x="5603"/>
        <item x="3086"/>
        <item x="8126"/>
        <item x="1990"/>
        <item x="2689"/>
        <item x="1297"/>
        <item x="4248"/>
        <item x="3361"/>
        <item x="4947"/>
        <item x="7939"/>
        <item x="4133"/>
        <item x="2603"/>
        <item x="3860"/>
        <item x="5935"/>
        <item x="8059"/>
        <item x="7793"/>
        <item x="10180"/>
        <item x="9709"/>
        <item x="8143"/>
        <item x="6969"/>
        <item x="8651"/>
        <item x="7260"/>
        <item x="5178"/>
        <item x="6381"/>
        <item x="8335"/>
        <item x="199"/>
        <item x="1709"/>
        <item x="5913"/>
        <item x="6282"/>
        <item x="2236"/>
        <item x="443"/>
        <item x="599"/>
        <item x="3926"/>
        <item x="3738"/>
        <item x="2693"/>
        <item x="5641"/>
        <item x="4846"/>
        <item x="5777"/>
        <item x="4778"/>
        <item x="1516"/>
        <item x="6256"/>
        <item x="7510"/>
        <item x="5503"/>
        <item x="8129"/>
        <item x="2952"/>
        <item x="1010"/>
        <item x="9841"/>
        <item x="6482"/>
        <item x="7736"/>
        <item x="9945"/>
        <item x="5353"/>
        <item x="6274"/>
        <item x="8390"/>
        <item x="5786"/>
        <item x="2007"/>
        <item x="74"/>
        <item x="6374"/>
        <item x="7196"/>
        <item x="1198"/>
        <item x="9090"/>
        <item x="4140"/>
        <item x="4984"/>
        <item x="8860"/>
        <item x="4895"/>
        <item x="8422"/>
        <item x="6656"/>
        <item x="9342"/>
        <item x="174"/>
        <item x="2551"/>
        <item x="8971"/>
        <item x="8652"/>
        <item x="4388"/>
        <item x="9933"/>
        <item x="5080"/>
        <item x="4383"/>
        <item x="3038"/>
        <item x="2922"/>
        <item x="5835"/>
        <item x="6087"/>
        <item x="8551"/>
        <item x="5085"/>
        <item x="6666"/>
        <item x="8388"/>
        <item x="3278"/>
        <item x="7477"/>
        <item x="9967"/>
        <item x="10530"/>
        <item x="1940"/>
        <item x="9805"/>
        <item x="9396"/>
        <item x="6410"/>
        <item x="6498"/>
        <item x="923"/>
        <item x="3210"/>
        <item x="306"/>
        <item x="6624"/>
        <item x="1627"/>
        <item x="2779"/>
        <item x="7307"/>
        <item x="3079"/>
        <item x="4126"/>
        <item x="1517"/>
        <item x="2705"/>
        <item x="7337"/>
        <item x="7966"/>
        <item x="3478"/>
        <item x="7632"/>
        <item x="5021"/>
        <item x="1926"/>
        <item x="1705"/>
        <item x="5400"/>
        <item x="9139"/>
        <item x="1107"/>
        <item x="2557"/>
        <item x="8570"/>
        <item x="397"/>
        <item x="6126"/>
        <item x="1858"/>
        <item x="5599"/>
        <item x="9177"/>
        <item x="694"/>
        <item x="121"/>
        <item x="6440"/>
        <item x="3883"/>
        <item x="836"/>
        <item x="941"/>
        <item x="6110"/>
        <item x="9940"/>
        <item x="2394"/>
        <item x="5196"/>
        <item x="8578"/>
        <item x="7143"/>
        <item x="8235"/>
        <item x="9717"/>
        <item x="4143"/>
        <item x="4857"/>
        <item x="2455"/>
        <item x="6583"/>
        <item x="9370"/>
        <item x="2359"/>
        <item x="7065"/>
        <item x="9833"/>
        <item x="2319"/>
        <item x="410"/>
        <item x="6888"/>
        <item x="7669"/>
        <item x="1757"/>
        <item x="8642"/>
        <item x="6392"/>
        <item x="5768"/>
        <item x="8272"/>
        <item x="4639"/>
        <item x="6442"/>
        <item x="7357"/>
        <item x="7415"/>
        <item x="711"/>
        <item x="10481"/>
        <item x="9923"/>
        <item x="9743"/>
        <item x="4916"/>
        <item x="13"/>
        <item x="2986"/>
        <item x="3644"/>
        <item x="5517"/>
        <item x="10107"/>
        <item x="8744"/>
        <item x="4437"/>
        <item x="1584"/>
        <item x="7005"/>
        <item x="6449"/>
        <item x="8127"/>
        <item x="6590"/>
        <item x="8531"/>
        <item x="4555"/>
        <item x="6885"/>
        <item x="1102"/>
        <item x="2656"/>
        <item x="3430"/>
        <item x="10293"/>
        <item x="6570"/>
        <item x="5761"/>
        <item x="8778"/>
        <item x="1494"/>
        <item x="1365"/>
        <item x="4441"/>
        <item x="6097"/>
        <item x="8317"/>
        <item x="5767"/>
        <item x="1649"/>
        <item x="4175"/>
        <item x="6562"/>
        <item x="7683"/>
        <item x="2589"/>
        <item x="9460"/>
        <item x="5475"/>
        <item x="2958"/>
        <item x="834"/>
        <item x="1386"/>
        <item x="865"/>
        <item x="8520"/>
        <item x="2935"/>
        <item x="2558"/>
        <item x="2525"/>
        <item x="8194"/>
        <item x="2423"/>
        <item x="10006"/>
        <item x="1135"/>
        <item x="3967"/>
        <item x="7624"/>
        <item x="7921"/>
        <item x="10492"/>
        <item x="8974"/>
        <item x="7178"/>
        <item x="9079"/>
        <item x="3075"/>
        <item x="7585"/>
        <item x="6721"/>
        <item x="1914"/>
        <item x="6217"/>
        <item x="662"/>
        <item x="3463"/>
        <item x="1636"/>
        <item x="1696"/>
        <item x="10323"/>
        <item x="3637"/>
        <item x="3977"/>
        <item x="1097"/>
        <item x="3122"/>
        <item x="10248"/>
        <item x="9082"/>
        <item x="6806"/>
        <item x="1223"/>
        <item x="4505"/>
        <item x="1172"/>
        <item x="1953"/>
        <item x="7033"/>
        <item x="5658"/>
        <item x="6702"/>
        <item x="10047"/>
        <item x="7526"/>
        <item x="5013"/>
        <item x="6921"/>
        <item x="6662"/>
        <item x="5427"/>
        <item x="8684"/>
        <item x="1684"/>
        <item x="1079"/>
        <item x="4302"/>
        <item x="7681"/>
        <item x="7951"/>
        <item x="521"/>
        <item x="10286"/>
        <item x="3838"/>
        <item x="8690"/>
        <item x="4653"/>
        <item x="4457"/>
        <item x="3937"/>
        <item x="5317"/>
        <item x="2505"/>
        <item x="2326"/>
        <item x="2375"/>
        <item x="7039"/>
        <item x="1647"/>
        <item x="7933"/>
        <item x="1536"/>
        <item x="571"/>
        <item x="7890"/>
        <item x="1425"/>
        <item x="2062"/>
        <item x="4277"/>
        <item x="2093"/>
        <item x="2843"/>
        <item x="1170"/>
        <item x="4117"/>
        <item x="5574"/>
        <item x="8155"/>
        <item x="3507"/>
        <item x="4579"/>
        <item x="3829"/>
        <item x="2048"/>
        <item x="5338"/>
        <item x="2421"/>
        <item x="5592"/>
        <item x="2044"/>
        <item x="8819"/>
        <item x="7726"/>
        <item x="9411"/>
        <item x="3986"/>
        <item x="7523"/>
        <item x="4273"/>
        <item x="6770"/>
        <item x="2055"/>
        <item x="4979"/>
        <item x="2771"/>
        <item x="9629"/>
        <item x="4033"/>
        <item x="4650"/>
        <item x="3992"/>
        <item x="2220"/>
        <item x="10567"/>
        <item x="5489"/>
        <item x="2826"/>
        <item x="1140"/>
        <item x="3748"/>
        <item x="2852"/>
        <item x="5805"/>
        <item x="3242"/>
        <item x="6686"/>
        <item x="9127"/>
        <item x="4233"/>
        <item x="5571"/>
        <item x="8386"/>
        <item x="2425"/>
        <item x="4115"/>
        <item x="6016"/>
        <item x="5881"/>
        <item x="7702"/>
        <item x="9143"/>
        <item x="5115"/>
        <item x="2611"/>
        <item x="984"/>
        <item x="4788"/>
        <item x="876"/>
        <item x="2576"/>
        <item x="6255"/>
        <item x="10209"/>
        <item x="1763"/>
        <item x="4327"/>
        <item x="8800"/>
        <item x="9286"/>
        <item x="5690"/>
        <item x="7651"/>
        <item x="4960"/>
        <item x="1270"/>
        <item x="7465"/>
        <item x="9572"/>
        <item x="1815"/>
        <item x="8032"/>
        <item x="3715"/>
        <item x="2260"/>
        <item x="1088"/>
        <item x="7244"/>
        <item x="1302"/>
        <item x="8804"/>
        <item x="8240"/>
        <item x="6777"/>
        <item x="1827"/>
        <item x="9938"/>
        <item x="3655"/>
        <item x="8311"/>
        <item x="6265"/>
        <item x="10441"/>
        <item x="2527"/>
        <item x="420"/>
        <item x="1154"/>
        <item x="5423"/>
        <item x="456"/>
        <item x="8733"/>
        <item x="2317"/>
        <item x="5139"/>
        <item x="5010"/>
        <item x="3128"/>
        <item x="5676"/>
        <item x="5973"/>
        <item x="9783"/>
        <item x="8722"/>
        <item x="5713"/>
        <item x="10474"/>
        <item x="2518"/>
        <item x="962"/>
        <item x="3094"/>
        <item x="3784"/>
        <item x="6975"/>
        <item x="2939"/>
        <item x="1345"/>
        <item x="6856"/>
        <item x="9622"/>
        <item x="4210"/>
        <item x="3948"/>
        <item x="5444"/>
        <item x="10206"/>
        <item x="3874"/>
        <item x="10384"/>
        <item x="5469"/>
        <item x="2968"/>
        <item x="4096"/>
        <item x="8121"/>
        <item x="7799"/>
        <item x="5447"/>
        <item x="8473"/>
        <item x="7377"/>
        <item x="8418"/>
        <item x="985"/>
        <item x="7047"/>
        <item x="1066"/>
        <item x="10447"/>
        <item x="9796"/>
        <item x="6106"/>
        <item x="1175"/>
        <item x="3106"/>
        <item x="1321"/>
        <item x="4066"/>
        <item x="3882"/>
        <item x="7218"/>
        <item x="9029"/>
        <item x="4414"/>
        <item x="922"/>
        <item x="4759"/>
        <item x="1856"/>
        <item x="3123"/>
        <item x="1075"/>
        <item x="285"/>
        <item x="3446"/>
        <item x="5815"/>
        <item x="7936"/>
        <item x="423"/>
        <item x="1395"/>
        <item x="249"/>
        <item x="751"/>
        <item x="4687"/>
        <item x="914"/>
        <item x="7199"/>
        <item x="2835"/>
        <item x="10241"/>
        <item x="7133"/>
        <item x="3747"/>
        <item x="5304"/>
        <item x="5259"/>
        <item x="7527"/>
        <item x="8345"/>
        <item x="9720"/>
        <item x="7203"/>
        <item x="7147"/>
        <item x="8091"/>
        <item x="2880"/>
        <item x="1145"/>
        <item x="9684"/>
        <item x="7144"/>
        <item x="3896"/>
        <item x="1751"/>
        <item x="8827"/>
        <item x="8110"/>
        <item x="3929"/>
        <item x="9270"/>
        <item x="103"/>
        <item x="5491"/>
        <item x="991"/>
        <item x="3710"/>
        <item x="3879"/>
        <item x="7453"/>
        <item x="10205"/>
        <item x="4868"/>
        <item x="9166"/>
        <item x="6846"/>
        <item x="8428"/>
        <item x="10383"/>
        <item x="10396"/>
        <item x="2158"/>
        <item x="9062"/>
        <item x="3857"/>
        <item x="5322"/>
        <item x="7558"/>
        <item x="5371"/>
        <item x="5143"/>
        <item x="656"/>
        <item x="2629"/>
        <item x="10159"/>
        <item x="5616"/>
        <item x="6751"/>
        <item x="1601"/>
        <item x="7172"/>
        <item x="6021"/>
        <item x="9510"/>
        <item x="7687"/>
        <item x="7975"/>
        <item x="9885"/>
        <item x="6967"/>
        <item x="2"/>
        <item x="5839"/>
        <item x="5966"/>
        <item x="8400"/>
        <item x="2862"/>
        <item x="158"/>
        <item x="6560"/>
        <item x="6673"/>
        <item x="5659"/>
        <item x="197"/>
        <item x="5303"/>
        <item x="7757"/>
        <item x="5642"/>
        <item x="2390"/>
        <item x="1697"/>
        <item x="1379"/>
        <item x="1278"/>
        <item x="2550"/>
        <item x="3294"/>
        <item x="6492"/>
        <item x="3390"/>
        <item x="1013"/>
        <item x="10462"/>
        <item x="8909"/>
        <item x="8257"/>
        <item x="7648"/>
        <item x="8751"/>
        <item x="5929"/>
        <item x="8849"/>
        <item x="4830"/>
        <item x="519"/>
        <item x="2813"/>
        <item x="7297"/>
        <item x="1575"/>
        <item x="10092"/>
        <item x="2476"/>
        <item x="6421"/>
        <item x="3610"/>
        <item x="1892"/>
        <item x="265"/>
        <item x="173"/>
        <item x="10583"/>
        <item x="3450"/>
        <item x="6736"/>
        <item x="4060"/>
        <item x="3758"/>
        <item x="7239"/>
        <item x="4522"/>
        <item x="8298"/>
        <item x="2681"/>
        <item x="9424"/>
        <item x="3595"/>
        <item x="2840"/>
        <item x="666"/>
        <item x="4598"/>
        <item x="940"/>
        <item x="4253"/>
        <item x="3928"/>
        <item x="6241"/>
        <item x="2881"/>
        <item x="2781"/>
        <item x="1724"/>
        <item x="6816"/>
        <item x="236"/>
        <item x="3503"/>
        <item x="7114"/>
        <item x="2499"/>
        <item x="9788"/>
        <item x="7718"/>
        <item x="646"/>
        <item x="7298"/>
        <item x="2483"/>
        <item x="8192"/>
        <item x="505"/>
        <item x="1357"/>
        <item x="3471"/>
        <item x="7942"/>
        <item x="9969"/>
        <item x="7928"/>
        <item x="4016"/>
        <item x="1449"/>
        <item x="3918"/>
        <item x="3497"/>
        <item x="4413"/>
        <item x="7058"/>
        <item x="1118"/>
        <item x="2386"/>
        <item x="7086"/>
        <item x="9702"/>
        <item x="7131"/>
        <item x="6752"/>
        <item x="7027"/>
        <item x="7116"/>
        <item x="2021"/>
        <item x="4108"/>
        <item x="1845"/>
        <item x="3685"/>
        <item x="9221"/>
        <item x="2267"/>
        <item x="216"/>
        <item x="2162"/>
        <item x="5578"/>
        <item x="3836"/>
        <item x="10316"/>
        <item x="4138"/>
        <item x="6157"/>
        <item x="4029"/>
        <item x="10621"/>
        <item x="7729"/>
        <item x="81"/>
        <item x="6729"/>
        <item x="9508"/>
        <item x="5514"/>
        <item x="1413"/>
        <item x="1712"/>
        <item x="7387"/>
        <item x="10203"/>
        <item x="5305"/>
        <item x="4048"/>
        <item x="9980"/>
        <item x="6611"/>
        <item x="4623"/>
        <item x="9595"/>
        <item x="10221"/>
        <item x="322"/>
        <item x="6288"/>
        <item x="10426"/>
        <item x="10272"/>
        <item x="93"/>
        <item x="5508"/>
        <item x="7540"/>
        <item x="4349"/>
        <item x="343"/>
        <item x="4956"/>
        <item x="10116"/>
        <item x="3120"/>
        <item x="4509"/>
        <item x="5297"/>
        <item x="2827"/>
        <item x="5930"/>
        <item x="6197"/>
        <item x="4698"/>
        <item x="8621"/>
        <item x="10042"/>
        <item x="3428"/>
        <item x="2422"/>
        <item x="4306"/>
        <item x="9598"/>
        <item x="9963"/>
        <item x="2818"/>
        <item x="7059"/>
        <item x="10371"/>
        <item x="5229"/>
        <item x="156"/>
        <item x="7194"/>
        <item x="4990"/>
        <item x="5720"/>
        <item x="2615"/>
        <item x="9900"/>
        <item x="4754"/>
        <item x="3538"/>
        <item x="5073"/>
        <item x="3267"/>
        <item x="2119"/>
        <item x="2137"/>
        <item x="6032"/>
        <item x="3411"/>
        <item x="8986"/>
        <item x="7756"/>
        <item x="4887"/>
        <item x="8641"/>
        <item x="4973"/>
        <item x="7438"/>
        <item x="5890"/>
        <item x="6951"/>
        <item x="6953"/>
        <item x="5241"/>
        <item x="4665"/>
        <item x="3574"/>
        <item x="9849"/>
        <item x="945"/>
        <item x="1542"/>
        <item x="9556"/>
        <item x="7198"/>
        <item x="2709"/>
        <item x="1833"/>
        <item x="1635"/>
        <item x="10244"/>
        <item x="3560"/>
        <item x="4530"/>
        <item x="6436"/>
        <item x="2493"/>
        <item x="4535"/>
        <item x="3133"/>
        <item x="1928"/>
        <item x="802"/>
        <item x="1895"/>
        <item x="616"/>
        <item x="3911"/>
        <item x="7997"/>
        <item x="6644"/>
        <item x="6717"/>
        <item x="2233"/>
        <item x="2997"/>
        <item x="684"/>
        <item x="8826"/>
        <item x="5280"/>
        <item x="3007"/>
        <item x="10069"/>
        <item x="3620"/>
        <item x="10280"/>
        <item x="5792"/>
        <item x="3276"/>
        <item x="5568"/>
        <item x="2699"/>
        <item x="2298"/>
        <item x="6402"/>
        <item x="5149"/>
        <item x="7263"/>
        <item x="1279"/>
        <item x="7447"/>
        <item x="5951"/>
        <item x="5998"/>
        <item x="2680"/>
        <item x="4445"/>
        <item x="10517"/>
        <item x="2276"/>
        <item x="1245"/>
        <item x="4078"/>
        <item x="7861"/>
        <item x="7883"/>
        <item x="10009"/>
        <item x="7674"/>
        <item x="1607"/>
        <item x="10276"/>
        <item x="8209"/>
        <item x="857"/>
        <item x="7324"/>
        <item x="5011"/>
        <item x="8964"/>
        <item x="7864"/>
        <item x="8831"/>
        <item x="6545"/>
        <item x="323"/>
        <item x="2009"/>
        <item x="3297"/>
        <item x="1698"/>
        <item x="590"/>
        <item x="7446"/>
        <item x="9725"/>
        <item x="5542"/>
        <item x="460"/>
        <item x="7978"/>
        <item x="7152"/>
        <item x="8864"/>
        <item x="9457"/>
        <item x="10053"/>
        <item x="4068"/>
        <item x="2003"/>
        <item x="580"/>
        <item x="10542"/>
        <item x="9036"/>
        <item x="556"/>
        <item x="5770"/>
        <item x="7284"/>
        <item x="4756"/>
        <item x="8322"/>
        <item x="6013"/>
        <item x="4651"/>
        <item x="8368"/>
        <item x="6252"/>
        <item x="8326"/>
        <item x="7317"/>
        <item x="7295"/>
        <item x="588"/>
        <item x="5639"/>
        <item x="5482"/>
        <item x="6357"/>
        <item x="766"/>
        <item x="1212"/>
        <item x="1186"/>
        <item x="4103"/>
        <item x="2884"/>
        <item x="10076"/>
        <item x="7905"/>
        <item x="78"/>
        <item x="9871"/>
        <item x="798"/>
        <item x="6122"/>
        <item x="6038"/>
        <item x="4645"/>
        <item x="5708"/>
        <item x="5194"/>
        <item x="9650"/>
        <item x="2194"/>
        <item x="8292"/>
        <item x="9562"/>
        <item x="6649"/>
        <item x="5333"/>
        <item x="10486"/>
        <item x="1191"/>
        <item x="7716"/>
        <item x="392"/>
        <item x="1286"/>
        <item x="6220"/>
        <item x="9605"/>
        <item x="3557"/>
        <item x="4259"/>
        <item x="8065"/>
        <item x="6284"/>
        <item x="1843"/>
        <item x="5230"/>
        <item x="1955"/>
        <item x="10273"/>
        <item x="3704"/>
        <item x="177"/>
        <item x="9822"/>
        <item x="6039"/>
        <item x="7800"/>
        <item x="2383"/>
        <item x="9133"/>
        <item x="2683"/>
        <item x="8133"/>
        <item x="3949"/>
        <item x="2101"/>
        <item x="4387"/>
        <item x="2930"/>
        <item x="9275"/>
        <item x="4145"/>
        <item x="1596"/>
        <item x="8896"/>
        <item x="9542"/>
        <item x="5235"/>
        <item x="2617"/>
        <item x="967"/>
        <item x="3249"/>
        <item x="10301"/>
        <item x="8382"/>
        <item x="4800"/>
        <item x="83"/>
        <item x="9321"/>
        <item x="7728"/>
        <item x="9731"/>
        <item x="6734"/>
        <item x="6515"/>
        <item x="8564"/>
        <item x="7590"/>
        <item x="7326"/>
        <item x="43"/>
        <item x="7937"/>
        <item x="10468"/>
        <item x="4317"/>
        <item x="9642"/>
        <item x="8421"/>
        <item x="980"/>
        <item x="477"/>
        <item x="2132"/>
        <item x="4183"/>
        <item x="5032"/>
        <item x="4628"/>
        <item x="7013"/>
        <item x="2979"/>
        <item x="757"/>
        <item x="9573"/>
        <item x="6385"/>
        <item x="2766"/>
        <item x="10227"/>
        <item x="6567"/>
        <item x="191"/>
        <item x="4154"/>
        <item x="8553"/>
        <item x="8725"/>
        <item x="2516"/>
        <item x="4407"/>
        <item x="6179"/>
        <item x="4942"/>
        <item x="10214"/>
        <item x="3063"/>
        <item x="5341"/>
        <item x="3849"/>
        <item x="9243"/>
        <item x="8392"/>
        <item x="4847"/>
        <item x="2762"/>
        <item x="10109"/>
        <item x="10314"/>
        <item x="237"/>
        <item x="5163"/>
        <item x="8840"/>
        <item x="10183"/>
        <item x="7534"/>
        <item x="8412"/>
        <item x="3509"/>
        <item x="2308"/>
        <item x="1662"/>
        <item x="1174"/>
        <item x="2561"/>
        <item x="1676"/>
        <item x="721"/>
        <item x="1218"/>
        <item x="4346"/>
        <item x="1115"/>
        <item x="9232"/>
        <item x="4401"/>
        <item x="9346"/>
        <item x="8863"/>
        <item x="1073"/>
        <item x="1500"/>
        <item x="6109"/>
        <item x="1706"/>
        <item x="2574"/>
        <item x="6538"/>
        <item x="1974"/>
        <item x="4769"/>
        <item x="263"/>
        <item x="4852"/>
        <item x="1428"/>
        <item x="2610"/>
        <item x="1715"/>
        <item x="7487"/>
        <item x="5557"/>
        <item x="8815"/>
        <item x="418"/>
        <item x="7439"/>
        <item x="756"/>
        <item x="9742"/>
        <item x="7256"/>
        <item x="6603"/>
        <item x="1333"/>
        <item x="1554"/>
        <item x="9141"/>
        <item x="8332"/>
        <item x="10612"/>
        <item x="3693"/>
        <item x="856"/>
        <item x="2618"/>
        <item x="6785"/>
        <item x="7096"/>
        <item x="4533"/>
        <item x="8552"/>
        <item x="8655"/>
        <item x="5342"/>
        <item x="6019"/>
        <item x="6224"/>
        <item x="8853"/>
        <item x="5136"/>
        <item x="6855"/>
        <item x="4352"/>
        <item x="4775"/>
        <item x="1089"/>
        <item x="5766"/>
        <item x="691"/>
        <item x="8294"/>
        <item x="1084"/>
        <item x="3625"/>
        <item x="6991"/>
        <item x="10318"/>
        <item x="7141"/>
        <item x="3732"/>
        <item x="5040"/>
        <item x="2871"/>
        <item x="3060"/>
        <item x="4673"/>
        <item x="6782"/>
        <item x="1214"/>
        <item x="1893"/>
        <item x="409"/>
        <item x="4642"/>
        <item x="1886"/>
        <item x="6920"/>
        <item x="2721"/>
        <item x="4221"/>
        <item x="8941"/>
        <item x="8220"/>
        <item x="558"/>
        <item x="1577"/>
        <item x="9520"/>
        <item x="5558"/>
        <item x="1650"/>
        <item x="9878"/>
        <item x="1380"/>
        <item x="6377"/>
        <item x="4077"/>
        <item x="8790"/>
        <item x="4740"/>
        <item x="5199"/>
        <item x="9084"/>
        <item x="9495"/>
        <item x="3433"/>
        <item x="5352"/>
        <item x="1891"/>
        <item x="9493"/>
        <item x="670"/>
        <item x="5948"/>
        <item x="4774"/>
        <item x="10041"/>
        <item x="3950"/>
        <item x="10526"/>
        <item x="5454"/>
        <item x="6280"/>
        <item x="8208"/>
        <item x="1062"/>
        <item x="9522"/>
        <item x="6877"/>
        <item x="7777"/>
        <item x="8765"/>
        <item x="2507"/>
        <item x="8201"/>
        <item x="518"/>
        <item x="9766"/>
        <item x="9447"/>
        <item x="7801"/>
        <item x="2519"/>
        <item x="9934"/>
        <item x="3765"/>
        <item x="7639"/>
        <item x="3388"/>
        <item x="9150"/>
        <item x="8283"/>
        <item x="9463"/>
        <item x="4415"/>
        <item x="4713"/>
        <item x="6750"/>
        <item x="4892"/>
        <item x="6232"/>
        <item x="10052"/>
        <item x="3940"/>
        <item t="default"/>
      </items>
    </pivotField>
    <pivotField showAll="0"/>
    <pivotField showAll="0"/>
    <pivotField showAll="0"/>
    <pivotField showAll="0"/>
    <pivotField showAll="0"/>
    <pivotField dataField="1" showAll="0"/>
    <pivotField showAll="0"/>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2"/>
  </rowFields>
  <rowItems count="6">
    <i>
      <x v="688"/>
    </i>
    <i>
      <x v="2846"/>
    </i>
    <i>
      <x v="4052"/>
    </i>
    <i>
      <x v="8821"/>
    </i>
    <i>
      <x v="10346"/>
    </i>
    <i t="grand">
      <x/>
    </i>
  </rowItems>
  <colItems count="1">
    <i/>
  </colItems>
  <dataFields count="1">
    <dataField name="Sum of Total Price" fld="8" baseField="0" baseItem="0"/>
  </dataFields>
  <formats count="2">
    <format dxfId="1226">
      <pivotArea collapsedLevelsAreSubtotals="1" fieldPosition="0">
        <references count="1">
          <reference field="2" count="5">
            <x v="1349"/>
            <x v="2026"/>
            <x v="7354"/>
            <x v="8572"/>
            <x v="8588"/>
          </reference>
        </references>
      </pivotArea>
    </format>
    <format dxfId="1225">
      <pivotArea outline="0" collapsedLevelsAreSubtotals="1" fieldPosition="0"/>
    </format>
  </format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15FD28-0E99-46C1-8AC0-AA2519751D2A}" name="Top_Cetegory"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2" fieldListSortAscending="1">
  <location ref="J9:K14"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4"/>
  </rowFields>
  <rowItems count="5">
    <i>
      <x v="3"/>
    </i>
    <i>
      <x v="1"/>
    </i>
    <i>
      <x/>
    </i>
    <i>
      <x v="2"/>
    </i>
    <i t="grand">
      <x/>
    </i>
  </rowItems>
  <colItems count="1">
    <i/>
  </colItems>
  <dataFields count="1">
    <dataField name="Sum of Quantity" fld="7" baseField="0" baseItem="0"/>
  </dataFields>
  <formats count="1">
    <format dxfId="1227">
      <pivotArea outline="0" collapsedLevelsAreSubtotals="1" fieldPosition="0"/>
    </format>
  </formats>
  <chartFormats count="1">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B120F6-2881-45D0-A42E-30FB34E2AB4D}"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8:A9" firstHeaderRow="1" firstDataRow="1" firstDataCol="0"/>
  <pivotFields count="15">
    <pivotField dataField="1"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showAll="0"/>
    <pivotField showAll="0"/>
    <pivotField showAll="0"/>
    <pivotField showAll="0">
      <items count="15">
        <item h="1" x="0"/>
        <item h="1" x="1"/>
        <item h="1" x="2"/>
        <item h="1" x="3"/>
        <item h="1" x="4"/>
        <item h="1" x="5"/>
        <item x="6"/>
        <item h="1" x="7"/>
        <item h="1" x="8"/>
        <item h="1" x="9"/>
        <item h="1" x="10"/>
        <item h="1" x="11"/>
        <item h="1" x="12"/>
        <item h="1" x="13"/>
        <item t="default"/>
      </items>
    </pivotField>
    <pivotField showAll="0">
      <items count="7">
        <item x="0"/>
        <item x="1"/>
        <item x="2"/>
        <item x="3"/>
        <item x="4"/>
        <item x="5"/>
        <item t="default"/>
      </items>
    </pivotField>
    <pivotField showAll="0">
      <items count="6">
        <item h="1" x="0"/>
        <item h="1" x="1"/>
        <item x="2"/>
        <item h="1" x="3"/>
        <item h="1" x="4"/>
        <item t="default"/>
      </items>
    </pivotField>
    <pivotField dragToRow="0" dragToCol="0" dragToPage="0" showAll="0" defaultSubtotal="0"/>
  </pivotFields>
  <rowItems count="1">
    <i/>
  </rowItems>
  <colItems count="1">
    <i/>
  </colItems>
  <dataFields count="1">
    <dataField name="Count of Order ID" fld="0" subtotal="count" baseField="0" baseItem="0" numFmtId="1"/>
  </dataFields>
  <formats count="1">
    <format dxfId="12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2819F8-AB82-4580-80A4-1B8FAC0E142E}" name="PivotTable1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7" fieldListSortAscending="1">
  <location ref="G30:H35"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dataField="1"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9"/>
  </rowFields>
  <rowItems count="5">
    <i>
      <x/>
    </i>
    <i>
      <x v="3"/>
    </i>
    <i>
      <x v="2"/>
    </i>
    <i>
      <x v="1"/>
    </i>
    <i t="grand">
      <x/>
    </i>
  </rowItems>
  <colItems count="1">
    <i/>
  </colItems>
  <dataFields count="1">
    <dataField name="Sum of Total Price" fld="8" baseField="0" baseItem="0"/>
  </dataFields>
  <formats count="3">
    <format dxfId="1231">
      <pivotArea outline="0" collapsedLevelsAreSubtotals="1" fieldPosition="0"/>
    </format>
    <format dxfId="1230">
      <pivotArea dataOnly="0" labelOnly="1" outline="0" axis="axisValues" fieldPosition="0"/>
    </format>
    <format dxfId="1229">
      <pivotArea collapsedLevelsAreSubtotals="1" fieldPosition="0">
        <references count="1">
          <reference field="9" count="0"/>
        </references>
      </pivotArea>
    </format>
  </formats>
  <chartFormats count="3">
    <chartFormat chart="22" format="7"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FC661C-C1A5-4FA1-BCCC-6F502808AA5A}"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dataField="1" showAll="0"/>
    <pivotField showAll="0"/>
    <pivotField showAll="0"/>
    <pivotField showAll="0"/>
    <pivotField showAll="0">
      <items count="15">
        <item h="1" x="0"/>
        <item h="1" x="1"/>
        <item h="1" x="2"/>
        <item h="1" x="3"/>
        <item h="1" x="4"/>
        <item h="1" x="5"/>
        <item x="6"/>
        <item h="1" x="7"/>
        <item h="1" x="8"/>
        <item h="1" x="9"/>
        <item h="1" x="10"/>
        <item h="1" x="11"/>
        <item h="1" x="12"/>
        <item h="1" x="13"/>
        <item t="default"/>
      </items>
    </pivotField>
    <pivotField showAll="0">
      <items count="7">
        <item x="0"/>
        <item x="1"/>
        <item x="2"/>
        <item x="3"/>
        <item x="4"/>
        <item x="5"/>
        <item t="default"/>
      </items>
    </pivotField>
    <pivotField showAll="0">
      <items count="6">
        <item h="1" x="0"/>
        <item h="1" x="1"/>
        <item x="2"/>
        <item h="1" x="3"/>
        <item h="1" x="4"/>
        <item t="default"/>
      </items>
    </pivotField>
    <pivotField dragToRow="0" dragToCol="0" dragToPage="0" showAll="0" defaultSubtotal="0"/>
  </pivotFields>
  <rowItems count="1">
    <i/>
  </rowItems>
  <colItems count="1">
    <i/>
  </colItems>
  <dataFields count="1">
    <dataField name="Sum of Quantity" fld="7" baseField="0" baseItem="0"/>
  </dataFields>
  <formats count="1">
    <format dxfId="12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2C4345A-D827-41D1-AAC1-57E43E149C3C}" name="PivotTable1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4" fieldListSortAscending="1">
  <location ref="K30:L35"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3"/>
  </rowFields>
  <rowItems count="5">
    <i>
      <x v="2"/>
    </i>
    <i>
      <x v="1"/>
    </i>
    <i>
      <x v="3"/>
    </i>
    <i>
      <x/>
    </i>
    <i t="grand">
      <x/>
    </i>
  </rowItems>
  <colItems count="1">
    <i/>
  </colItems>
  <dataFields count="1">
    <dataField name="Count of Delivery Status" fld="10" subtotal="count" baseField="0" baseItem="0"/>
  </dataFields>
  <formats count="2">
    <format dxfId="1234">
      <pivotArea outline="0" collapsedLevelsAreSubtotals="1" fieldPosition="0"/>
    </format>
    <format dxfId="1233">
      <pivotArea dataOnly="0" labelOnly="1" outline="0" axis="axisValues" fieldPosition="0"/>
    </format>
  </formats>
  <chartFormats count="5">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3" count="1" selected="0">
            <x v="0"/>
          </reference>
        </references>
      </pivotArea>
    </chartFormat>
    <chartFormat chart="23" format="8">
      <pivotArea type="data" outline="0" fieldPosition="0">
        <references count="2">
          <reference field="4294967294" count="1" selected="0">
            <x v="0"/>
          </reference>
          <reference field="3" count="1" selected="0">
            <x v="1"/>
          </reference>
        </references>
      </pivotArea>
    </chartFormat>
    <chartFormat chart="23" format="9">
      <pivotArea type="data" outline="0" fieldPosition="0">
        <references count="2">
          <reference field="4294967294" count="1" selected="0">
            <x v="0"/>
          </reference>
          <reference field="3" count="1" selected="0">
            <x v="2"/>
          </reference>
        </references>
      </pivotArea>
    </chartFormat>
    <chartFormat chart="2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F485F0-3F46-4CF3-ABBF-EB20D0B66CA9}"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4:A5" firstHeaderRow="1" firstDataRow="1" firstDataCol="0"/>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dataField="1" showAll="0"/>
    <pivotField showAll="0"/>
    <pivotField showAll="0"/>
    <pivotField showAll="0">
      <items count="15">
        <item h="1" x="0"/>
        <item h="1" x="1"/>
        <item h="1" x="2"/>
        <item h="1" x="3"/>
        <item h="1" x="4"/>
        <item h="1" x="5"/>
        <item x="6"/>
        <item h="1" x="7"/>
        <item h="1" x="8"/>
        <item h="1" x="9"/>
        <item h="1" x="10"/>
        <item h="1" x="11"/>
        <item h="1" x="12"/>
        <item h="1" x="13"/>
        <item t="default"/>
      </items>
    </pivotField>
    <pivotField showAll="0">
      <items count="7">
        <item x="0"/>
        <item x="1"/>
        <item x="2"/>
        <item x="3"/>
        <item x="4"/>
        <item x="5"/>
        <item t="default"/>
      </items>
    </pivotField>
    <pivotField showAll="0">
      <items count="6">
        <item h="1" x="0"/>
        <item h="1" x="1"/>
        <item x="2"/>
        <item h="1" x="3"/>
        <item h="1" x="4"/>
        <item t="default"/>
      </items>
    </pivotField>
    <pivotField dragToRow="0" dragToCol="0" dragToPage="0" showAll="0" defaultSubtotal="0"/>
  </pivotFields>
  <rowItems count="1">
    <i/>
  </rowItems>
  <colItems count="1">
    <i/>
  </colItems>
  <dataFields count="1">
    <dataField name="Sum of Total Price" fld="8" baseField="0" baseItem="0" numFmtId="44"/>
  </dataFields>
  <formats count="1">
    <format dxfId="12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40425D-9891-458A-ABDD-3EAC634A2444}"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6:A17" firstHeaderRow="1" firstDataRow="1" firstDataCol="0"/>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dataField="1" showAll="0"/>
    <pivotField showAll="0"/>
    <pivotField showAll="0"/>
    <pivotField showAll="0">
      <items count="15">
        <item h="1" x="0"/>
        <item h="1" x="1"/>
        <item h="1" x="2"/>
        <item h="1" x="3"/>
        <item h="1" x="4"/>
        <item h="1" x="5"/>
        <item x="6"/>
        <item h="1" x="7"/>
        <item h="1" x="8"/>
        <item h="1" x="9"/>
        <item h="1" x="10"/>
        <item h="1" x="11"/>
        <item h="1" x="12"/>
        <item h="1" x="13"/>
        <item t="default"/>
      </items>
    </pivotField>
    <pivotField showAll="0">
      <items count="7">
        <item x="0"/>
        <item x="1"/>
        <item x="2"/>
        <item x="3"/>
        <item x="4"/>
        <item x="5"/>
        <item t="default"/>
      </items>
    </pivotField>
    <pivotField showAll="0">
      <items count="6">
        <item h="1" x="0"/>
        <item h="1" x="1"/>
        <item x="2"/>
        <item h="1" x="3"/>
        <item h="1" x="4"/>
        <item t="default"/>
      </items>
    </pivotField>
    <pivotField dragToRow="0" dragToCol="0" dragToPage="0" showAll="0" defaultSubtotal="0"/>
  </pivotFields>
  <rowItems count="1">
    <i/>
  </rowItems>
  <colItems count="1">
    <i/>
  </colItems>
  <dataFields count="1">
    <dataField name="Average of Total Price" fld="8" subtotal="average" baseField="0" baseItem="1" numFmtId="1"/>
  </dataFields>
  <formats count="1">
    <format dxfId="80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E37157-8A59-4E6D-9246-4F536E7A09C8}"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0" fieldListSortAscending="1">
  <location ref="K44:L50"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axis="axisRow" showAll="0" measureFilter="1" sortType="descending">
      <items count="16">
        <item x="12"/>
        <item x="1"/>
        <item x="7"/>
        <item x="6"/>
        <item x="10"/>
        <item x="9"/>
        <item x="8"/>
        <item x="11"/>
        <item x="2"/>
        <item x="3"/>
        <item x="5"/>
        <item x="0"/>
        <item x="4"/>
        <item x="13"/>
        <item x="1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5"/>
  </rowFields>
  <rowItems count="6">
    <i>
      <x v="4"/>
    </i>
    <i>
      <x v="1"/>
    </i>
    <i>
      <x v="12"/>
    </i>
    <i>
      <x v="7"/>
    </i>
    <i>
      <x/>
    </i>
    <i t="grand">
      <x/>
    </i>
  </rowItems>
  <colItems count="1">
    <i/>
  </colItems>
  <dataFields count="1">
    <dataField name="Sum of Total Price" fld="8" baseField="0" baseItem="0"/>
  </dataFields>
  <formats count="4">
    <format dxfId="1216">
      <pivotArea outline="0" collapsedLevelsAreSubtotals="1" fieldPosition="0"/>
    </format>
    <format dxfId="1215">
      <pivotArea dataOnly="0" labelOnly="1" outline="0" axis="axisValues" fieldPosition="0"/>
    </format>
    <format dxfId="1214">
      <pivotArea collapsedLevelsAreSubtotals="1" fieldPosition="0">
        <references count="1">
          <reference field="5" count="5">
            <x v="1"/>
            <x v="2"/>
            <x v="4"/>
            <x v="7"/>
            <x v="12"/>
          </reference>
        </references>
      </pivotArea>
    </format>
    <format dxfId="1213">
      <pivotArea collapsedLevelsAreSubtotals="1" fieldPosition="0">
        <references count="1">
          <reference field="5" count="5">
            <x v="0"/>
            <x v="1"/>
            <x v="4"/>
            <x v="5"/>
            <x v="6"/>
          </reference>
        </references>
      </pivotArea>
    </format>
  </formats>
  <chartFormats count="8">
    <chartFormat chart="24"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5" format="11" series="1">
      <pivotArea type="data" outline="0" fieldPosition="0">
        <references count="1">
          <reference field="4294967294" count="1" selected="0">
            <x v="0"/>
          </reference>
        </references>
      </pivotArea>
    </chartFormat>
    <chartFormat chart="35" format="12" series="1">
      <pivotArea type="data" outline="0" fieldPosition="0">
        <references count="2">
          <reference field="4294967294" count="1" selected="0">
            <x v="0"/>
          </reference>
          <reference field="5" count="1" selected="0">
            <x v="1"/>
          </reference>
        </references>
      </pivotArea>
    </chartFormat>
    <chartFormat chart="35" format="13" series="1">
      <pivotArea type="data" outline="0" fieldPosition="0">
        <references count="2">
          <reference field="4294967294" count="1" selected="0">
            <x v="0"/>
          </reference>
          <reference field="5" count="1" selected="0">
            <x v="12"/>
          </reference>
        </references>
      </pivotArea>
    </chartFormat>
    <chartFormat chart="35" format="14" series="1">
      <pivotArea type="data" outline="0" fieldPosition="0">
        <references count="2">
          <reference field="4294967294" count="1" selected="0">
            <x v="0"/>
          </reference>
          <reference field="5" count="1" selected="0">
            <x v="8"/>
          </reference>
        </references>
      </pivotArea>
    </chartFormat>
    <chartFormat chart="35" format="15"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51B912-F590-4676-AC35-A796E5126256}" name="year_year"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fieldListSortAscending="1">
  <location ref="J3:K6"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dataField="1" showAll="0"/>
    <pivotField showAll="0"/>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 dragToRow="0" dragToCol="0" dragToPage="0" showAll="0" defaultSubtotal="0"/>
  </pivotFields>
  <rowFields count="1">
    <field x="13"/>
  </rowFields>
  <rowItems count="3">
    <i>
      <x v="1"/>
    </i>
    <i>
      <x v="2"/>
    </i>
    <i t="grand">
      <x/>
    </i>
  </rowItems>
  <colItems count="1">
    <i/>
  </colItems>
  <dataFields count="1">
    <dataField name="Sum of Total Price" fld="8" baseField="0" baseItem="0"/>
  </dataFields>
  <formats count="2">
    <format dxfId="1218">
      <pivotArea outline="0" collapsedLevelsAreSubtotals="1" fieldPosition="0"/>
    </format>
    <format dxfId="1217">
      <pivotArea collapsedLevelsAreSubtotals="1" fieldPosition="0">
        <references count="1">
          <reference field="13" count="2">
            <x v="1"/>
            <x v="2"/>
          </reference>
        </references>
      </pivotArea>
    </format>
  </formats>
  <chartFormats count="3">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3" count="1" selected="0">
            <x v="1"/>
          </reference>
        </references>
      </pivotArea>
    </chartFormat>
    <chartFormat chart="8" format="14">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4F4745-EC18-48C0-94DF-82870ABB7BDC}" name="region_wise_vl"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9" rowHeaderCaption="Region" fieldListSortAscending="1">
  <location ref="D32:E37" firstHeaderRow="1" firstDataRow="1" firstDataCol="1" rowPageCount="1" colPageCount="1"/>
  <pivotFields count="15">
    <pivotField dataField="1"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axis="axisRow" showAll="0" sortType="descending">
      <items count="5">
        <item sd="0" x="0"/>
        <item sd="0" x="2"/>
        <item sd="0" x="3"/>
        <item sd="0"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Page" multipleItemSelectionAllowed="1" showAll="0">
      <items count="4">
        <item x="2"/>
        <item h="1" x="0"/>
        <item h="1" x="1"/>
        <item t="default"/>
      </items>
    </pivotField>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3"/>
  </rowFields>
  <rowItems count="5">
    <i>
      <x v="2"/>
    </i>
    <i>
      <x v="3"/>
    </i>
    <i>
      <x/>
    </i>
    <i>
      <x v="1"/>
    </i>
    <i t="grand">
      <x/>
    </i>
  </rowItems>
  <colItems count="1">
    <i/>
  </colItems>
  <pageFields count="1">
    <pageField fld="10" hier="-1"/>
  </pageFields>
  <dataFields count="1">
    <dataField name="Count of Order ID" fld="0" subtotal="count" baseField="0" baseItem="0"/>
  </dataFields>
  <chartFormats count="5">
    <chartFormat chart="18" format="40" series="1">
      <pivotArea type="data" outline="0" fieldPosition="0">
        <references count="1">
          <reference field="4294967294" count="1" selected="0">
            <x v="0"/>
          </reference>
        </references>
      </pivotArea>
    </chartFormat>
    <chartFormat chart="18" format="41">
      <pivotArea type="data" outline="0" fieldPosition="0">
        <references count="2">
          <reference field="4294967294" count="1" selected="0">
            <x v="0"/>
          </reference>
          <reference field="3" count="1" selected="0">
            <x v="1"/>
          </reference>
        </references>
      </pivotArea>
    </chartFormat>
    <chartFormat chart="18" format="42">
      <pivotArea type="data" outline="0" fieldPosition="0">
        <references count="2">
          <reference field="4294967294" count="1" selected="0">
            <x v="0"/>
          </reference>
          <reference field="3" count="1" selected="0">
            <x v="0"/>
          </reference>
        </references>
      </pivotArea>
    </chartFormat>
    <chartFormat chart="18" format="43">
      <pivotArea type="data" outline="0" fieldPosition="0">
        <references count="2">
          <reference field="4294967294" count="1" selected="0">
            <x v="0"/>
          </reference>
          <reference field="3" count="1" selected="0">
            <x v="2"/>
          </reference>
        </references>
      </pivotArea>
    </chartFormat>
    <chartFormat chart="18" format="4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4C2DFE-20CC-4846-943A-D4F887427571}" name="monthly_trend"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fieldListSortAscending="1">
  <location ref="G3:H16"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11"/>
  </rowFields>
  <rowItems count="13">
    <i>
      <x v="1"/>
    </i>
    <i>
      <x v="2"/>
    </i>
    <i>
      <x v="3"/>
    </i>
    <i>
      <x v="4"/>
    </i>
    <i>
      <x v="5"/>
    </i>
    <i>
      <x v="6"/>
    </i>
    <i>
      <x v="7"/>
    </i>
    <i>
      <x v="8"/>
    </i>
    <i>
      <x v="9"/>
    </i>
    <i>
      <x v="10"/>
    </i>
    <i>
      <x v="11"/>
    </i>
    <i>
      <x v="12"/>
    </i>
    <i t="grand">
      <x/>
    </i>
  </rowItems>
  <colItems count="1">
    <i/>
  </colItems>
  <dataFields count="1">
    <dataField name="Sum of Quantity" fld="7" baseField="0" baseItem="0"/>
  </dataFields>
  <formats count="2">
    <format dxfId="1220">
      <pivotArea outline="0" collapsedLevelsAreSubtotals="1" fieldPosition="0"/>
    </format>
    <format dxfId="1219">
      <pivotArea collapsedLevelsAreSubtotals="1" fieldPosition="0">
        <references count="1">
          <reference field="1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3C36E8-F853-480B-B643-83404806CE70}" name="Region_wise"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2" rowHeaderCaption="Region" fieldListSortAscending="1">
  <location ref="G21:H26"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axis="axisRow"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5">
        <item h="1" sd="0" x="0"/>
        <item h="1" sd="0" x="1"/>
        <item h="1" sd="0" x="2"/>
        <item h="1" sd="0" x="3"/>
        <item h="1" sd="0" x="4"/>
        <item h="1" sd="0" x="5"/>
        <item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3"/>
  </rowFields>
  <rowItems count="5">
    <i>
      <x v="3"/>
    </i>
    <i>
      <x/>
    </i>
    <i>
      <x v="2"/>
    </i>
    <i>
      <x v="1"/>
    </i>
    <i t="grand">
      <x/>
    </i>
  </rowItems>
  <colItems count="1">
    <i/>
  </colItems>
  <dataFields count="1">
    <dataField name="Sum of Total Price" fld="8" baseField="0" baseItem="0"/>
  </dataFields>
  <formats count="2">
    <format dxfId="1222">
      <pivotArea outline="0" collapsedLevelsAreSubtotals="1" fieldPosition="0"/>
    </format>
    <format dxfId="1221">
      <pivotArea collapsedLevelsAreSubtotals="1" fieldPosition="0">
        <references count="1">
          <reference field="3" count="0"/>
        </references>
      </pivotArea>
    </format>
  </formats>
  <chartFormats count="11">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3" count="1" selected="0">
            <x v="0"/>
          </reference>
        </references>
      </pivotArea>
    </chartFormat>
    <chartFormat chart="11" format="17">
      <pivotArea type="data" outline="0" fieldPosition="0">
        <references count="2">
          <reference field="4294967294" count="1" selected="0">
            <x v="0"/>
          </reference>
          <reference field="3" count="1" selected="0">
            <x v="1"/>
          </reference>
        </references>
      </pivotArea>
    </chartFormat>
    <chartFormat chart="11" format="18">
      <pivotArea type="data" outline="0" fieldPosition="0">
        <references count="2">
          <reference field="4294967294" count="1" selected="0">
            <x v="0"/>
          </reference>
          <reference field="3" count="1" selected="0">
            <x v="3"/>
          </reference>
        </references>
      </pivotArea>
    </chartFormat>
    <chartFormat chart="11" format="19">
      <pivotArea type="data" outline="0" fieldPosition="0">
        <references count="2">
          <reference field="4294967294" count="1" selected="0">
            <x v="0"/>
          </reference>
          <reference field="3" count="1" selected="0">
            <x v="2"/>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3" count="1" selected="0">
            <x v="0"/>
          </reference>
        </references>
      </pivotArea>
    </chartFormat>
    <chartFormat chart="12" format="22">
      <pivotArea type="data" outline="0" fieldPosition="0">
        <references count="2">
          <reference field="4294967294" count="1" selected="0">
            <x v="0"/>
          </reference>
          <reference field="3" count="1" selected="0">
            <x v="1"/>
          </reference>
        </references>
      </pivotArea>
    </chartFormat>
    <chartFormat chart="12" format="23">
      <pivotArea type="data" outline="0" fieldPosition="0">
        <references count="2">
          <reference field="4294967294" count="1" selected="0">
            <x v="0"/>
          </reference>
          <reference field="3" count="1" selected="0">
            <x v="2"/>
          </reference>
        </references>
      </pivotArea>
    </chartFormat>
    <chartFormat chart="12" format="24">
      <pivotArea type="data" outline="0" fieldPosition="0">
        <references count="2">
          <reference field="4294967294" count="1" selected="0">
            <x v="0"/>
          </reference>
          <reference field="3" count="1" selected="0">
            <x v="3"/>
          </reference>
        </references>
      </pivotArea>
    </chartFormat>
    <chartFormat chart="2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51FCA0-E7F8-4747-86DB-DDE5CD9C1765}" name="SAles_Month"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8" fieldListSortAscending="1">
  <location ref="D3:E16" firstHeaderRow="1" firstDataRow="1" firstDataCol="1"/>
  <pivotFields count="15">
    <pivotField showAll="0"/>
    <pivotField showAll="0">
      <items count="7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t="default"/>
      </items>
    </pivotField>
    <pivotField showAll="0"/>
    <pivotField showAll="0"/>
    <pivotField showAll="0"/>
    <pivotField showAll="0"/>
    <pivotField showAll="0"/>
    <pivotField showAll="0"/>
    <pivotField dataField="1" showAll="0"/>
    <pivotField showAll="0"/>
    <pivotField showAll="0"/>
    <pivotField axis="axisRow" showAll="0" sortType="ascending">
      <items count="15">
        <item h="1" sd="0" x="0"/>
        <item sd="0" x="1"/>
        <item sd="0" x="2"/>
        <item sd="0" x="3"/>
        <item sd="0" x="4"/>
        <item sd="0" x="5"/>
        <item sd="0" x="6"/>
        <item sd="0" x="7"/>
        <item sd="0" x="8"/>
        <item sd="0" x="9"/>
        <item sd="0" x="10"/>
        <item sd="0" x="11"/>
        <item sd="0" x="12"/>
        <item h="1" sd="0" x="1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showAll="0">
      <items count="6">
        <item h="1" sd="0" x="0"/>
        <item h="1" sd="0" x="1"/>
        <item sd="0" x="2"/>
        <item h="1" sd="0" x="3"/>
        <item h="1" sd="0" x="4"/>
        <item t="default"/>
      </items>
    </pivotField>
    <pivotField dragToRow="0" dragToCol="0" dragToPage="0" showAll="0" defaultSubtotal="0"/>
  </pivotFields>
  <rowFields count="1">
    <field x="11"/>
  </rowFields>
  <rowItems count="13">
    <i>
      <x v="2"/>
    </i>
    <i>
      <x v="5"/>
    </i>
    <i>
      <x v="4"/>
    </i>
    <i>
      <x v="8"/>
    </i>
    <i>
      <x v="11"/>
    </i>
    <i>
      <x v="12"/>
    </i>
    <i>
      <x v="3"/>
    </i>
    <i>
      <x v="7"/>
    </i>
    <i>
      <x v="6"/>
    </i>
    <i>
      <x v="10"/>
    </i>
    <i>
      <x v="1"/>
    </i>
    <i>
      <x v="9"/>
    </i>
    <i t="grand">
      <x/>
    </i>
  </rowItems>
  <colItems count="1">
    <i/>
  </colItems>
  <dataFields count="1">
    <dataField name="Sum of Total Price" fld="8" baseField="0" baseItem="0"/>
  </dataFields>
  <formats count="2">
    <format dxfId="1224">
      <pivotArea outline="0" collapsedLevelsAreSubtotals="1" fieldPosition="0"/>
    </format>
    <format dxfId="1223">
      <pivotArea collapsedLevelsAreSubtotals="1" fieldPosition="0">
        <references count="1">
          <reference field="11" count="12">
            <x v="1"/>
            <x v="2"/>
            <x v="3"/>
            <x v="4"/>
            <x v="5"/>
            <x v="6"/>
            <x v="7"/>
            <x v="8"/>
            <x v="9"/>
            <x v="10"/>
            <x v="11"/>
            <x v="12"/>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BEB021C3-EAF9-429B-A2D2-940D2C260B11}" sourceName="Months (Order Date)">
  <pivotTables>
    <pivotTable tabId="1" name="PivotTable1"/>
    <pivotTable tabId="1" name="PivotTable16"/>
    <pivotTable tabId="1" name="PivotTable17"/>
    <pivotTable tabId="1" name="PivotTable2"/>
    <pivotTable tabId="1" name="PivotTable3"/>
    <pivotTable tabId="1" name="PivotTable4"/>
    <pivotTable tabId="1" name="Region_wise"/>
    <pivotTable tabId="1" name="region_wise_vl"/>
    <pivotTable tabId="1" name="Top_Cetegory"/>
    <pivotTable tabId="1" name="Top5_cust_REv"/>
    <pivotTable tabId="1" name="year_year"/>
    <pivotTable tabId="1" name="PivotTable5"/>
    <pivotTable tabId="1" name="PivotTable18"/>
  </pivotTables>
  <data>
    <tabular pivotCacheId="553991358">
      <items count="14">
        <i x="1"/>
        <i x="2"/>
        <i x="3"/>
        <i x="4"/>
        <i x="5"/>
        <i x="6" s="1"/>
        <i x="7"/>
        <i x="8"/>
        <i x="9"/>
        <i x="10"/>
        <i x="1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283E49D-2630-44E9-83A7-16B2BF24308D}" sourceName="Years (Order Date)">
  <pivotTables>
    <pivotTable tabId="1" name="monthly_trend"/>
    <pivotTable tabId="1" name="PivotTable1"/>
    <pivotTable tabId="1" name="PivotTable16"/>
    <pivotTable tabId="1" name="PivotTable17"/>
    <pivotTable tabId="1" name="PivotTable18"/>
    <pivotTable tabId="1" name="PivotTable2"/>
    <pivotTable tabId="1" name="PivotTable3"/>
    <pivotTable tabId="1" name="PivotTable4"/>
    <pivotTable tabId="1" name="Region_wise"/>
    <pivotTable tabId="1" name="region_wise_vl"/>
    <pivotTable tabId="1" name="SAles_Month"/>
    <pivotTable tabId="1" name="Top_Cetegory"/>
    <pivotTable tabId="1" name="Top5_cust_REv"/>
    <pivotTable tabId="1" name="PivotTable5"/>
  </pivotTables>
  <data>
    <tabular pivotCacheId="553991358">
      <items count="5">
        <i x="1"/>
        <i x="2" s="1"/>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276803E8-0F7E-4FB2-8751-B276C0991A32}" cache="Slicer_Months__Order_Date" caption="Months (Order Date)" columnCount="9" showCaption="0" style="SlicerStyleOther1" rowHeight="257175"/>
  <slicer name="Years (Order Date)" xr10:uid="{971222EE-D306-44C6-A7A3-6F941BAD2ECE}" cache="Slicer_Years__Order_Date" caption="Years (Order Date)" showCaption="0" style="SlicerStyleOther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21C35-CED9-4F06-891C-FE56296AE35F}">
  <dimension ref="A3:M50"/>
  <sheetViews>
    <sheetView zoomScale="175" zoomScaleNormal="175" workbookViewId="0">
      <selection activeCell="A4" sqref="A4:A5"/>
    </sheetView>
  </sheetViews>
  <sheetFormatPr defaultRowHeight="15" x14ac:dyDescent="0.25"/>
  <cols>
    <col min="1" max="1" width="20.5703125" bestFit="1" customWidth="1"/>
    <col min="2" max="2" width="4.7109375" customWidth="1"/>
    <col min="3" max="3" width="4.5703125" customWidth="1"/>
    <col min="4" max="4" width="13.85546875" bestFit="1" customWidth="1"/>
    <col min="5" max="5" width="17.42578125" bestFit="1" customWidth="1"/>
    <col min="6" max="6" width="11" bestFit="1" customWidth="1"/>
    <col min="7" max="7" width="13.42578125" bestFit="1" customWidth="1"/>
    <col min="8" max="8" width="17.42578125" bestFit="1" customWidth="1"/>
    <col min="9" max="9" width="14.42578125" bestFit="1" customWidth="1"/>
    <col min="10" max="10" width="13.42578125" bestFit="1" customWidth="1"/>
    <col min="11" max="11" width="17.42578125" bestFit="1" customWidth="1"/>
    <col min="12" max="12" width="23.42578125" bestFit="1" customWidth="1"/>
  </cols>
  <sheetData>
    <row r="3" spans="1:13" x14ac:dyDescent="0.25">
      <c r="D3" s="2" t="s">
        <v>3</v>
      </c>
      <c r="E3" t="s">
        <v>0</v>
      </c>
      <c r="G3" s="2" t="s">
        <v>3</v>
      </c>
      <c r="H3" t="s">
        <v>2</v>
      </c>
      <c r="J3" s="2" t="s">
        <v>3</v>
      </c>
      <c r="K3" t="s">
        <v>0</v>
      </c>
      <c r="M3" t="str">
        <f>J4</f>
        <v>2023</v>
      </c>
    </row>
    <row r="4" spans="1:13" x14ac:dyDescent="0.25">
      <c r="A4" t="s">
        <v>0</v>
      </c>
      <c r="D4" s="4" t="s">
        <v>9</v>
      </c>
      <c r="E4" s="5">
        <v>14182.499999999987</v>
      </c>
      <c r="G4" s="4" t="s">
        <v>8</v>
      </c>
      <c r="H4" s="3">
        <v>1534</v>
      </c>
      <c r="J4" s="4" t="s">
        <v>6</v>
      </c>
      <c r="K4" s="5">
        <v>16707.82</v>
      </c>
    </row>
    <row r="5" spans="1:13" x14ac:dyDescent="0.25">
      <c r="A5" s="1">
        <v>16613.979999999996</v>
      </c>
      <c r="D5" s="4" t="s">
        <v>12</v>
      </c>
      <c r="E5" s="5">
        <v>14606.929999999991</v>
      </c>
      <c r="G5" s="4" t="s">
        <v>9</v>
      </c>
      <c r="H5" s="3">
        <v>1328</v>
      </c>
      <c r="J5" s="4" t="s">
        <v>7</v>
      </c>
      <c r="K5" s="5">
        <v>16613.979999999996</v>
      </c>
    </row>
    <row r="6" spans="1:13" x14ac:dyDescent="0.25">
      <c r="D6" s="4" t="s">
        <v>11</v>
      </c>
      <c r="E6" s="5">
        <v>14829.330000000002</v>
      </c>
      <c r="G6" s="4" t="s">
        <v>10</v>
      </c>
      <c r="H6" s="3">
        <v>1426</v>
      </c>
      <c r="J6" s="4" t="s">
        <v>4</v>
      </c>
      <c r="K6" s="3">
        <v>33321.799999999996</v>
      </c>
    </row>
    <row r="7" spans="1:13" x14ac:dyDescent="0.25">
      <c r="D7" s="4" t="s">
        <v>15</v>
      </c>
      <c r="E7" s="5">
        <v>15005.210000000003</v>
      </c>
      <c r="G7" s="4" t="s">
        <v>11</v>
      </c>
      <c r="H7" s="3">
        <v>1369</v>
      </c>
    </row>
    <row r="8" spans="1:13" x14ac:dyDescent="0.25">
      <c r="A8" t="s">
        <v>1</v>
      </c>
      <c r="D8" s="4" t="s">
        <v>18</v>
      </c>
      <c r="E8" s="5">
        <v>15200.179999999986</v>
      </c>
      <c r="G8" s="4" t="s">
        <v>12</v>
      </c>
      <c r="H8" s="3">
        <v>1366</v>
      </c>
    </row>
    <row r="9" spans="1:13" x14ac:dyDescent="0.25">
      <c r="A9" s="3">
        <v>511</v>
      </c>
      <c r="D9" s="4" t="s">
        <v>19</v>
      </c>
      <c r="E9" s="5">
        <v>15377.479999999996</v>
      </c>
      <c r="G9" s="4" t="s">
        <v>13</v>
      </c>
      <c r="H9" s="3">
        <v>1512</v>
      </c>
      <c r="J9" s="2" t="s">
        <v>3</v>
      </c>
      <c r="K9" t="s">
        <v>2</v>
      </c>
    </row>
    <row r="10" spans="1:13" x14ac:dyDescent="0.25">
      <c r="D10" s="4" t="s">
        <v>10</v>
      </c>
      <c r="E10" s="5">
        <v>15497.099999999995</v>
      </c>
      <c r="G10" s="4" t="s">
        <v>14</v>
      </c>
      <c r="H10" s="3">
        <v>1478</v>
      </c>
      <c r="J10" s="4" t="s">
        <v>20</v>
      </c>
      <c r="K10" s="3">
        <v>412</v>
      </c>
    </row>
    <row r="11" spans="1:13" x14ac:dyDescent="0.25">
      <c r="D11" s="4" t="s">
        <v>14</v>
      </c>
      <c r="E11" s="5">
        <v>16053.080000000002</v>
      </c>
      <c r="G11" s="4" t="s">
        <v>15</v>
      </c>
      <c r="H11" s="3">
        <v>1397</v>
      </c>
      <c r="J11" s="4" t="s">
        <v>22</v>
      </c>
      <c r="K11" s="3">
        <v>398</v>
      </c>
    </row>
    <row r="12" spans="1:13" x14ac:dyDescent="0.25">
      <c r="A12" t="s">
        <v>2</v>
      </c>
      <c r="D12" s="4" t="s">
        <v>13</v>
      </c>
      <c r="E12" s="5">
        <v>16613.979999999996</v>
      </c>
      <c r="G12" s="4" t="s">
        <v>16</v>
      </c>
      <c r="H12" s="3">
        <v>1602</v>
      </c>
      <c r="J12" s="4" t="s">
        <v>23</v>
      </c>
      <c r="K12" s="3">
        <v>353</v>
      </c>
    </row>
    <row r="13" spans="1:13" x14ac:dyDescent="0.25">
      <c r="A13" s="3">
        <v>1512</v>
      </c>
      <c r="D13" s="4" t="s">
        <v>17</v>
      </c>
      <c r="E13" s="5">
        <v>16927.740000000002</v>
      </c>
      <c r="G13" s="4" t="s">
        <v>17</v>
      </c>
      <c r="H13" s="3">
        <v>1541</v>
      </c>
      <c r="J13" s="4" t="s">
        <v>21</v>
      </c>
      <c r="K13" s="3">
        <v>349</v>
      </c>
    </row>
    <row r="14" spans="1:13" x14ac:dyDescent="0.25">
      <c r="D14" s="4" t="s">
        <v>8</v>
      </c>
      <c r="E14" s="5">
        <v>17201.439999999984</v>
      </c>
      <c r="G14" s="4" t="s">
        <v>18</v>
      </c>
      <c r="H14" s="3">
        <v>1336</v>
      </c>
      <c r="J14" s="4" t="s">
        <v>4</v>
      </c>
      <c r="K14" s="3">
        <v>1512</v>
      </c>
    </row>
    <row r="15" spans="1:13" x14ac:dyDescent="0.25">
      <c r="D15" s="4" t="s">
        <v>16</v>
      </c>
      <c r="E15" s="5">
        <v>17406.699999999986</v>
      </c>
      <c r="G15" s="4" t="s">
        <v>19</v>
      </c>
      <c r="H15" s="3">
        <v>1433</v>
      </c>
    </row>
    <row r="16" spans="1:13" x14ac:dyDescent="0.25">
      <c r="A16" t="s">
        <v>5</v>
      </c>
      <c r="D16" s="4" t="s">
        <v>4</v>
      </c>
      <c r="E16" s="3">
        <v>188901.66999999993</v>
      </c>
      <c r="G16" s="4" t="s">
        <v>4</v>
      </c>
      <c r="H16" s="3">
        <v>17322</v>
      </c>
    </row>
    <row r="17" spans="1:12" x14ac:dyDescent="0.25">
      <c r="A17" s="3">
        <v>32.512681017612515</v>
      </c>
    </row>
    <row r="19" spans="1:12" x14ac:dyDescent="0.25">
      <c r="J19" s="2" t="s">
        <v>3</v>
      </c>
      <c r="K19" t="s">
        <v>0</v>
      </c>
    </row>
    <row r="20" spans="1:12" x14ac:dyDescent="0.25">
      <c r="J20" s="4" t="s">
        <v>43</v>
      </c>
      <c r="K20" s="3">
        <v>99.65</v>
      </c>
    </row>
    <row r="21" spans="1:12" x14ac:dyDescent="0.25">
      <c r="G21" s="2" t="s">
        <v>28</v>
      </c>
      <c r="H21" t="s">
        <v>0</v>
      </c>
      <c r="J21" s="4" t="s">
        <v>44</v>
      </c>
      <c r="K21" s="3">
        <v>93.9</v>
      </c>
    </row>
    <row r="22" spans="1:12" x14ac:dyDescent="0.25">
      <c r="G22" s="4" t="s">
        <v>27</v>
      </c>
      <c r="H22" s="3">
        <v>4006.5</v>
      </c>
      <c r="J22" s="4" t="s">
        <v>45</v>
      </c>
      <c r="K22" s="3">
        <v>96.3</v>
      </c>
    </row>
    <row r="23" spans="1:12" x14ac:dyDescent="0.25">
      <c r="G23" s="4" t="s">
        <v>24</v>
      </c>
      <c r="H23" s="3">
        <v>4111.78</v>
      </c>
      <c r="J23" s="4" t="s">
        <v>46</v>
      </c>
      <c r="K23" s="3">
        <v>96.9</v>
      </c>
    </row>
    <row r="24" spans="1:12" x14ac:dyDescent="0.25">
      <c r="G24" s="4" t="s">
        <v>26</v>
      </c>
      <c r="H24" s="3">
        <v>4231.0499999999993</v>
      </c>
      <c r="J24" s="4" t="s">
        <v>47</v>
      </c>
      <c r="K24" s="3">
        <v>95.6</v>
      </c>
    </row>
    <row r="25" spans="1:12" x14ac:dyDescent="0.25">
      <c r="G25" s="4" t="s">
        <v>25</v>
      </c>
      <c r="H25" s="3">
        <v>4264.6500000000005</v>
      </c>
      <c r="J25" s="4" t="s">
        <v>4</v>
      </c>
      <c r="K25" s="3">
        <v>482.35</v>
      </c>
    </row>
    <row r="26" spans="1:12" x14ac:dyDescent="0.25">
      <c r="G26" s="4" t="s">
        <v>4</v>
      </c>
      <c r="H26" s="3">
        <v>16613.98</v>
      </c>
    </row>
    <row r="30" spans="1:12" x14ac:dyDescent="0.25">
      <c r="D30" s="2" t="s">
        <v>31</v>
      </c>
      <c r="E30" t="s">
        <v>30</v>
      </c>
      <c r="G30" s="2" t="s">
        <v>3</v>
      </c>
      <c r="H30" s="7" t="s">
        <v>0</v>
      </c>
      <c r="K30" s="2" t="s">
        <v>3</v>
      </c>
      <c r="L30" s="7" t="s">
        <v>29</v>
      </c>
    </row>
    <row r="31" spans="1:12" x14ac:dyDescent="0.25">
      <c r="G31" s="4" t="s">
        <v>32</v>
      </c>
      <c r="H31" s="3">
        <v>3857.3900000000017</v>
      </c>
      <c r="K31" s="4" t="s">
        <v>26</v>
      </c>
      <c r="L31" s="7">
        <v>137</v>
      </c>
    </row>
    <row r="32" spans="1:12" x14ac:dyDescent="0.25">
      <c r="D32" s="2" t="s">
        <v>28</v>
      </c>
      <c r="E32" t="s">
        <v>1</v>
      </c>
      <c r="G32" s="4" t="s">
        <v>35</v>
      </c>
      <c r="H32" s="3">
        <v>3981.9900000000011</v>
      </c>
      <c r="K32" s="4" t="s">
        <v>25</v>
      </c>
      <c r="L32" s="7">
        <v>130</v>
      </c>
    </row>
    <row r="33" spans="4:13" x14ac:dyDescent="0.25">
      <c r="D33" s="4" t="s">
        <v>26</v>
      </c>
      <c r="E33" s="7">
        <v>51</v>
      </c>
      <c r="G33" s="4" t="s">
        <v>33</v>
      </c>
      <c r="H33" s="3">
        <v>4071.2999999999993</v>
      </c>
      <c r="K33" s="4" t="s">
        <v>27</v>
      </c>
      <c r="L33" s="7">
        <v>128</v>
      </c>
    </row>
    <row r="34" spans="4:13" x14ac:dyDescent="0.25">
      <c r="D34" s="4" t="s">
        <v>27</v>
      </c>
      <c r="E34" s="7">
        <v>49</v>
      </c>
      <c r="G34" s="4" t="s">
        <v>34</v>
      </c>
      <c r="H34" s="3">
        <v>4703.300000000002</v>
      </c>
      <c r="K34" s="4" t="s">
        <v>24</v>
      </c>
      <c r="L34" s="7">
        <v>116</v>
      </c>
    </row>
    <row r="35" spans="4:13" x14ac:dyDescent="0.25">
      <c r="D35" s="4" t="s">
        <v>24</v>
      </c>
      <c r="E35" s="7">
        <v>44</v>
      </c>
      <c r="G35" s="4" t="s">
        <v>4</v>
      </c>
      <c r="H35" s="7">
        <v>16613.980000000003</v>
      </c>
      <c r="K35" s="4" t="s">
        <v>4</v>
      </c>
      <c r="L35" s="7">
        <v>511</v>
      </c>
    </row>
    <row r="36" spans="4:13" x14ac:dyDescent="0.25">
      <c r="D36" s="4" t="s">
        <v>25</v>
      </c>
      <c r="E36" s="7">
        <v>38</v>
      </c>
    </row>
    <row r="37" spans="4:13" x14ac:dyDescent="0.25">
      <c r="D37" s="4" t="s">
        <v>4</v>
      </c>
      <c r="E37" s="7">
        <v>182</v>
      </c>
    </row>
    <row r="39" spans="4:13" x14ac:dyDescent="0.25">
      <c r="G39" s="2" t="s">
        <v>3</v>
      </c>
      <c r="H39" s="7" t="s">
        <v>1</v>
      </c>
    </row>
    <row r="40" spans="4:13" x14ac:dyDescent="0.25">
      <c r="G40" s="4" t="s">
        <v>34</v>
      </c>
      <c r="H40" s="3">
        <v>139</v>
      </c>
      <c r="I40" t="str">
        <f>IF(G40="cash","cash","Other")</f>
        <v>Other</v>
      </c>
      <c r="J40" s="3">
        <f>H40</f>
        <v>139</v>
      </c>
    </row>
    <row r="41" spans="4:13" x14ac:dyDescent="0.25">
      <c r="G41" s="4" t="s">
        <v>35</v>
      </c>
      <c r="H41" s="3">
        <v>128</v>
      </c>
      <c r="I41" t="str">
        <f>IF(G41="cash","cash","Other")</f>
        <v>Other</v>
      </c>
      <c r="J41" s="3">
        <f>H41</f>
        <v>128</v>
      </c>
    </row>
    <row r="42" spans="4:13" x14ac:dyDescent="0.25">
      <c r="G42" s="4" t="s">
        <v>32</v>
      </c>
      <c r="H42" s="3">
        <v>123</v>
      </c>
      <c r="I42" t="str">
        <f>IF(G42="cash","cash","Other")</f>
        <v>cash</v>
      </c>
      <c r="J42" s="3">
        <f>H42</f>
        <v>123</v>
      </c>
      <c r="L42" t="s">
        <v>36</v>
      </c>
      <c r="M42" s="3">
        <f>J40</f>
        <v>139</v>
      </c>
    </row>
    <row r="43" spans="4:13" x14ac:dyDescent="0.25">
      <c r="G43" s="4" t="s">
        <v>33</v>
      </c>
      <c r="H43" s="3">
        <v>121</v>
      </c>
      <c r="I43" t="str">
        <f>IF(G43="cash","cash","Other")</f>
        <v>Other</v>
      </c>
      <c r="J43" s="3">
        <f>H43</f>
        <v>121</v>
      </c>
      <c r="L43" t="s">
        <v>37</v>
      </c>
      <c r="M43" s="3">
        <f>J44</f>
        <v>372</v>
      </c>
    </row>
    <row r="44" spans="4:13" x14ac:dyDescent="0.25">
      <c r="G44" s="4" t="s">
        <v>4</v>
      </c>
      <c r="H44" s="7">
        <v>511</v>
      </c>
      <c r="I44" t="str">
        <f>IF(G44="cash","cash","Other")</f>
        <v>Other</v>
      </c>
      <c r="J44" s="3">
        <f>SUM(J41:J43)</f>
        <v>372</v>
      </c>
      <c r="K44" s="2" t="s">
        <v>3</v>
      </c>
      <c r="L44" s="7" t="s">
        <v>0</v>
      </c>
    </row>
    <row r="45" spans="4:13" x14ac:dyDescent="0.25">
      <c r="K45" s="4" t="s">
        <v>39</v>
      </c>
      <c r="L45" s="3">
        <v>1754.8999999999994</v>
      </c>
    </row>
    <row r="46" spans="4:13" x14ac:dyDescent="0.25">
      <c r="K46" s="4" t="s">
        <v>38</v>
      </c>
      <c r="L46" s="3">
        <v>1640.9800000000002</v>
      </c>
    </row>
    <row r="47" spans="4:13" x14ac:dyDescent="0.25">
      <c r="K47" s="4" t="s">
        <v>40</v>
      </c>
      <c r="L47" s="3">
        <v>1421.4500000000003</v>
      </c>
    </row>
    <row r="48" spans="4:13" x14ac:dyDescent="0.25">
      <c r="K48" s="4" t="s">
        <v>42</v>
      </c>
      <c r="L48" s="3">
        <v>1226.25</v>
      </c>
    </row>
    <row r="49" spans="11:12" x14ac:dyDescent="0.25">
      <c r="K49" s="4" t="s">
        <v>41</v>
      </c>
      <c r="L49" s="3">
        <v>1104.3499999999999</v>
      </c>
    </row>
    <row r="50" spans="11:12" x14ac:dyDescent="0.25">
      <c r="K50" s="4" t="s">
        <v>4</v>
      </c>
      <c r="L50" s="7">
        <v>7147.93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EF40-B6C3-4FA9-B2B8-2E7A52DB156A}">
  <dimension ref="A1"/>
  <sheetViews>
    <sheetView showGridLines="0" tabSelected="1" zoomScale="145" zoomScaleNormal="145" workbookViewId="0">
      <selection activeCell="H31" sqref="H3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4 5 2 d 0 e - c 7 a a - 4 0 c 8 - 8 1 3 9 - 9 d 4 b 4 1 a 3 2 c 5 5 "   x m l n s = " h t t p : / / s c h e m a s . m i c r o s o f t . c o m / D a t a M a s h u p " > A A A A A B M F A A B Q S w M E F A A C A A g A k J Z d 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k J Z d 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W X V t g s z H P D Q I A A A 0 F A A A T A B w A R m 9 y b X V s Y X M v U 2 V j d G l v b j E u b S C i G A A o o B Q A A A A A A A A A A A A A A A A A A A A A A A A A A A C F U 0 1 v 2 k A Q v S P x H 1 b u x U g r K 9 C 0 U h t x Q H a r R F U p i c k J I r T x T s D S e r f a H d M i x H / P G J v a x q D 6 4 I 9 5 4 / d m 5 s 0 6 S D A 1 m s X l c 3 j X 7 / V 7 b i M s S P Z m j F x J U O k W 7 G 7 l h A K 3 k g L F a n Q z + l j c b t m Y K c B + j 9 E V m 9 w m Q J H Q b Y P I J H k G G v 3 v q Y I g N B r p w / l e + H X 5 7 M C 6 5 S S a T q b s x / 1 k u o z M H 6 2 M k G 7 5 f 8 E g c V t v w B c R J W U p g h 1 7 3 O M s N C r P t B s P h 5 x 9 0 4 m R q V 6 P h 6 N P I 8 4 e c 4 M Q 4 0 7 B u H 4 N p k b D y 4 C X l X / w Z t Z k h E l 2 D 0 J S e R 6 1 M R e v l F g h V d w v m + R s U c U n S s W J U M K 6 M d q 8 S R l u h F 4 T 4 3 z 3 G 2 q 6 u R X a v R m b l R U X o P M v 6 P P 9 3 v t l 6 Z U 9 R N Q f U h 5 D + I s H z k 5 A J B B O E A 0 J j l C Y O z Q Z o V O R Q e f H J 1 i T x 5 0 w q c s 8 Q R Y S y 9 r Y 3 d W E i 6 T P O k U 2 s 2 n y D 9 J 5 9 g r 2 C D 7 m Q m O K B e W D x s + 3 Q d H x E Z k b F O r q f z O x K 9 a H / Q T c G N n R j K o d Y T E K z F 0 L P 9 Q e T K S k m Z Y z q T 2 g a D l 9 / 8 w l z k 4 z l 8 G Q v k A k G z Y n z i A G R e f D X 5 w s e S m K u P G C w P v i H Q a 1 4 B O Y I q M Q L T e y V q 2 g K u 6 f F c f 3 b e m m + W 2 / O x b X r l 4 y 8 t y 7 t l 1 N f 8 4 c 6 V r Q m f q h 2 X h m t p f b L o C 6 6 + 6 E e G P T W 4 y a K r 7 I W A B N x r Z 0 4 + i c z 5 J 2 o 9 9 L 9 T W J u 3 d Q S w E C L Q A U A A I A C A C Q l l 1 b X J U L P 6 Q A A A D 2 A A A A E g A A A A A A A A A A A A A A A A A A A A A A Q 2 9 u Z m l n L 1 B h Y 2 t h Z 2 U u e G 1 s U E s B A i 0 A F A A C A A g A k J Z d W w / K 6 a u k A A A A 6 Q A A A B M A A A A A A A A A A A A A A A A A 8 A A A A F t D b 2 5 0 Z W 5 0 X 1 R 5 c G V z X S 5 4 b W x Q S w E C L Q A U A A I A C A C Q l l 1 b Y L M x z w 0 C A A A N B Q A A E w A A A A A A A A A A A A A A A A D h A Q A A R m 9 y b X V s Y X M v U 2 V j d G l v b j E u b V B L B Q Y A A A A A A w A D A M I A A A A 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2 F A A A A A A A A N 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m 9 v Z F 9 k Z W x p d m V y e V 9 z Y W x l c 1 9 k Y X R h X z I w M j N f M j A y N D w v S X R l b V B h d G g + P C 9 J d G V t T G 9 j Y X R p b 2 4 + P F N 0 Y W J s Z U V u d H J p Z X M + P E V u d H J 5 I F R 5 c G U 9 I k l z U H J p d m F 0 Z S I g V m F s d W U 9 I m w w I i A v P j x F b n R y e S B U e X B l P S J R d W V y e U l E I i B W Y W x 1 Z T 0 i c 2 M x M D E 1 N z g y L T Q x Z W U t N G Z i Y y 1 i O G Q y L W M 0 N T I 4 O T I 5 N z d k N 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Q i I C 8 + P E V u d H J 5 I F R 5 c G U 9 I l B p d m 9 0 T 2 J q Z W N 0 T m F t Z S I g V m F s d W U 9 I n N Q S V Z P V C B U Q U J F U y F Q a X Z v d F R h Y m x l M S I g L z 4 8 R W 5 0 c n k g V H l w Z T 0 i R m l s b G V k Q 2 9 t c G x l d G V S Z X N 1 b H R U b 1 d v c m t z a G V l d C I g V m F s d W U 9 I m w w I i A v P j x F b n R y e S B U e X B l P S J G a W x s U 3 R h d H V z I i B W Y W x 1 Z T 0 i c 0 N v b X B s Z X R l I i A v P j x F b n R y e S B U e X B l P S J G a W x s Q 2 9 s d W 1 u T m F t Z X M i I F Z h b H V l P S J z W y Z x d W 9 0 O 0 9 y Z G V y I E l E J n F 1 b 3 Q 7 L C Z x d W 9 0 O 0 9 y Z G V y I E R h d G U m c X V v d D s s J n F 1 b 3 Q 7 Q 3 V z d G 9 t Z X I g T m F t Z S Z x d W 9 0 O y w m c X V v d D t S Z W d p b 2 4 m c X V v d D s s J n F 1 b 3 Q 7 U H J v Z H V j d C B D Y X R l Z 2 9 y e S Z x d W 9 0 O y w m c X V v d D t Q c m 9 k d W N 0 I E 5 h b W U m c X V v d D s s J n F 1 b 3 Q 7 V W 5 p d C B Q c m l j Z S Z x d W 9 0 O y w m c X V v d D t R d W F u d G l 0 e S Z x d W 9 0 O y w m c X V v d D t U b 3 R h b C B Q c m l j Z S Z x d W 9 0 O y w m c X V v d D t Q Y X l t Z W 5 0 I E 1 l d G h v Z C Z x d W 9 0 O y w m c X V v d D t E Z W x p d m V y e S B T d G F 0 d X M m c X V v d D t d I i A v P j x F b n R y e S B U e X B l P S J G a W x s Q 2 9 s d W 1 u V H l w Z X M i I F Z h b H V l P S J z Q U F r R 0 J n W U d C U U 1 G Q m d Z P S I g L z 4 8 R W 5 0 c n k g V H l w Z T 0 i R m l s b E x h c 3 R V c G R h d G V k I i B W Y W x 1 Z T 0 i Z D I w M j U t M D c t M j R U M D U 6 M T Y 6 M j A u O T M 1 N j Q 5 N V o i I C 8 + P E V u d H J 5 I F R 5 c G U 9 I k Z p b G x F c n J v c k N v d W 5 0 I i B W Y W x 1 Z T 0 i b D A i I C 8 + P E V u d H J 5 I F R 5 c G U 9 I k Z p b G x F c n J v c k N v Z G U i I F Z h b H V l P S J z V W 5 r b m 9 3 b i I g L z 4 8 R W 5 0 c n k g V H l w Z T 0 i R m l s b E N v d W 5 0 I i B W Y W x 1 Z T 0 i b D E x N D c 2 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m b 2 9 k X 2 R l b G l 2 Z X J 5 X 3 N h b G V z X 2 R h d G F f M j A y M 1 8 y M D I 0 L 0 F 1 d G 9 S Z W 1 v d m V k Q 2 9 s d W 1 u c z E u e 0 9 y Z G V y I E l E L D B 9 J n F 1 b 3 Q 7 L C Z x d W 9 0 O 1 N l Y 3 R p b 2 4 x L 2 Z v b 2 R f Z G V s a X Z l c n l f c 2 F s Z X N f Z G F 0 Y V 8 y M D I z X z I w M j Q v Q X V 0 b 1 J l b W 9 2 Z W R D b 2 x 1 b W 5 z M S 5 7 T 3 J k Z X I g R G F 0 Z S w x f S Z x d W 9 0 O y w m c X V v d D t T Z W N 0 a W 9 u M S 9 m b 2 9 k X 2 R l b G l 2 Z X J 5 X 3 N h b G V z X 2 R h d G F f M j A y M 1 8 y M D I 0 L 0 F 1 d G 9 S Z W 1 v d m V k Q 2 9 s d W 1 u c z E u e 0 N 1 c 3 R v b W V y I E 5 h b W U s M n 0 m c X V v d D s s J n F 1 b 3 Q 7 U 2 V j d G l v b j E v Z m 9 v Z F 9 k Z W x p d m V y e V 9 z Y W x l c 1 9 k Y X R h X z I w M j N f M j A y N C 9 B d X R v U m V t b 3 Z l Z E N v b H V t b n M x L n t S Z W d p b 2 4 s M 3 0 m c X V v d D s s J n F 1 b 3 Q 7 U 2 V j d G l v b j E v Z m 9 v Z F 9 k Z W x p d m V y e V 9 z Y W x l c 1 9 k Y X R h X z I w M j N f M j A y N C 9 B d X R v U m V t b 3 Z l Z E N v b H V t b n M x L n t Q c m 9 k d W N 0 I E N h d G V n b 3 J 5 L D R 9 J n F 1 b 3 Q 7 L C Z x d W 9 0 O 1 N l Y 3 R p b 2 4 x L 2 Z v b 2 R f Z G V s a X Z l c n l f c 2 F s Z X N f Z G F 0 Y V 8 y M D I z X z I w M j Q v Q X V 0 b 1 J l b W 9 2 Z W R D b 2 x 1 b W 5 z M S 5 7 U H J v Z H V j d C B O Y W 1 l L D V 9 J n F 1 b 3 Q 7 L C Z x d W 9 0 O 1 N l Y 3 R p b 2 4 x L 2 Z v b 2 R f Z G V s a X Z l c n l f c 2 F s Z X N f Z G F 0 Y V 8 y M D I z X z I w M j Q v Q X V 0 b 1 J l b W 9 2 Z W R D b 2 x 1 b W 5 z M S 5 7 V W 5 p d C B Q c m l j Z S w 2 f S Z x d W 9 0 O y w m c X V v d D t T Z W N 0 a W 9 u M S 9 m b 2 9 k X 2 R l b G l 2 Z X J 5 X 3 N h b G V z X 2 R h d G F f M j A y M 1 8 y M D I 0 L 0 F 1 d G 9 S Z W 1 v d m V k Q 2 9 s d W 1 u c z E u e 1 F 1 Y W 5 0 a X R 5 L D d 9 J n F 1 b 3 Q 7 L C Z x d W 9 0 O 1 N l Y 3 R p b 2 4 x L 2 Z v b 2 R f Z G V s a X Z l c n l f c 2 F s Z X N f Z G F 0 Y V 8 y M D I z X z I w M j Q v Q X V 0 b 1 J l b W 9 2 Z W R D b 2 x 1 b W 5 z M S 5 7 V G 9 0 Y W w g U H J p Y 2 U s O H 0 m c X V v d D s s J n F 1 b 3 Q 7 U 2 V j d G l v b j E v Z m 9 v Z F 9 k Z W x p d m V y e V 9 z Y W x l c 1 9 k Y X R h X z I w M j N f M j A y N C 9 B d X R v U m V t b 3 Z l Z E N v b H V t b n M x L n t Q Y X l t Z W 5 0 I E 1 l d G h v Z C w 5 f S Z x d W 9 0 O y w m c X V v d D t T Z W N 0 a W 9 u M S 9 m b 2 9 k X 2 R l b G l 2 Z X J 5 X 3 N h b G V z X 2 R h d G F f M j A y M 1 8 y M D I 0 L 0 F 1 d G 9 S Z W 1 v d m V k Q 2 9 s d W 1 u c z E u e 0 R l b G l 2 Z X J 5 I F N 0 Y X R 1 c y w x M H 0 m c X V v d D t d L C Z x d W 9 0 O 0 N v b H V t b k N v d W 5 0 J n F 1 b 3 Q 7 O j E x L C Z x d W 9 0 O 0 t l e U N v b H V t b k 5 h b W V z J n F 1 b 3 Q 7 O l t d L C Z x d W 9 0 O 0 N v b H V t b k l k Z W 5 0 a X R p Z X M m c X V v d D s 6 W y Z x d W 9 0 O 1 N l Y 3 R p b 2 4 x L 2 Z v b 2 R f Z G V s a X Z l c n l f c 2 F s Z X N f Z G F 0 Y V 8 y M D I z X z I w M j Q v Q X V 0 b 1 J l b W 9 2 Z W R D b 2 x 1 b W 5 z M S 5 7 T 3 J k Z X I g S U Q s M H 0 m c X V v d D s s J n F 1 b 3 Q 7 U 2 V j d G l v b j E v Z m 9 v Z F 9 k Z W x p d m V y e V 9 z Y W x l c 1 9 k Y X R h X z I w M j N f M j A y N C 9 B d X R v U m V t b 3 Z l Z E N v b H V t b n M x L n t P c m R l c i B E Y X R l L D F 9 J n F 1 b 3 Q 7 L C Z x d W 9 0 O 1 N l Y 3 R p b 2 4 x L 2 Z v b 2 R f Z G V s a X Z l c n l f c 2 F s Z X N f Z G F 0 Y V 8 y M D I z X z I w M j Q v Q X V 0 b 1 J l b W 9 2 Z W R D b 2 x 1 b W 5 z M S 5 7 Q 3 V z d G 9 t Z X I g T m F t Z S w y f S Z x d W 9 0 O y w m c X V v d D t T Z W N 0 a W 9 u M S 9 m b 2 9 k X 2 R l b G l 2 Z X J 5 X 3 N h b G V z X 2 R h d G F f M j A y M 1 8 y M D I 0 L 0 F 1 d G 9 S Z W 1 v d m V k Q 2 9 s d W 1 u c z E u e 1 J l Z 2 l v b i w z f S Z x d W 9 0 O y w m c X V v d D t T Z W N 0 a W 9 u M S 9 m b 2 9 k X 2 R l b G l 2 Z X J 5 X 3 N h b G V z X 2 R h d G F f M j A y M 1 8 y M D I 0 L 0 F 1 d G 9 S Z W 1 v d m V k Q 2 9 s d W 1 u c z E u e 1 B y b 2 R 1 Y 3 Q g Q 2 F 0 Z W d v c n k s N H 0 m c X V v d D s s J n F 1 b 3 Q 7 U 2 V j d G l v b j E v Z m 9 v Z F 9 k Z W x p d m V y e V 9 z Y W x l c 1 9 k Y X R h X z I w M j N f M j A y N C 9 B d X R v U m V t b 3 Z l Z E N v b H V t b n M x L n t Q c m 9 k d W N 0 I E 5 h b W U s N X 0 m c X V v d D s s J n F 1 b 3 Q 7 U 2 V j d G l v b j E v Z m 9 v Z F 9 k Z W x p d m V y e V 9 z Y W x l c 1 9 k Y X R h X z I w M j N f M j A y N C 9 B d X R v U m V t b 3 Z l Z E N v b H V t b n M x L n t V b m l 0 I F B y a W N l L D Z 9 J n F 1 b 3 Q 7 L C Z x d W 9 0 O 1 N l Y 3 R p b 2 4 x L 2 Z v b 2 R f Z G V s a X Z l c n l f c 2 F s Z X N f Z G F 0 Y V 8 y M D I z X z I w M j Q v Q X V 0 b 1 J l b W 9 2 Z W R D b 2 x 1 b W 5 z M S 5 7 U X V h b n R p d H k s N 3 0 m c X V v d D s s J n F 1 b 3 Q 7 U 2 V j d G l v b j E v Z m 9 v Z F 9 k Z W x p d m V y e V 9 z Y W x l c 1 9 k Y X R h X z I w M j N f M j A y N C 9 B d X R v U m V t b 3 Z l Z E N v b H V t b n M x L n t U b 3 R h b C B Q c m l j Z S w 4 f S Z x d W 9 0 O y w m c X V v d D t T Z W N 0 a W 9 u M S 9 m b 2 9 k X 2 R l b G l 2 Z X J 5 X 3 N h b G V z X 2 R h d G F f M j A y M 1 8 y M D I 0 L 0 F 1 d G 9 S Z W 1 v d m V k Q 2 9 s d W 1 u c z E u e 1 B h e W 1 l b n Q g T W V 0 a G 9 k L D l 9 J n F 1 b 3 Q 7 L C Z x d W 9 0 O 1 N l Y 3 R p b 2 4 x L 2 Z v b 2 R f Z G V s a X Z l c n l f c 2 F s Z X N f Z G F 0 Y V 8 y M D I z X z I w M j Q v Q X V 0 b 1 J l b W 9 2 Z W R D b 2 x 1 b W 5 z M S 5 7 R G V s a X Z l c n k g U 3 R h d H V z L D E w f S Z x d W 9 0 O 1 0 s J n F 1 b 3 Q 7 U m V s Y X R p b 2 5 z a G l w S W 5 m b y Z x d W 9 0 O z p b X X 0 i I C 8 + P C 9 T d G F i b G V F b n R y a W V z P j w v S X R l b T 4 8 S X R l b T 4 8 S X R l b U x v Y 2 F 0 a W 9 u P j x J d G V t V H l w Z T 5 G b 3 J t d W x h P C 9 J d G V t V H l w Z T 4 8 S X R l b V B h d G g + U 2 V j d G l v b j E v Z m 9 v Z F 9 k Z W x p d m V y e V 9 z Y W x l c 1 9 k Y X R h X z I w M j N f M j A y N C 9 T b 3 V y Y 2 U 8 L 0 l 0 Z W 1 Q Y X R o P j w v S X R l b U x v Y 2 F 0 a W 9 u P j x T d G F i b G V F b n R y a W V z I C 8 + P C 9 J d G V t P j x J d G V t P j x J d G V t T G 9 j Y X R p b 2 4 + P E l 0 Z W 1 U e X B l P k Z v c m 1 1 b G E 8 L 0 l 0 Z W 1 U e X B l P j x J d G V t U G F 0 a D 5 T Z W N 0 a W 9 u M S 9 m b 2 9 k X 2 R l b G l 2 Z X J 5 X 3 N h b G V z X 2 R h d G F f M j A y M 1 8 y M D I 0 L 1 B y b 2 1 v d G V k J T I w S G V h Z G V y c z w v S X R l b V B h d G g + P C 9 J d G V t T G 9 j Y X R p b 2 4 + P F N 0 Y W J s Z U V u d H J p Z X M g L z 4 8 L 0 l 0 Z W 0 + P E l 0 Z W 0 + P E l 0 Z W 1 M b 2 N h d G l v b j 4 8 S X R l b V R 5 c G U + R m 9 y b X V s Y T w v S X R l b V R 5 c G U + P E l 0 Z W 1 Q Y X R o P l N l Y 3 R p b 2 4 x L 2 Z v b 2 R f Z G V s a X Z l c n l f c 2 F s Z X N f Z G F 0 Y V 8 y M D I z X z I w M j Q v Q 2 h h b m d l Z C U y M F R 5 c G U 8 L 0 l 0 Z W 1 Q Y X R o P j w v S X R l b U x v Y 2 F 0 a W 9 u P j x T d G F i b G V F b n R y a W V z I C 8 + P C 9 J d G V t P j x J d G V t P j x J d G V t T G 9 j Y X R p b 2 4 + P E l 0 Z W 1 U e X B l P k Z v c m 1 1 b G E 8 L 0 l 0 Z W 1 U e X B l P j x J d G V t U G F 0 a D 5 T Z W N 0 a W 9 u M S 9 m b 2 9 k X 2 R l b G l 2 Z X J 5 X 3 N h b G V z X 2 R h d G F f M j A y M 1 8 y M D I 0 L 0 F k Z G V k J T I w Q 3 V z d G 9 t P C 9 J d G V t U G F 0 a D 4 8 L 0 l 0 Z W 1 M b 2 N h d G l v b j 4 8 U 3 R h Y m x l R W 5 0 c m l l c y A v P j w v S X R l b T 4 8 S X R l b T 4 8 S X R l b U x v Y 2 F 0 a W 9 u P j x J d G V t V H l w Z T 5 G b 3 J t d W x h P C 9 J d G V t V H l w Z T 4 8 S X R l b V B h d G g + U 2 V j d G l v b j E v Z m 9 v Z F 9 k Z W x p d m V y e V 9 z Y W x l c 1 9 k Y X R h X z I w M j N f M j A y N C 9 S Z W 9 y Z G V y Z W Q l M j B D b 2 x 1 b W 5 z P C 9 J d G V t U G F 0 a D 4 8 L 0 l 0 Z W 1 M b 2 N h d G l v b j 4 8 U 3 R h Y m x l R W 5 0 c m l l c y A v P j w v S X R l b T 4 8 S X R l b T 4 8 S X R l b U x v Y 2 F 0 a W 9 u P j x J d G V t V H l w Z T 5 G b 3 J t d W x h P C 9 J d G V t V H l w Z T 4 8 S X R l b V B h d G g + U 2 V j d G l v b j E v Z m 9 v Z F 9 k Z W x p d m V y e V 9 z Y W x l c 1 9 k Y X R h X z I w M j N f M j A y N C 9 S Z W 1 v d m V k J T I w Q 2 9 s d W 1 u c z w v S X R l b V B h d G g + P C 9 J d G V t T G 9 j Y X R p b 2 4 + P F N 0 Y W J s Z U V u d H J p Z X M g L z 4 8 L 0 l 0 Z W 0 + P E l 0 Z W 0 + P E l 0 Z W 1 M b 2 N h d G l v b j 4 8 S X R l b V R 5 c G U + R m 9 y b X V s Y T w v S X R l b V R 5 c G U + P E l 0 Z W 1 Q Y X R o P l N l Y 3 R p b 2 4 x L 2 Z v b 2 R f Z G V s a X Z l c n l f c 2 F s Z X N f Z G F 0 Y V 8 y M D I z X z I w M j Q v U m V u Y W 1 l Z C U y M E N v b H V t b n M 8 L 0 l 0 Z W 1 Q Y X R o P j w v S X R l b U x v Y 2 F 0 a W 9 u P j x T d G F i b G V F b n R y a W V z I C 8 + P C 9 J d G V t P j w v S X R l b X M + P C 9 M b 2 N h b F B h Y 2 t h Z 2 V N Z X R h Z G F 0 Y U Z p b G U + F g A A A F B L B Q Y A A A A A A A A A A A A A A A A A A A A A A A A m A Q A A A Q A A A N C M n d 8 B F d E R j H o A w E / C l + s B A A A A + N N M 8 3 3 0 e E K 8 A 2 2 0 H 8 f 2 S g A A A A A C A A A A A A A Q Z g A A A A E A A C A A A A D 0 L c + L s j c 2 K H N R e p q z N Y r P M N x W d p N 6 a L f F o I G d 4 X / m f Q A A A A A O g A A A A A I A A C A A A A A o k R i p z X j s p 9 o T a W 4 R N w p a F a A n i w X P v 0 Y T F r Q l b i g 9 f l A A A A A r T s / 6 s c P / v B X k i v 4 L 2 e v f F t U 6 / F F B V 9 P t o 9 I I Z 1 b + X w 2 j T h K e Y D A A Q r h 1 T l 7 u u i V d c L h 7 E l C u t x G s 2 W H s n Y C v E B 3 a l X H 0 X v 9 F K / g E 8 / s O E U A A A A A o R H A q Y p z h w 3 J P c d C 8 + + 1 E 9 o k A 9 L y e u 8 j t u + 8 k v t O g O a v J q F U z a r x v R h t G D Q W h 1 l g E l J P o p I T N 7 E w F c L G O v D M N < / D a t a M a s h u p > 
</file>

<file path=customXml/itemProps1.xml><?xml version="1.0" encoding="utf-8"?>
<ds:datastoreItem xmlns:ds="http://schemas.openxmlformats.org/officeDocument/2006/customXml" ds:itemID="{7C343E56-365F-4318-AAEC-C821F7733D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Ullah</dc:creator>
  <cp:lastModifiedBy>Adnan Ullah</cp:lastModifiedBy>
  <dcterms:created xsi:type="dcterms:W3CDTF">2025-07-23T09:26:45Z</dcterms:created>
  <dcterms:modified xsi:type="dcterms:W3CDTF">2025-10-29T14:19:04Z</dcterms:modified>
</cp:coreProperties>
</file>