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I:\ALs Folder\YMS Experiments\"/>
    </mc:Choice>
  </mc:AlternateContent>
  <xr:revisionPtr revIDLastSave="0" documentId="8_{7B8A6F1E-92DB-4FB7-8971-9EE59EF7B560}" xr6:coauthVersionLast="45" xr6:coauthVersionMax="45" xr10:uidLastSave="{00000000-0000-0000-0000-000000000000}"/>
  <workbookProtection workbookAlgorithmName="SHA-512" workbookHashValue="Svp4IKzXfp/PizTbkFq0Y+nZ6m3Bw7IbFFZVJtdiUDUfE2s8zlsYBDsND389c3lrRDyMnW9bLk1qFDLO1YGjuQ==" workbookSaltValue="YpRgPVqT/IKKIFT+818PAQ==" workbookSpinCount="100000" lockStructure="1"/>
  <bookViews>
    <workbookView xWindow="-108" yWindow="-108" windowWidth="30936" windowHeight="16896" xr2:uid="{C6C3E944-0D93-45A7-BBD3-1E5F4B1A50A3}"/>
  </bookViews>
  <sheets>
    <sheet name="By Origin" sheetId="7" r:id="rId1"/>
    <sheet name="Orgin to Destination" sheetId="1" r:id="rId2"/>
    <sheet name="Counts" sheetId="6" state="hidden" r:id="rId3"/>
    <sheet name="Analysis" sheetId="2" r:id="rId4"/>
    <sheet name="Origin" sheetId="10" state="hidden" r:id="rId5"/>
    <sheet name="Destination" sheetId="11" state="hidden" r:id="rId6"/>
  </sheet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s_Shunts_Created_Complete_d41b3a81-9981-40e3-afda-dcc33b5afac9" name="Als_Shunts_Created_Complete" connection="Query - Als_Shunts_Created_Complete"/>
          <x15:modelTable id="Destination_Owners_233b1267-78df-40bf-be87-bd8c575a5a05" name="Destination_Owners" connection="Query - Destination_Owners"/>
          <x15:modelTable id="Origin_Owners_a4fbdab5-d87b-4bfc-82c6-2139702afb85" name="Origin_Owners" connection="Query - Origin_Owners"/>
        </x15:modelTables>
        <x15:modelRelationships>
          <x15:modelRelationship fromTable="Als_Shunts_Created_Complete" fromColumn="Destination" toTable="Destination_Owners" toColumn="Path2"/>
          <x15:modelRelationship fromTable="Als_Shunts_Created_Complete" fromColumn="Origin" toTable="Origin_Owners" toColumn="Path2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Als_Shunts_Created_Complete" columnName="CompletedTimeStamp" columnId="CompletedTimeStamp">
                <x16:calculatedTimeColumn columnName="Year" columnId="CompletedTimeStamp (Year)" contentType="years" isSelected="1"/>
                <x16:calculatedTimeColumn columnName="Quarter" columnId="CompletedTimeStamp (Quarter)" contentType="quarters" isSelected="1"/>
                <x16:calculatedTimeColumn columnName="CompletedTimeStamp (Month Index)" columnId="CompletedTimeStamp (Month Index)" contentType="monthsindex" isSelected="1"/>
                <x16:calculatedTimeColumn columnName="Month" columnId="CompletedTimeStamp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2" i="2" l="1"/>
  <c r="Q22" i="2"/>
  <c r="T21" i="2"/>
  <c r="Q21" i="2"/>
  <c r="T20" i="2"/>
  <c r="Q20" i="2"/>
  <c r="T19" i="2"/>
  <c r="Q19" i="2"/>
  <c r="T18" i="2"/>
  <c r="Q18" i="2"/>
  <c r="T17" i="2"/>
  <c r="Q17" i="2"/>
  <c r="T16" i="2"/>
  <c r="R17" i="2" s="1"/>
  <c r="Q16" i="2"/>
  <c r="R20" i="2" l="1"/>
  <c r="R19" i="2"/>
  <c r="R22" i="2"/>
  <c r="R16" i="2"/>
  <c r="R18" i="2"/>
  <c r="R21" i="2"/>
  <c r="T10" i="2"/>
  <c r="Q10" i="2"/>
  <c r="T9" i="2"/>
  <c r="Q9" i="2"/>
  <c r="T8" i="2"/>
  <c r="Q8" i="2"/>
  <c r="T7" i="2"/>
  <c r="Q7" i="2"/>
  <c r="T6" i="2"/>
  <c r="Q6" i="2"/>
  <c r="T5" i="2"/>
  <c r="Q5" i="2"/>
  <c r="T4" i="2"/>
  <c r="R4" i="2" s="1"/>
  <c r="Q4" i="2"/>
  <c r="R6" i="2" l="1"/>
  <c r="R7" i="2"/>
  <c r="R10" i="2"/>
  <c r="R5" i="2"/>
  <c r="R9" i="2"/>
  <c r="R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DEFF6D-6DC1-4947-A22C-70D327F6333A}" name="Query - Als_Shunts_Created_Complete" description="Connection to the 'Als_Shunts_Created_Complete' query in the workbook." type="100" refreshedVersion="6" minRefreshableVersion="5">
    <extLst>
      <ext xmlns:x15="http://schemas.microsoft.com/office/spreadsheetml/2010/11/main" uri="{DE250136-89BD-433C-8126-D09CA5730AF9}">
        <x15:connection id="79bca428-bb78-45d4-9c08-5f9e8165a293"/>
      </ext>
    </extLst>
  </connection>
  <connection id="2" xr16:uid="{A8C5D766-ADD3-4E47-BEC5-69400E1664DC}" name="Query - Destination_Owners" description="Connection to the 'Destination_Owners' query in the workbook." type="100" refreshedVersion="6" minRefreshableVersion="5">
    <extLst>
      <ext xmlns:x15="http://schemas.microsoft.com/office/spreadsheetml/2010/11/main" uri="{DE250136-89BD-433C-8126-D09CA5730AF9}">
        <x15:connection id="4a710300-e2db-4cc7-8454-a20e98b249e3"/>
      </ext>
    </extLst>
  </connection>
  <connection id="3" xr16:uid="{4EBED0A1-23B9-4219-BB34-CABB74A1A80B}" name="Query - Origin_Owners" description="Connection to the 'Origin_Owners' query in the workbook." type="100" refreshedVersion="6" minRefreshableVersion="5">
    <extLst>
      <ext xmlns:x15="http://schemas.microsoft.com/office/spreadsheetml/2010/11/main" uri="{DE250136-89BD-433C-8126-D09CA5730AF9}">
        <x15:connection id="e0421912-887b-4b63-84b1-1b727a661937"/>
      </ext>
    </extLst>
  </connection>
  <connection id="4" xr16:uid="{62CA83FB-350A-4730-805D-6D77F5B6FECC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Als_Shunts_Created_Complete].[Request_Releas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<sst xmlns="http://schemas.openxmlformats.org/spreadsheetml/2006/main" count="4572" uniqueCount="797">
  <si>
    <t>Option</t>
  </si>
  <si>
    <t>C</t>
  </si>
  <si>
    <t>SAMPLE SIZE</t>
  </si>
  <si>
    <t xml:space="preserve">Total Sample Size                     </t>
  </si>
  <si>
    <t>Low Outlier Reduction</t>
  </si>
  <si>
    <t>Low Outlier Reduction %</t>
  </si>
  <si>
    <t>High Outlier Reduction</t>
  </si>
  <si>
    <t>High Reduction %</t>
  </si>
  <si>
    <t xml:space="preserve">TOTAL Outlier Reduction </t>
  </si>
  <si>
    <t>ANALYSIS</t>
  </si>
  <si>
    <t>Average (Mean)</t>
  </si>
  <si>
    <t>STDEV</t>
  </si>
  <si>
    <t>Mode</t>
  </si>
  <si>
    <t>Min</t>
  </si>
  <si>
    <t>Median</t>
  </si>
  <si>
    <t>Max</t>
  </si>
  <si>
    <t>Kurtosis</t>
  </si>
  <si>
    <t>Skew</t>
  </si>
  <si>
    <t>CONFIDENCE INTERVAL</t>
  </si>
  <si>
    <t xml:space="preserve">99% Confidence </t>
  </si>
  <si>
    <t>15-146 Mins</t>
  </si>
  <si>
    <t xml:space="preserve">95% Confidence </t>
  </si>
  <si>
    <t>15-114 Mins</t>
  </si>
  <si>
    <t xml:space="preserve">66% Confidence </t>
  </si>
  <si>
    <t>15-82 Mins</t>
  </si>
  <si>
    <t>k=17</t>
  </si>
  <si>
    <t>Alpha .01</t>
  </si>
  <si>
    <t>Groups</t>
  </si>
  <si>
    <t>Count</t>
  </si>
  <si>
    <t>Sum</t>
  </si>
  <si>
    <t>Average</t>
  </si>
  <si>
    <t>Variance</t>
  </si>
  <si>
    <t>Backavor</t>
  </si>
  <si>
    <t>Bakery</t>
  </si>
  <si>
    <t>DCS</t>
  </si>
  <si>
    <t>Dispatch</t>
  </si>
  <si>
    <t>Fleet</t>
  </si>
  <si>
    <t>Floral</t>
  </si>
  <si>
    <t>Frozen</t>
  </si>
  <si>
    <t>Grocery</t>
  </si>
  <si>
    <t>Ice Cream Plant</t>
  </si>
  <si>
    <t>Kirby</t>
  </si>
  <si>
    <t>Meat Plant</t>
  </si>
  <si>
    <t>PDC</t>
  </si>
  <si>
    <t>Pharmacy</t>
  </si>
  <si>
    <t>RDC</t>
  </si>
  <si>
    <t>Seasonal</t>
  </si>
  <si>
    <t>Snack Plant</t>
  </si>
  <si>
    <t>Moves</t>
  </si>
  <si>
    <t>Mins</t>
  </si>
  <si>
    <t>Reduction</t>
  </si>
  <si>
    <t>Total</t>
  </si>
  <si>
    <t>Removed</t>
  </si>
  <si>
    <t>Remaining</t>
  </si>
  <si>
    <t>#</t>
  </si>
  <si>
    <t>CORE</t>
  </si>
  <si>
    <t>Must have complete Stamps (No Null)</t>
  </si>
  <si>
    <t>No Duplicates (Combo)</t>
  </si>
  <si>
    <t>Remove Yards (Only SA, H, T, W)</t>
  </si>
  <si>
    <t>Remove from or to Break area</t>
  </si>
  <si>
    <t>Release/Request Only (No Gate in)</t>
  </si>
  <si>
    <t>Analysis Only</t>
  </si>
  <si>
    <t xml:space="preserve">SA Only </t>
  </si>
  <si>
    <t>&gt;=2018</t>
  </si>
  <si>
    <t>99% CI</t>
  </si>
  <si>
    <t>Owner</t>
  </si>
  <si>
    <t>D\F\L</t>
  </si>
  <si>
    <t>D\G\O</t>
  </si>
  <si>
    <t>S\S\R</t>
  </si>
  <si>
    <t>M\D\T\E</t>
  </si>
  <si>
    <t>M\D\G\Z</t>
  </si>
  <si>
    <t>D\B\R\014</t>
  </si>
  <si>
    <t>D\T\P\602</t>
  </si>
  <si>
    <t>D\T\P\603</t>
  </si>
  <si>
    <t>D\T\P\604</t>
  </si>
  <si>
    <t>D\T\P\605</t>
  </si>
  <si>
    <t>D\T\P\606</t>
  </si>
  <si>
    <t>D\T\P\607</t>
  </si>
  <si>
    <t>D\T\P\608</t>
  </si>
  <si>
    <t>D\T\P\609</t>
  </si>
  <si>
    <t>D\T\P\610</t>
  </si>
  <si>
    <t>D\T\P\611</t>
  </si>
  <si>
    <t>D\T\P\612</t>
  </si>
  <si>
    <t>D\B\R\015</t>
  </si>
  <si>
    <t>D\T\P\613</t>
  </si>
  <si>
    <t>D\T\S</t>
  </si>
  <si>
    <t>D\R\L</t>
  </si>
  <si>
    <t>D\MGATE</t>
  </si>
  <si>
    <t>D\P\S\305</t>
  </si>
  <si>
    <t>D\B\S\001</t>
  </si>
  <si>
    <t>D\T\P\601</t>
  </si>
  <si>
    <t>D\T\M</t>
  </si>
  <si>
    <t>D\MAINGATE</t>
  </si>
  <si>
    <t>D\B\L</t>
  </si>
  <si>
    <t>D\P\L</t>
  </si>
  <si>
    <t>D\T\R</t>
  </si>
  <si>
    <t>D\T\L</t>
  </si>
  <si>
    <t>D\T\B</t>
  </si>
  <si>
    <t>D\S\L</t>
  </si>
  <si>
    <t>D\G\R</t>
  </si>
  <si>
    <t>D\P\O</t>
  </si>
  <si>
    <t>D\G\P</t>
  </si>
  <si>
    <t>D\T\V</t>
  </si>
  <si>
    <t>Grand Total</t>
  </si>
  <si>
    <t>Request_Release</t>
  </si>
  <si>
    <t>All</t>
  </si>
  <si>
    <t>Service Level Guarantee (CI)</t>
  </si>
  <si>
    <t>Date</t>
  </si>
  <si>
    <t>No High (149.5) or Low Outliers (15 Mins)</t>
  </si>
  <si>
    <t>All Depts Sample Statistics</t>
  </si>
  <si>
    <t>Individual Department Statistics</t>
  </si>
  <si>
    <t>15-149</t>
  </si>
  <si>
    <t>15-147</t>
  </si>
  <si>
    <t>15-146</t>
  </si>
  <si>
    <t>15-157</t>
  </si>
  <si>
    <t>15-154</t>
  </si>
  <si>
    <t>15-158</t>
  </si>
  <si>
    <t>15-142</t>
  </si>
  <si>
    <t>15-168</t>
  </si>
  <si>
    <t>15-116</t>
  </si>
  <si>
    <t>15-135</t>
  </si>
  <si>
    <t>15-139</t>
  </si>
  <si>
    <t>15-140</t>
  </si>
  <si>
    <t>15-159</t>
  </si>
  <si>
    <t>15-152</t>
  </si>
  <si>
    <t>15-170</t>
  </si>
  <si>
    <t>All Dept CONSTRAINTS</t>
  </si>
  <si>
    <t>Individual Dept CONSTRAINTS</t>
  </si>
  <si>
    <t>Most recent 6 months</t>
  </si>
  <si>
    <t>TRC</t>
  </si>
  <si>
    <t>2021</t>
  </si>
  <si>
    <t>01-01-21</t>
  </si>
  <si>
    <t>01-02-21</t>
  </si>
  <si>
    <t>01-03-21</t>
  </si>
  <si>
    <t>01-04-21</t>
  </si>
  <si>
    <t>Jan</t>
  </si>
  <si>
    <t>Count of CreationToCompletionMINS</t>
  </si>
  <si>
    <t>Overall Avg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</si>
  <si>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</si>
  <si>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</si>
  <si>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</si>
  <si>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</si>
  <si>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</si>
  <si>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</si>
  <si>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</si>
  <si>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</si>
  <si>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</si>
  <si>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</si>
  <si>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</si>
  <si>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</si>
  <si>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</si>
  <si>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</si>
  <si>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</si>
  <si>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</si>
  <si>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</si>
  <si>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</si>
  <si>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</si>
  <si>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</si>
  <si>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</si>
  <si>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</si>
  <si>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</si>
  <si>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</si>
  <si>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01-05-21</t>
  </si>
  <si>
    <t>01-06-21</t>
  </si>
  <si>
    <t>Counts are not all inclusive</t>
  </si>
  <si>
    <t>01-07-21</t>
  </si>
  <si>
    <t>01-08-21</t>
  </si>
  <si>
    <t>01-09-21</t>
  </si>
  <si>
    <t>01-10-21</t>
  </si>
  <si>
    <t>01-11-21</t>
  </si>
  <si>
    <t>01-12-21</t>
  </si>
  <si>
    <t>01-13-21</t>
  </si>
  <si>
    <t>01-14-21</t>
  </si>
  <si>
    <t>01-15-21</t>
  </si>
  <si>
    <t>01-16-21</t>
  </si>
  <si>
    <t>01-17-21</t>
  </si>
  <si>
    <t>01-18-21</t>
  </si>
  <si>
    <t>01-19-21</t>
  </si>
  <si>
    <t>01-20-21</t>
  </si>
  <si>
    <t>01-21-21</t>
  </si>
  <si>
    <t>01-22-21</t>
  </si>
  <si>
    <t>01-23-21</t>
  </si>
  <si>
    <t>01-24-21</t>
  </si>
  <si>
    <t>Business Unit</t>
  </si>
  <si>
    <t>Request or Release</t>
  </si>
  <si>
    <t>From Origin</t>
  </si>
  <si>
    <t>Service in Minutes</t>
  </si>
  <si>
    <t>Feb</t>
  </si>
  <si>
    <t>01-25-21</t>
  </si>
  <si>
    <t>01-26-21</t>
  </si>
  <si>
    <t>01-27-21</t>
  </si>
  <si>
    <t>01-28-21</t>
  </si>
  <si>
    <t>01-29-21</t>
  </si>
  <si>
    <t>01-30-21</t>
  </si>
  <si>
    <t>01-31-21</t>
  </si>
  <si>
    <t>02-01-21</t>
  </si>
  <si>
    <t>02-02-21</t>
  </si>
  <si>
    <t>02-03-21</t>
  </si>
  <si>
    <t>02-04-21</t>
  </si>
  <si>
    <t>02-05-21</t>
  </si>
  <si>
    <t>02-06-21</t>
  </si>
  <si>
    <t>02-07-21</t>
  </si>
  <si>
    <t>02-08-21</t>
  </si>
  <si>
    <t>BAKERY</t>
  </si>
  <si>
    <t>D\B\S\002</t>
  </si>
  <si>
    <t>D\B\S\003</t>
  </si>
  <si>
    <t>D\B\S\004</t>
  </si>
  <si>
    <t>D\B\S\005</t>
  </si>
  <si>
    <t>D\B\S\006</t>
  </si>
  <si>
    <t>D\B\S\007</t>
  </si>
  <si>
    <t>D\B\S\008</t>
  </si>
  <si>
    <t>D\B\S\009</t>
  </si>
  <si>
    <t>D\B\S\010</t>
  </si>
  <si>
    <t>D\B\S\011</t>
  </si>
  <si>
    <t>D\B\S\012</t>
  </si>
  <si>
    <t>D\B\S\013</t>
  </si>
  <si>
    <t>D\B\R\016</t>
  </si>
  <si>
    <t>D\B\R\017</t>
  </si>
  <si>
    <t>M\D\B\R\018</t>
  </si>
  <si>
    <t>M\O\R\S\A-5</t>
  </si>
  <si>
    <t>BLALOCK</t>
  </si>
  <si>
    <t>M\O\R\S\A-4</t>
  </si>
  <si>
    <t>M\O\R\S\A-3</t>
  </si>
  <si>
    <t>M\O\R\S\A-2</t>
  </si>
  <si>
    <t>M\O\R\S\A-1</t>
  </si>
  <si>
    <t>M\O\R\S\1-3</t>
  </si>
  <si>
    <t>M\O\R\S\1-2</t>
  </si>
  <si>
    <t>M\O\R\S\1-1</t>
  </si>
  <si>
    <t>M\O\R\S\A-25</t>
  </si>
  <si>
    <t>M\O\R\S\A-24</t>
  </si>
  <si>
    <t>M\O\R\S\A-23</t>
  </si>
  <si>
    <t>M\O\R\S\A-22</t>
  </si>
  <si>
    <t>M\O\R\S\A-21</t>
  </si>
  <si>
    <t>M\O\R\S\A-20</t>
  </si>
  <si>
    <t>M\O\R\S\A-19</t>
  </si>
  <si>
    <t>M\O\R\S\A-10</t>
  </si>
  <si>
    <t>M\O\R\S\A-11</t>
  </si>
  <si>
    <t>M\O\R\S\A-7</t>
  </si>
  <si>
    <t>M\O\R\S\A-8</t>
  </si>
  <si>
    <t>M\O\R\S\A-12</t>
  </si>
  <si>
    <t>M\O\R\S\A-13</t>
  </si>
  <si>
    <t>M\O\R\S\A-14</t>
  </si>
  <si>
    <t>M\O\R\S\A-15</t>
  </si>
  <si>
    <t>M\O\R\S\A-40</t>
  </si>
  <si>
    <t>M\O\R\S\A-39</t>
  </si>
  <si>
    <t>M\O\R\S\A-38</t>
  </si>
  <si>
    <t>M\O\R\S\A-37</t>
  </si>
  <si>
    <t>M\O\R\S\A-36</t>
  </si>
  <si>
    <t>M\O\R\S\A-35</t>
  </si>
  <si>
    <t>M\O\R\S\A-34</t>
  </si>
  <si>
    <t>M\O\R\S\A-33</t>
  </si>
  <si>
    <t>M\O\R\S\A-32</t>
  </si>
  <si>
    <t>M\O\R\S\A-31</t>
  </si>
  <si>
    <t>M\O\R\S\A-30</t>
  </si>
  <si>
    <t>M\O\R\S\A-29</t>
  </si>
  <si>
    <t>M\O\R\S\A-28</t>
  </si>
  <si>
    <t>M\O\R\S\A-27</t>
  </si>
  <si>
    <t>M\O\R\S\A-26</t>
  </si>
  <si>
    <t>M\O\R\S\A-18</t>
  </si>
  <si>
    <t>M\O\R\S\A-17</t>
  </si>
  <si>
    <t>M\O\R\S\A-6</t>
  </si>
  <si>
    <t>C\O\R</t>
  </si>
  <si>
    <t>CULINARY CENTER</t>
  </si>
  <si>
    <t>C\O\R\001</t>
  </si>
  <si>
    <t>C\O\R\002</t>
  </si>
  <si>
    <t>C\P\O\001</t>
  </si>
  <si>
    <t>C\P\O\002</t>
  </si>
  <si>
    <t>C\P\O\003</t>
  </si>
  <si>
    <t>D\S\H\1</t>
  </si>
  <si>
    <t>FLEET</t>
  </si>
  <si>
    <t>D\S\H\2</t>
  </si>
  <si>
    <t>D\S\H\TrlBay1</t>
  </si>
  <si>
    <t>D\S\H\4</t>
  </si>
  <si>
    <t>D\S\H\5</t>
  </si>
  <si>
    <t>D\S\H\6</t>
  </si>
  <si>
    <t>D\S\H\7</t>
  </si>
  <si>
    <t>D\S\H\TireBay2</t>
  </si>
  <si>
    <t>D\S\H\QFIX 3</t>
  </si>
  <si>
    <t>D\S\H\QFIX 4</t>
  </si>
  <si>
    <t>D\S\H\QFIX  3</t>
  </si>
  <si>
    <t>D\S\H\TireBay 2</t>
  </si>
  <si>
    <t>D\S\H\10</t>
  </si>
  <si>
    <t>D\S\H\11</t>
  </si>
  <si>
    <t>D\S\H\12</t>
  </si>
  <si>
    <t>D\S\H\14</t>
  </si>
  <si>
    <t>D\S\H\15</t>
  </si>
  <si>
    <t>D\F\F\402</t>
  </si>
  <si>
    <t>FROZEN</t>
  </si>
  <si>
    <t>D\F\F\403</t>
  </si>
  <si>
    <t>D\F\F\404</t>
  </si>
  <si>
    <t>D\F\F\405</t>
  </si>
  <si>
    <t>D\F\F\406</t>
  </si>
  <si>
    <t>D\F\F\407</t>
  </si>
  <si>
    <t>D\F\F\408</t>
  </si>
  <si>
    <t>D\F\F\409</t>
  </si>
  <si>
    <t>D\F\F\410</t>
  </si>
  <si>
    <t>D\F\F\411</t>
  </si>
  <si>
    <t>D\F\F\412</t>
  </si>
  <si>
    <t>D\F\F\413</t>
  </si>
  <si>
    <t>D\F\F\414</t>
  </si>
  <si>
    <t>D\F\F\415</t>
  </si>
  <si>
    <t>D\F\F\419</t>
  </si>
  <si>
    <t>D\F\F\420</t>
  </si>
  <si>
    <t>D\F\F\421</t>
  </si>
  <si>
    <t>D\F\F\422</t>
  </si>
  <si>
    <t>D\F\F\423</t>
  </si>
  <si>
    <t>D\F\F\424</t>
  </si>
  <si>
    <t>D\F\F\425</t>
  </si>
  <si>
    <t>D\F\F\429</t>
  </si>
  <si>
    <t>M\D\F\F\418</t>
  </si>
  <si>
    <t>GATE</t>
  </si>
  <si>
    <t>Outbound</t>
  </si>
  <si>
    <t>In Yard</t>
  </si>
  <si>
    <t>D\G\S\231</t>
  </si>
  <si>
    <t>D\G\S\232</t>
  </si>
  <si>
    <t>D\G\S\233</t>
  </si>
  <si>
    <t>D\G\S\234</t>
  </si>
  <si>
    <t>D\G\S\235</t>
  </si>
  <si>
    <t>D\G\S\236</t>
  </si>
  <si>
    <t>D\G\S\237</t>
  </si>
  <si>
    <t>D\G\S\238</t>
  </si>
  <si>
    <t>D\G\S\239</t>
  </si>
  <si>
    <t>D\G\S\240</t>
  </si>
  <si>
    <t>D\G\S\241</t>
  </si>
  <si>
    <t>D\G\S\242</t>
  </si>
  <si>
    <t>D\G\S\243</t>
  </si>
  <si>
    <t>D\G\S\244</t>
  </si>
  <si>
    <t>D\G\S\245</t>
  </si>
  <si>
    <t>D\G\S\246</t>
  </si>
  <si>
    <t>D\G\S\247</t>
  </si>
  <si>
    <t>D\G\S\248</t>
  </si>
  <si>
    <t>D\G\S\249</t>
  </si>
  <si>
    <t>D\G\S\250</t>
  </si>
  <si>
    <t>D\G\S\251</t>
  </si>
  <si>
    <t>D\G\S\252</t>
  </si>
  <si>
    <t>D\G\S\253</t>
  </si>
  <si>
    <t>D\G\S\254</t>
  </si>
  <si>
    <t>D\G\S\255</t>
  </si>
  <si>
    <t>M\D\G\L\139</t>
  </si>
  <si>
    <t>D\G\L\132</t>
  </si>
  <si>
    <t>M\D\G\L\134</t>
  </si>
  <si>
    <t>M\D\G\L\141</t>
  </si>
  <si>
    <t>D\G\L\135</t>
  </si>
  <si>
    <t>D\G\L\136</t>
  </si>
  <si>
    <t>M\D\G\L\125</t>
  </si>
  <si>
    <t>M\D\G\L\126</t>
  </si>
  <si>
    <t>M\D\G\L\127</t>
  </si>
  <si>
    <t>M\D\G\L\128</t>
  </si>
  <si>
    <t>M\D\G\L\129</t>
  </si>
  <si>
    <t>M\D\G\L\130</t>
  </si>
  <si>
    <t>M\D\G\L\131</t>
  </si>
  <si>
    <t>M\D\G\L\133</t>
  </si>
  <si>
    <t>M\D\G\L\142</t>
  </si>
  <si>
    <t>M\D\G\L\143</t>
  </si>
  <si>
    <t>M\D\G\L\140</t>
  </si>
  <si>
    <t>M\D\G\L\144</t>
  </si>
  <si>
    <t>M\D\G\L\137</t>
  </si>
  <si>
    <t>M\D\G\L\145</t>
  </si>
  <si>
    <t>M\D\G\L\146</t>
  </si>
  <si>
    <t>M\D\G\L\147</t>
  </si>
  <si>
    <t>M\D\G\L\148</t>
  </si>
  <si>
    <t>M\D\G\L\149</t>
  </si>
  <si>
    <t>M\D\G\L\150</t>
  </si>
  <si>
    <t>M\D\G\L\151</t>
  </si>
  <si>
    <t>M\D\G\L\152</t>
  </si>
  <si>
    <t>M\D\G\L\153</t>
  </si>
  <si>
    <t>M\D\G\L\154</t>
  </si>
  <si>
    <t>M\D\G\L\155</t>
  </si>
  <si>
    <t>M\D\G\S\270</t>
  </si>
  <si>
    <t>M\D\G\S\269</t>
  </si>
  <si>
    <t>M\D\G\S\268</t>
  </si>
  <si>
    <t>M\D\G\S\267</t>
  </si>
  <si>
    <t>M\D\G\S\266</t>
  </si>
  <si>
    <t>M\D\G\S\265</t>
  </si>
  <si>
    <t>M\D\G\S\264</t>
  </si>
  <si>
    <t>M\D\G\S\263</t>
  </si>
  <si>
    <t>M\D\G\S\262</t>
  </si>
  <si>
    <t>M\D\G\S\261</t>
  </si>
  <si>
    <t>M\D\G\S\260</t>
  </si>
  <si>
    <t>M\D\G\S\259</t>
  </si>
  <si>
    <t>M\D\G\S\258</t>
  </si>
  <si>
    <t>M\D\G\S\257</t>
  </si>
  <si>
    <t>M\D\G\S\256</t>
  </si>
  <si>
    <t>M\D\G\L\159</t>
  </si>
  <si>
    <t>M\D\G\L\158</t>
  </si>
  <si>
    <t>M\D\G\L\160</t>
  </si>
  <si>
    <t>M\D\G\L\138</t>
  </si>
  <si>
    <t>M\D\G\L\157</t>
  </si>
  <si>
    <t>M\D\G\S\271</t>
  </si>
  <si>
    <t>M\D\G\L\156</t>
  </si>
  <si>
    <t>M\D\G\L\121</t>
  </si>
  <si>
    <t>M\D\G\L\123</t>
  </si>
  <si>
    <t>M\D\G\L\118</t>
  </si>
  <si>
    <t>M\D\G\L\119</t>
  </si>
  <si>
    <t>M\D\G\L\124</t>
  </si>
  <si>
    <t>M\D\G\L\122</t>
  </si>
  <si>
    <t>M\D\G\L\120</t>
  </si>
  <si>
    <t>M\D\G\S\283</t>
  </si>
  <si>
    <t>M\D\G\S\282</t>
  </si>
  <si>
    <t>M\D\G\S\281</t>
  </si>
  <si>
    <t>M\D\G\S\280</t>
  </si>
  <si>
    <t>M\D\G\S\279</t>
  </si>
  <si>
    <t>M\D\G\S\278</t>
  </si>
  <si>
    <t>M\D\G\S\277</t>
  </si>
  <si>
    <t>M\D\G\S\276</t>
  </si>
  <si>
    <t>M\D\G\S\275</t>
  </si>
  <si>
    <t>M\D\G\S\274</t>
  </si>
  <si>
    <t>M\D\G\S\273</t>
  </si>
  <si>
    <t>M\D\G\S\272</t>
  </si>
  <si>
    <t>D\P\S\301</t>
  </si>
  <si>
    <t>MDC</t>
  </si>
  <si>
    <t>D\P\S\302</t>
  </si>
  <si>
    <t>D\P\S\303</t>
  </si>
  <si>
    <t>D\P\S\304</t>
  </si>
  <si>
    <t>D\P\S\306</t>
  </si>
  <si>
    <t>D\P\S\307</t>
  </si>
  <si>
    <t>D\P\S\308</t>
  </si>
  <si>
    <t>D\P\S\309</t>
  </si>
  <si>
    <t>D\P\S\310</t>
  </si>
  <si>
    <t>D\P\S\311</t>
  </si>
  <si>
    <t>D\P\S\312</t>
  </si>
  <si>
    <t>D\P\S\313</t>
  </si>
  <si>
    <t>D\P\S\314</t>
  </si>
  <si>
    <t>D\P\S\315</t>
  </si>
  <si>
    <t>D\P\S\316</t>
  </si>
  <si>
    <t>D\P\S\317</t>
  </si>
  <si>
    <t>D\P\S\318</t>
  </si>
  <si>
    <t>D\P\S\319</t>
  </si>
  <si>
    <t>D\P\S\320</t>
  </si>
  <si>
    <t>D\P\S\321</t>
  </si>
  <si>
    <t>D\P\S\322</t>
  </si>
  <si>
    <t>D\P\S\323</t>
  </si>
  <si>
    <t>D\P\S\324</t>
  </si>
  <si>
    <t>D\P\S\325</t>
  </si>
  <si>
    <t>D\P\S\326</t>
  </si>
  <si>
    <t>M\D\P\S\327</t>
  </si>
  <si>
    <t>M\D\P\S\336</t>
  </si>
  <si>
    <t>M\D\P\S\333</t>
  </si>
  <si>
    <t>M\D\P\S\334</t>
  </si>
  <si>
    <t>M\D\P\S\328</t>
  </si>
  <si>
    <t>M\D\P\S\330</t>
  </si>
  <si>
    <t>M\D\P\S\332</t>
  </si>
  <si>
    <t>M\D\P\S\331</t>
  </si>
  <si>
    <t>M\D\P\S\329</t>
  </si>
  <si>
    <t>M\D\P\S\335</t>
  </si>
  <si>
    <t>D\P\S\00A</t>
  </si>
  <si>
    <t>MILK PLANT</t>
  </si>
  <si>
    <t>D\P\S\00B</t>
  </si>
  <si>
    <t>D\P\S\00C</t>
  </si>
  <si>
    <t>D\P\S\00D</t>
  </si>
  <si>
    <t>M\D\P\R\00G</t>
  </si>
  <si>
    <t>D\R\R\00A</t>
  </si>
  <si>
    <t>NO LONGER USED</t>
  </si>
  <si>
    <t>D\R\R\00B</t>
  </si>
  <si>
    <t>D\R\R\00C</t>
  </si>
  <si>
    <t>D\R\R\00D</t>
  </si>
  <si>
    <t>D\R\R\00E</t>
  </si>
  <si>
    <t>D\R\R\00F</t>
  </si>
  <si>
    <t>D\R\R\00G</t>
  </si>
  <si>
    <t>D\R\R\00H</t>
  </si>
  <si>
    <t>D\B\S\328</t>
  </si>
  <si>
    <t>D\B\S\329</t>
  </si>
  <si>
    <t>D\B\S\330</t>
  </si>
  <si>
    <t>D\B\S\331</t>
  </si>
  <si>
    <t>D\B\S\332</t>
  </si>
  <si>
    <t>D\B\S\333</t>
  </si>
  <si>
    <t>D\B\S\334</t>
  </si>
  <si>
    <t>D\B\S\335</t>
  </si>
  <si>
    <t>D\B\S\336</t>
  </si>
  <si>
    <t>D\B\S\327</t>
  </si>
  <si>
    <t>D\T\G</t>
  </si>
  <si>
    <t>D\C\S\200</t>
  </si>
  <si>
    <t>D\C\S\202</t>
  </si>
  <si>
    <t>D\C\S\204</t>
  </si>
  <si>
    <t>D\C\S\205</t>
  </si>
  <si>
    <t>D\C\S\206</t>
  </si>
  <si>
    <t>D\C\S\207</t>
  </si>
  <si>
    <t>D\C\S\208</t>
  </si>
  <si>
    <t>D\C\S\209</t>
  </si>
  <si>
    <t>D\C\S\211</t>
  </si>
  <si>
    <t>D\C\S\212</t>
  </si>
  <si>
    <t>D\C\S\213</t>
  </si>
  <si>
    <t>D\C\S\214</t>
  </si>
  <si>
    <t>M\D\C\S\175</t>
  </si>
  <si>
    <t>M\D\C\S\176</t>
  </si>
  <si>
    <t>M\D\C\S\177</t>
  </si>
  <si>
    <t>M\D\C\S\178</t>
  </si>
  <si>
    <t>M\D\C\S\179</t>
  </si>
  <si>
    <t>M\D\C\S\180</t>
  </si>
  <si>
    <t>M\D\C\S\181</t>
  </si>
  <si>
    <t>M\D\C\S\182</t>
  </si>
  <si>
    <t>M\D\C\S\183</t>
  </si>
  <si>
    <t>M\D\C\S\184</t>
  </si>
  <si>
    <t>M\D\C\S\185</t>
  </si>
  <si>
    <t>M\D\C\S\186</t>
  </si>
  <si>
    <t>M\D\C\S\187</t>
  </si>
  <si>
    <t>M\D\C\S\188</t>
  </si>
  <si>
    <t>M\D\C\S\189</t>
  </si>
  <si>
    <t>M\D\C\S\190</t>
  </si>
  <si>
    <t>M\D\C\S\191</t>
  </si>
  <si>
    <t>M\D\C\S\192</t>
  </si>
  <si>
    <t>M\D\C\S\193</t>
  </si>
  <si>
    <t>M\D\C\S\194</t>
  </si>
  <si>
    <t>M\D\C\S\195</t>
  </si>
  <si>
    <t>M\D\C\S\196</t>
  </si>
  <si>
    <t>M\D\C\S\197</t>
  </si>
  <si>
    <t>M\D\C\S\198</t>
  </si>
  <si>
    <t>M\D\C\S\199</t>
  </si>
  <si>
    <t>D\C\S\210</t>
  </si>
  <si>
    <t>D\C\S\201</t>
  </si>
  <si>
    <t>D\C\S\203</t>
  </si>
  <si>
    <t>D\C\S\215</t>
  </si>
  <si>
    <t>D\C\S\216</t>
  </si>
  <si>
    <t>D\C\S\217</t>
  </si>
  <si>
    <t>D\C\S\218</t>
  </si>
  <si>
    <t>D\C\S\219</t>
  </si>
  <si>
    <t>D\C\S\220</t>
  </si>
  <si>
    <t>D\C\S\221</t>
  </si>
  <si>
    <t>D\C\S\222</t>
  </si>
  <si>
    <t>D\C\S\223</t>
  </si>
  <si>
    <t>D\C\S\224</t>
  </si>
  <si>
    <t>M\D\C\R</t>
  </si>
  <si>
    <t>M\D\C\R\801</t>
  </si>
  <si>
    <t>M\D\C\R\802</t>
  </si>
  <si>
    <t>M\D\C\R\803</t>
  </si>
  <si>
    <t>M\D\C\R\804</t>
  </si>
  <si>
    <t>M\D\C\R\805</t>
  </si>
  <si>
    <t>M\D\C\R\806</t>
  </si>
  <si>
    <t>M\D\C\R\807</t>
  </si>
  <si>
    <t>M\D\C\R\808</t>
  </si>
  <si>
    <t>M\D\C\R\809</t>
  </si>
  <si>
    <t>M\D\C\R\810</t>
  </si>
  <si>
    <t>M\D\C\R\811</t>
  </si>
  <si>
    <t>M\D\C\R\812</t>
  </si>
  <si>
    <t>M\D\C\R\813</t>
  </si>
  <si>
    <t>M\D\C\R\814</t>
  </si>
  <si>
    <t>M\D\C\R\815</t>
  </si>
  <si>
    <t>M\D\C\R\816</t>
  </si>
  <si>
    <t>M\D\C\R\817</t>
  </si>
  <si>
    <t>M\D\C\R\818</t>
  </si>
  <si>
    <t>M\D\C\R\819</t>
  </si>
  <si>
    <t>M\D\C\R\820</t>
  </si>
  <si>
    <t>M\D\C\R\821</t>
  </si>
  <si>
    <t>M\D\C\R\822</t>
  </si>
  <si>
    <t>M\D\C\R\823</t>
  </si>
  <si>
    <t>M\D\C\R\824</t>
  </si>
  <si>
    <t>M\D\C\R\846</t>
  </si>
  <si>
    <t>M\D\C\R\845</t>
  </si>
  <si>
    <t>M\D\C\R\844</t>
  </si>
  <si>
    <t>M\D\C\R\843</t>
  </si>
  <si>
    <t>M\D\C\R\842</t>
  </si>
  <si>
    <t>M\D\C\R\841</t>
  </si>
  <si>
    <t>M\D\C\R\840</t>
  </si>
  <si>
    <t>M\D\C\R\839</t>
  </si>
  <si>
    <t>M\D\C\R\838</t>
  </si>
  <si>
    <t>M\D\C\R\837</t>
  </si>
  <si>
    <t>M\D\C\R\836</t>
  </si>
  <si>
    <t>M\D\C\R\835</t>
  </si>
  <si>
    <t>M\D\C\R\834</t>
  </si>
  <si>
    <t>M\D\C\R\833</t>
  </si>
  <si>
    <t>M\D\C\R\832</t>
  </si>
  <si>
    <t>M\D\C\R\831</t>
  </si>
  <si>
    <t>M\D\C\R\830</t>
  </si>
  <si>
    <t>M\D\C\R\829</t>
  </si>
  <si>
    <t>M\D\C\R\828</t>
  </si>
  <si>
    <t>M\D\C\R\827</t>
  </si>
  <si>
    <t>M\D\C\R\826</t>
  </si>
  <si>
    <t>M\D\C\R\825</t>
  </si>
  <si>
    <t>D\O\F1</t>
  </si>
  <si>
    <t>READY LINE</t>
  </si>
  <si>
    <t>D\O\F2</t>
  </si>
  <si>
    <t>D\O\F3</t>
  </si>
  <si>
    <t>D\T\Z</t>
  </si>
  <si>
    <t>D\C\L</t>
  </si>
  <si>
    <t>M\S\S\Z</t>
  </si>
  <si>
    <t>M\D\P\T</t>
  </si>
  <si>
    <t>M\D\O\F4</t>
  </si>
  <si>
    <t>M\D\T\B</t>
  </si>
  <si>
    <t>M\D\S\P</t>
  </si>
  <si>
    <t>M\D\S\Repair Line</t>
  </si>
  <si>
    <t>M\D\S\H\QFIX LINE</t>
  </si>
  <si>
    <t>M\S\S\M</t>
  </si>
  <si>
    <t>M\S\S\R2</t>
  </si>
  <si>
    <t>M\O\R\S</t>
  </si>
  <si>
    <t>M\O\R</t>
  </si>
  <si>
    <t>M\D\S\P\914</t>
  </si>
  <si>
    <t>SNACK PLANT</t>
  </si>
  <si>
    <t>M\D\S\P\913</t>
  </si>
  <si>
    <t>M\D\S\P\912</t>
  </si>
  <si>
    <t>M\D\S\P\911</t>
  </si>
  <si>
    <t>M\D\S\P\910</t>
  </si>
  <si>
    <t>M\D\S\P\909</t>
  </si>
  <si>
    <t>M\D\S\P\908</t>
  </si>
  <si>
    <t>M\D\S\P\907</t>
  </si>
  <si>
    <t>M\D\S\P\906</t>
  </si>
  <si>
    <t>M\D\S\P\905</t>
  </si>
  <si>
    <t>D\T\N\500</t>
  </si>
  <si>
    <t>D\T\N\501</t>
  </si>
  <si>
    <t>D\T\N\502</t>
  </si>
  <si>
    <t>D\T\N\503</t>
  </si>
  <si>
    <t>D\T\N\504</t>
  </si>
  <si>
    <t>D\T\N\505</t>
  </si>
  <si>
    <t>D\T\N\506</t>
  </si>
  <si>
    <t>D\T\N\507</t>
  </si>
  <si>
    <t>D\T\N\508</t>
  </si>
  <si>
    <t>D\T\N\509</t>
  </si>
  <si>
    <t>D\T\N\510</t>
  </si>
  <si>
    <t>D\T\N\511</t>
  </si>
  <si>
    <t>D\T\N\512</t>
  </si>
  <si>
    <t>D\T\N\513</t>
  </si>
  <si>
    <t>D\T\N\514</t>
  </si>
  <si>
    <t>D\T\N\515</t>
  </si>
  <si>
    <t>D\T\N\516</t>
  </si>
  <si>
    <t>D\T\N\517</t>
  </si>
  <si>
    <t>D\T\N\518</t>
  </si>
  <si>
    <t>D\T\N\519</t>
  </si>
  <si>
    <t>D\T\N\520</t>
  </si>
  <si>
    <t>D\T\N\521</t>
  </si>
  <si>
    <t>D\T\N\522</t>
  </si>
  <si>
    <t>D\T\N\523</t>
  </si>
  <si>
    <t>D\T\N\524</t>
  </si>
  <si>
    <t>D\T\G\701</t>
  </si>
  <si>
    <t>D\T\G\702</t>
  </si>
  <si>
    <t>D\T\G\703</t>
  </si>
  <si>
    <t>D\T\G\704</t>
  </si>
  <si>
    <t>D\T\G\705</t>
  </si>
  <si>
    <t>D\T\G\706</t>
  </si>
  <si>
    <t>M\D\T\N\525</t>
  </si>
  <si>
    <t>M\D\T\N\526</t>
  </si>
  <si>
    <t>M\D\T\G\711</t>
  </si>
  <si>
    <t>M\D\T\N\527</t>
  </si>
  <si>
    <t>M\D\T\N\528</t>
  </si>
  <si>
    <t>M\S\S\1</t>
  </si>
  <si>
    <t>WINGFOOT</t>
  </si>
  <si>
    <t>S\S\2</t>
  </si>
  <si>
    <t>S\S\3</t>
  </si>
  <si>
    <t>M\S\S\1\111</t>
  </si>
  <si>
    <t>M\S\S\1\106</t>
  </si>
  <si>
    <t>M\S\S\1\109</t>
  </si>
  <si>
    <t>M\S\S\1\110</t>
  </si>
  <si>
    <t>M\S\S\1\112</t>
  </si>
  <si>
    <t>M\S\S\1\119</t>
  </si>
  <si>
    <t>M\S\S\1\105</t>
  </si>
  <si>
    <t>S\S\2\201</t>
  </si>
  <si>
    <t>S\S\2\202</t>
  </si>
  <si>
    <t>S\S\2\203</t>
  </si>
  <si>
    <t>S\S\2\204</t>
  </si>
  <si>
    <t>S\S\2\205</t>
  </si>
  <si>
    <t>S\S\2\206</t>
  </si>
  <si>
    <t>S\S\2\207</t>
  </si>
  <si>
    <t>S\S\2\208</t>
  </si>
  <si>
    <t>S\S\2\209</t>
  </si>
  <si>
    <t>S\S\2\210</t>
  </si>
  <si>
    <t>S\S\2\211</t>
  </si>
  <si>
    <t>S\S\2\212</t>
  </si>
  <si>
    <t>S\S\2\213</t>
  </si>
  <si>
    <t>S\S\2\214</t>
  </si>
  <si>
    <t>S\S\2\215</t>
  </si>
  <si>
    <t>S\S\2\216</t>
  </si>
  <si>
    <t>S\S\2\217</t>
  </si>
  <si>
    <t>S\S\2\218</t>
  </si>
  <si>
    <t>S\S\2\219</t>
  </si>
  <si>
    <t>S\S\2\220</t>
  </si>
  <si>
    <t>S\S\2\221</t>
  </si>
  <si>
    <t>S\S\2\222</t>
  </si>
  <si>
    <t>S\S\2\223</t>
  </si>
  <si>
    <t>S\S\2\124</t>
  </si>
  <si>
    <t>S\S\2\125</t>
  </si>
  <si>
    <t>S\S\2\126</t>
  </si>
  <si>
    <t>S\S\2\127</t>
  </si>
  <si>
    <t>S\S\2\128</t>
  </si>
  <si>
    <t>S\S\2\129</t>
  </si>
  <si>
    <t>S\S\2\130</t>
  </si>
  <si>
    <t>S\S\2\131</t>
  </si>
  <si>
    <t>S\S\3\312</t>
  </si>
  <si>
    <t>S\S\3\313</t>
  </si>
  <si>
    <t>S\S\3\314</t>
  </si>
  <si>
    <t>S\S\3\315</t>
  </si>
  <si>
    <t>S\S\3\316</t>
  </si>
  <si>
    <t>S\S\3\317</t>
  </si>
  <si>
    <t>S\S\3\318</t>
  </si>
  <si>
    <t>S\S\3\319</t>
  </si>
  <si>
    <t>M\S\S\1\107</t>
  </si>
  <si>
    <t>M\S\S\1\108</t>
  </si>
  <si>
    <t>M\S\S\1\116</t>
  </si>
  <si>
    <t>M\S\S\1\113</t>
  </si>
  <si>
    <t>M\S\S\1\124</t>
  </si>
  <si>
    <t>M\S\S\1\127</t>
  </si>
  <si>
    <t>M\S\S\1\114</t>
  </si>
  <si>
    <t>M\S\S\1\115</t>
  </si>
  <si>
    <t>M\S\S\1\117</t>
  </si>
  <si>
    <t>M\S\S\1\118</t>
  </si>
  <si>
    <t>S\S\3\320</t>
  </si>
  <si>
    <t>S\S\3\321</t>
  </si>
  <si>
    <t>S\S\3\322</t>
  </si>
  <si>
    <t>S\S\3\323</t>
  </si>
  <si>
    <t>S\S\3\351</t>
  </si>
  <si>
    <t>S\S\3\352</t>
  </si>
  <si>
    <t>S\S\3\353</t>
  </si>
  <si>
    <t>S\S\3\354</t>
  </si>
  <si>
    <t>S\S\3\355</t>
  </si>
  <si>
    <t>S\S\3\356</t>
  </si>
  <si>
    <t>S\S\3\357</t>
  </si>
  <si>
    <t>S\S\3\358</t>
  </si>
  <si>
    <t>S\S\3\359</t>
  </si>
  <si>
    <t>S\S\3\360</t>
  </si>
  <si>
    <t>S\S\3\361</t>
  </si>
  <si>
    <t>S\S\3\324</t>
  </si>
  <si>
    <t>S\S\3\325</t>
  </si>
  <si>
    <t>D\R\R\228</t>
  </si>
  <si>
    <t>UNASSIGNED</t>
  </si>
  <si>
    <t>D\R\R\229</t>
  </si>
  <si>
    <t>D\R\R\230</t>
  </si>
  <si>
    <t>M\S\S\4</t>
  </si>
  <si>
    <t>M\S\S\4\457</t>
  </si>
  <si>
    <t>M\S\S\4\456</t>
  </si>
  <si>
    <t>M\S\S\4\455</t>
  </si>
  <si>
    <t>M\S\S\4\453</t>
  </si>
  <si>
    <t>M\S\S\4\452</t>
  </si>
  <si>
    <t>M\S\S\4\429</t>
  </si>
  <si>
    <t>M\S\S\4\428</t>
  </si>
  <si>
    <t>M\S\S\4\427</t>
  </si>
  <si>
    <t>M\S\S\4\426</t>
  </si>
  <si>
    <t>M\S\S\4\425</t>
  </si>
  <si>
    <t>M\S\S\4\424</t>
  </si>
  <si>
    <t>M\S\S\4\423</t>
  </si>
  <si>
    <t>M\S\S\4\421</t>
  </si>
  <si>
    <t>M\S\S\4\420</t>
  </si>
  <si>
    <t>M\S\S\4\419</t>
  </si>
  <si>
    <t>M\S\S\4\418</t>
  </si>
  <si>
    <t>M\S\S\4\417</t>
  </si>
  <si>
    <t>M\S\S\4\416</t>
  </si>
  <si>
    <t>M\S\S\4\415</t>
  </si>
  <si>
    <t>M\S\S\4\413</t>
  </si>
  <si>
    <t>M\S\S\4\412</t>
  </si>
  <si>
    <t>M\S\S\4\411</t>
  </si>
  <si>
    <t>M\S\S\4\410</t>
  </si>
  <si>
    <t>M\S\S\4\409</t>
  </si>
  <si>
    <t>M\S\S\4\408</t>
  </si>
  <si>
    <t>M\S\S\4\407</t>
  </si>
  <si>
    <t>M\S\S\4\405</t>
  </si>
  <si>
    <t>M\S\S\4\404</t>
  </si>
  <si>
    <t>M\S\S\4\403</t>
  </si>
  <si>
    <t>M\S\S\4\402</t>
  </si>
  <si>
    <t>Mar</t>
  </si>
  <si>
    <t>03-01-21</t>
  </si>
  <si>
    <t>03-02-21</t>
  </si>
  <si>
    <t>02-09-21</t>
  </si>
  <si>
    <t>02-10-21</t>
  </si>
  <si>
    <t>02-11-21</t>
  </si>
  <si>
    <t>02-12-21</t>
  </si>
  <si>
    <t>02-13-21</t>
  </si>
  <si>
    <t>02-14-21</t>
  </si>
  <si>
    <t>02-16-21</t>
  </si>
  <si>
    <t>02-17-21</t>
  </si>
  <si>
    <t>02-18-21</t>
  </si>
  <si>
    <t>02-19-21</t>
  </si>
  <si>
    <t>02-20-21</t>
  </si>
  <si>
    <t>02-21-21</t>
  </si>
  <si>
    <t>02-22-21</t>
  </si>
  <si>
    <t>02-23-21</t>
  </si>
  <si>
    <t>02-24-21</t>
  </si>
  <si>
    <t>02-25-21</t>
  </si>
  <si>
    <t>02-26-21</t>
  </si>
  <si>
    <t>02-27-21</t>
  </si>
  <si>
    <t>02-28-21</t>
  </si>
  <si>
    <t>Path2</t>
  </si>
  <si>
    <t>Origin to Destination</t>
  </si>
  <si>
    <t>03-03-21</t>
  </si>
  <si>
    <t>03-04-21</t>
  </si>
  <si>
    <t>03-05-21</t>
  </si>
  <si>
    <t>03-06-21</t>
  </si>
  <si>
    <t>03-07-21</t>
  </si>
  <si>
    <t>03-08-21</t>
  </si>
  <si>
    <t>03-09-21</t>
  </si>
  <si>
    <t>03-10-21</t>
  </si>
  <si>
    <t>03-11-21</t>
  </si>
  <si>
    <t>03-12-21</t>
  </si>
  <si>
    <t>03-13-21</t>
  </si>
  <si>
    <t>03-14-21</t>
  </si>
  <si>
    <t>03-15-21</t>
  </si>
  <si>
    <t>03-16-21</t>
  </si>
  <si>
    <t>03-17-21</t>
  </si>
  <si>
    <t>GENARD</t>
  </si>
  <si>
    <t>03-18-21</t>
  </si>
  <si>
    <t>03-19-21</t>
  </si>
  <si>
    <t>03-20-21</t>
  </si>
  <si>
    <t>03-21-21</t>
  </si>
  <si>
    <t>03-22-21</t>
  </si>
  <si>
    <t>03-23-21</t>
  </si>
  <si>
    <t>03-24-21</t>
  </si>
  <si>
    <t>03-25-21</t>
  </si>
  <si>
    <t>03-26-21</t>
  </si>
  <si>
    <t>03-27-21</t>
  </si>
  <si>
    <t>03-28-21</t>
  </si>
  <si>
    <t>03-29-21</t>
  </si>
  <si>
    <t>GROCERY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</si>
</sst>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</fills>
  <borders count="53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5">
    <xf numFmtId="0" fontId="0" fillId="0" borderId="0" xfId="0"/>
    <xf numFmtId="0" fontId="0" fillId="0" borderId="12" xfId="0" applyBorder="1"/>
    <xf numFmtId="165" fontId="0" fillId="0" borderId="0" xfId="0" applyNumberFormat="1"/>
    <xf numFmtId="0" fontId="0" fillId="0" borderId="13" xfId="0" applyBorder="1"/>
    <xf numFmtId="0" fontId="0" fillId="0" borderId="2" xfId="0" applyBorder="1"/>
    <xf numFmtId="0" fontId="0" fillId="0" borderId="8" xfId="0" applyBorder="1"/>
    <xf numFmtId="0" fontId="0" fillId="0" borderId="15" xfId="0" applyBorder="1"/>
    <xf numFmtId="165" fontId="0" fillId="0" borderId="16" xfId="0" applyNumberFormat="1" applyBorder="1"/>
    <xf numFmtId="165" fontId="0" fillId="0" borderId="17" xfId="0" applyNumberFormat="1" applyBorder="1"/>
    <xf numFmtId="0" fontId="0" fillId="0" borderId="0" xfId="0" applyBorder="1"/>
    <xf numFmtId="0" fontId="0" fillId="0" borderId="18" xfId="0" applyBorder="1"/>
    <xf numFmtId="165" fontId="0" fillId="0" borderId="19" xfId="0" applyNumberFormat="1" applyBorder="1"/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32" xfId="0" applyBorder="1" applyAlignment="1"/>
    <xf numFmtId="0" fontId="0" fillId="0" borderId="17" xfId="0" applyBorder="1" applyAlignment="1"/>
    <xf numFmtId="0" fontId="0" fillId="0" borderId="32" xfId="0" applyBorder="1"/>
    <xf numFmtId="0" fontId="0" fillId="0" borderId="17" xfId="0" applyBorder="1"/>
    <xf numFmtId="0" fontId="0" fillId="0" borderId="33" xfId="0" applyBorder="1"/>
    <xf numFmtId="0" fontId="0" fillId="0" borderId="34" xfId="0" applyBorder="1"/>
    <xf numFmtId="164" fontId="0" fillId="3" borderId="35" xfId="1" applyNumberFormat="1" applyFon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4" fontId="0" fillId="0" borderId="35" xfId="1" applyNumberFormat="1" applyFont="1" applyBorder="1"/>
    <xf numFmtId="9" fontId="0" fillId="0" borderId="36" xfId="2" applyFont="1" applyBorder="1"/>
    <xf numFmtId="0" fontId="0" fillId="0" borderId="23" xfId="0" applyBorder="1"/>
    <xf numFmtId="164" fontId="0" fillId="0" borderId="31" xfId="0" applyNumberFormat="1" applyBorder="1"/>
    <xf numFmtId="10" fontId="0" fillId="0" borderId="16" xfId="2" applyNumberFormat="1" applyFont="1" applyBorder="1"/>
    <xf numFmtId="164" fontId="0" fillId="0" borderId="31" xfId="1" applyNumberFormat="1" applyFont="1" applyBorder="1"/>
    <xf numFmtId="9" fontId="0" fillId="0" borderId="16" xfId="2" applyFont="1" applyBorder="1"/>
    <xf numFmtId="0" fontId="0" fillId="0" borderId="37" xfId="0" applyBorder="1"/>
    <xf numFmtId="164" fontId="0" fillId="0" borderId="32" xfId="0" applyNumberFormat="1" applyBorder="1"/>
    <xf numFmtId="10" fontId="0" fillId="0" borderId="17" xfId="2" applyNumberFormat="1" applyFont="1" applyBorder="1"/>
    <xf numFmtId="164" fontId="0" fillId="0" borderId="32" xfId="1" applyNumberFormat="1" applyFont="1" applyBorder="1"/>
    <xf numFmtId="9" fontId="0" fillId="0" borderId="17" xfId="2" applyFont="1" applyBorder="1"/>
    <xf numFmtId="0" fontId="0" fillId="0" borderId="38" xfId="0" applyBorder="1"/>
    <xf numFmtId="164" fontId="0" fillId="0" borderId="39" xfId="0" applyNumberFormat="1" applyBorder="1"/>
    <xf numFmtId="10" fontId="0" fillId="0" borderId="19" xfId="2" applyNumberFormat="1" applyFont="1" applyBorder="1"/>
    <xf numFmtId="164" fontId="0" fillId="0" borderId="39" xfId="1" applyNumberFormat="1" applyFont="1" applyBorder="1"/>
    <xf numFmtId="9" fontId="0" fillId="0" borderId="19" xfId="2" applyFont="1" applyBorder="1"/>
    <xf numFmtId="0" fontId="0" fillId="0" borderId="40" xfId="0" applyBorder="1"/>
    <xf numFmtId="0" fontId="0" fillId="0" borderId="41" xfId="0" applyBorder="1"/>
    <xf numFmtId="164" fontId="0" fillId="0" borderId="20" xfId="0" applyNumberFormat="1" applyFont="1" applyBorder="1"/>
    <xf numFmtId="10" fontId="0" fillId="0" borderId="42" xfId="2" applyNumberFormat="1" applyFont="1" applyBorder="1"/>
    <xf numFmtId="164" fontId="0" fillId="0" borderId="20" xfId="1" applyNumberFormat="1" applyFont="1" applyBorder="1"/>
    <xf numFmtId="9" fontId="0" fillId="0" borderId="42" xfId="2" applyFont="1" applyBorder="1"/>
    <xf numFmtId="0" fontId="6" fillId="0" borderId="43" xfId="0" applyFont="1" applyBorder="1" applyAlignment="1">
      <alignment vertical="center"/>
    </xf>
    <xf numFmtId="0" fontId="6" fillId="0" borderId="44" xfId="0" applyFont="1" applyFill="1" applyBorder="1" applyAlignment="1">
      <alignment vertical="center"/>
    </xf>
    <xf numFmtId="164" fontId="6" fillId="0" borderId="45" xfId="0" applyNumberFormat="1" applyFont="1" applyBorder="1" applyAlignment="1">
      <alignment vertical="center"/>
    </xf>
    <xf numFmtId="10" fontId="6" fillId="0" borderId="46" xfId="2" applyNumberFormat="1" applyFont="1" applyBorder="1" applyAlignment="1">
      <alignment vertical="center"/>
    </xf>
    <xf numFmtId="164" fontId="6" fillId="0" borderId="45" xfId="1" applyNumberFormat="1" applyFont="1" applyBorder="1" applyAlignment="1">
      <alignment vertical="center"/>
    </xf>
    <xf numFmtId="9" fontId="6" fillId="0" borderId="46" xfId="2" applyFont="1" applyBorder="1" applyAlignment="1">
      <alignment vertical="center"/>
    </xf>
    <xf numFmtId="164" fontId="0" fillId="0" borderId="2" xfId="1" applyNumberFormat="1" applyFont="1" applyBorder="1"/>
    <xf numFmtId="0" fontId="2" fillId="0" borderId="14" xfId="0" applyFont="1" applyBorder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/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1" xfId="0" applyBorder="1"/>
    <xf numFmtId="0" fontId="2" fillId="4" borderId="0" xfId="0" applyFont="1" applyFill="1"/>
    <xf numFmtId="0" fontId="0" fillId="0" borderId="47" xfId="0" applyBorder="1" applyAlignment="1"/>
    <xf numFmtId="0" fontId="0" fillId="0" borderId="2" xfId="0" applyBorder="1" applyAlignment="1"/>
    <xf numFmtId="0" fontId="4" fillId="0" borderId="50" xfId="0" applyFont="1" applyFill="1" applyBorder="1" applyAlignment="1">
      <alignment horizontal="center"/>
    </xf>
    <xf numFmtId="0" fontId="4" fillId="0" borderId="51" xfId="0" applyFont="1" applyFill="1" applyBorder="1" applyAlignment="1">
      <alignment horizontal="center"/>
    </xf>
    <xf numFmtId="0" fontId="4" fillId="0" borderId="52" xfId="0" applyFont="1" applyFill="1" applyBorder="1" applyAlignment="1">
      <alignment horizontal="center"/>
    </xf>
    <xf numFmtId="164" fontId="0" fillId="0" borderId="0" xfId="1" applyNumberFormat="1" applyFont="1" applyBorder="1"/>
    <xf numFmtId="164" fontId="0" fillId="0" borderId="13" xfId="1" applyNumberFormat="1" applyFont="1" applyFill="1" applyBorder="1" applyAlignment="1"/>
    <xf numFmtId="165" fontId="0" fillId="0" borderId="13" xfId="0" applyNumberFormat="1" applyFill="1" applyBorder="1" applyAlignment="1"/>
    <xf numFmtId="165" fontId="0" fillId="0" borderId="13" xfId="0" applyNumberFormat="1" applyBorder="1"/>
    <xf numFmtId="2" fontId="0" fillId="0" borderId="13" xfId="0" applyNumberFormat="1" applyFill="1" applyBorder="1" applyAlignment="1"/>
    <xf numFmtId="0" fontId="0" fillId="0" borderId="31" xfId="0" applyBorder="1"/>
    <xf numFmtId="164" fontId="0" fillId="0" borderId="15" xfId="1" applyNumberFormat="1" applyFont="1" applyFill="1" applyBorder="1" applyAlignment="1"/>
    <xf numFmtId="165" fontId="0" fillId="0" borderId="15" xfId="0" applyNumberFormat="1" applyFill="1" applyBorder="1" applyAlignment="1"/>
    <xf numFmtId="165" fontId="0" fillId="0" borderId="15" xfId="0" applyNumberFormat="1" applyBorder="1"/>
    <xf numFmtId="165" fontId="0" fillId="0" borderId="16" xfId="0" applyNumberForma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0" fontId="0" fillId="0" borderId="39" xfId="0" applyBorder="1"/>
    <xf numFmtId="164" fontId="0" fillId="0" borderId="18" xfId="1" applyNumberFormat="1" applyFont="1" applyFill="1" applyBorder="1" applyAlignment="1"/>
    <xf numFmtId="165" fontId="0" fillId="0" borderId="18" xfId="0" applyNumberFormat="1" applyFill="1" applyBorder="1" applyAlignment="1"/>
    <xf numFmtId="165" fontId="0" fillId="0" borderId="18" xfId="0" applyNumberFormat="1" applyBorder="1"/>
    <xf numFmtId="165" fontId="0" fillId="0" borderId="19" xfId="0" applyNumberFormat="1" applyBorder="1" applyAlignment="1">
      <alignment horizontal="center"/>
    </xf>
    <xf numFmtId="0" fontId="0" fillId="4" borderId="26" xfId="0" applyFill="1" applyBorder="1"/>
    <xf numFmtId="165" fontId="2" fillId="4" borderId="17" xfId="0" applyNumberFormat="1" applyFont="1" applyFill="1" applyBorder="1"/>
    <xf numFmtId="0" fontId="8" fillId="4" borderId="51" xfId="0" applyFont="1" applyFill="1" applyBorder="1" applyAlignment="1">
      <alignment horizontal="center"/>
    </xf>
    <xf numFmtId="165" fontId="2" fillId="4" borderId="15" xfId="0" applyNumberFormat="1" applyFont="1" applyFill="1" applyBorder="1" applyAlignment="1"/>
    <xf numFmtId="165" fontId="2" fillId="4" borderId="13" xfId="0" applyNumberFormat="1" applyFont="1" applyFill="1" applyBorder="1" applyAlignment="1"/>
    <xf numFmtId="165" fontId="2" fillId="4" borderId="18" xfId="0" applyNumberFormat="1" applyFont="1" applyFill="1" applyBorder="1" applyAlignment="1"/>
    <xf numFmtId="2" fontId="0" fillId="4" borderId="0" xfId="0" applyNumberFormat="1" applyFill="1" applyBorder="1"/>
    <xf numFmtId="0" fontId="2" fillId="0" borderId="0" xfId="0" applyFont="1" applyFill="1"/>
    <xf numFmtId="0" fontId="0" fillId="0" borderId="0" xfId="0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0" fillId="0" borderId="20" xfId="0" applyBorder="1" applyAlignment="1">
      <alignment horizontal="right" vertical="center" textRotation="90" wrapText="1"/>
    </xf>
    <xf numFmtId="0" fontId="0" fillId="0" borderId="21" xfId="0" applyBorder="1" applyAlignment="1">
      <alignment horizontal="right" vertical="center" textRotation="90" wrapText="1"/>
    </xf>
    <xf numFmtId="0" fontId="0" fillId="0" borderId="22" xfId="0" applyBorder="1" applyAlignment="1">
      <alignment horizontal="right" vertical="center" textRotation="90" wrapText="1"/>
    </xf>
    <xf numFmtId="0" fontId="7" fillId="0" borderId="3" xfId="0" applyFont="1" applyBorder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16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42" Type="http://schemas.openxmlformats.org/officeDocument/2006/relationships/customXml" Target="../customXml/item26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40" Type="http://schemas.openxmlformats.org/officeDocument/2006/relationships/customXml" Target="../customXml/item24.xml"/><Relationship Id="rId45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4" Type="http://schemas.openxmlformats.org/officeDocument/2006/relationships/customXml" Target="../customXml/item28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43" Type="http://schemas.openxmlformats.org/officeDocument/2006/relationships/customXml" Target="../customXml/item27.xml"/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20" Type="http://schemas.openxmlformats.org/officeDocument/2006/relationships/customXml" Target="../customXml/item4.xml"/><Relationship Id="rId41" Type="http://schemas.openxmlformats.org/officeDocument/2006/relationships/customXml" Target="../customXml/item2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84.530456944442" createdVersion="6" refreshedVersion="6" minRefreshableVersion="3" recordCount="0" supportSubquery="1" supportAdvancedDrill="1" xr:uid="{B78265E7-CD0F-48F8-880A-55B09E6B05F0}">
  <cacheSource type="external" connectionId="4"/>
  <cacheFields count="9">
    <cacheField name="[Measures].[Average of CreationToCompletionMINS]" caption="Average of CreationToCompletionMINS" numFmtId="0" hierarchy="37" level="32767"/>
    <cacheField name="[Als_Shunts_Created_Complete].[Date].[Date]" caption="Date" numFmtId="0" hierarchy="6" level="1">
      <sharedItems containsNonDate="0" count="29">
        <s v="03-01-21"/>
        <s v="03-02-21"/>
        <s v="03-03-21"/>
        <s v="03-04-21"/>
        <s v="03-05-21"/>
        <s v="03-06-21"/>
        <s v="03-07-21"/>
        <s v="03-08-21"/>
        <s v="03-09-21"/>
        <s v="03-10-21"/>
        <s v="03-11-21"/>
        <s v="03-12-21"/>
        <s v="03-13-21"/>
        <s v="03-14-21"/>
        <s v="03-15-21"/>
        <s v="03-16-21"/>
        <s v="03-17-21"/>
        <s v="03-18-21"/>
        <s v="03-19-21"/>
        <s v="03-20-21"/>
        <s v="03-21-21"/>
        <s v="03-22-21"/>
        <s v="03-23-21"/>
        <s v="03-24-21"/>
        <s v="03-25-21"/>
        <s v="03-26-21"/>
        <s v="03-27-21"/>
        <s v="03-28-21"/>
        <s v="03-29-21"/>
      </sharedItems>
    </cacheField>
    <cacheField name="[Als_Shunts_Created_Complete].[Hour].[Hour]" caption="Hour" numFmtId="0" hierarchy="7" level="1">
      <sharedItems containsNonDate="0"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1" level="1">
      <sharedItems containsSemiMixedTypes="0" containsNonDate="0" containsString="0"/>
    </cacheField>
    <cacheField name="[Als_Shunts_Created_Complete].[Owner].[Owner]" caption="Owner" numFmtId="0" hierarchy="8" level="1">
      <sharedItems count="2">
        <s v="RDC"/>
        <s v="TRC"/>
      </sharedItems>
    </cacheField>
    <cacheField name="[Als_Shunts_Created_Complete].[Year].[Year]" caption="Year" numFmtId="0" hierarchy="3" level="1">
      <sharedItems count="1">
        <s v="2021"/>
      </sharedItems>
    </cacheField>
    <cacheField name="[Als_Shunts_Created_Complete].[Month].[Month]" caption="Month" numFmtId="0" hierarchy="5" level="1">
      <sharedItems count="3">
        <s v="Jan"/>
        <s v="Feb"/>
        <s v="Mar"/>
      </sharedItems>
    </cacheField>
    <cacheField name="[Origin_Owners].[Owner].[Owner]" caption="Owner" numFmtId="0" hierarchy="13" level="1">
      <sharedItems count="16">
        <s v="BAKERY"/>
        <s v="BLALOCK"/>
        <s v="CULINARY CENTER"/>
        <s v="FLEET"/>
        <s v="FROZEN"/>
        <s v="GATE"/>
        <s v="GENARD"/>
        <s v="GROCERY"/>
        <s v="MDC"/>
        <s v="MILK PLANT"/>
        <s v="RDC"/>
        <s v="READY LINE"/>
        <s v="SNACK PLANT"/>
        <s v="TRC"/>
        <s v="UNASSIGNED"/>
        <s v="WINGFOOT"/>
      </sharedItems>
    </cacheField>
    <cacheField name="[Destination_Owners].[Owner].[Owner]" caption="Owner" numFmtId="0" hierarchy="11" level="1">
      <sharedItems containsNonDate="0" count="15">
        <s v="BAKERY"/>
        <s v="BLALOCK"/>
        <s v="FLEET"/>
        <s v="FROZEN"/>
        <s v="GROCERY"/>
        <s v="MDC"/>
        <s v="RDC"/>
        <s v="READY LINE"/>
        <s v="SNACK PLANT"/>
        <s v="TRC"/>
        <s v="UNASSIGNED"/>
        <s v="WINGFOOT"/>
        <s v="CULINARY CENTER" u="1"/>
        <s v="GENARD" u="1"/>
        <s v="MILK PLANT" u="1"/>
      </sharedItems>
    </cacheField>
  </cacheFields>
  <cacheHierarchies count="39"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6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Path2]" caption="Path2" attribute="1" defaultMemberUniqueName="[Destination_Owners].[Path2].[All]" allUniqueName="[Destination_Owners].[Path2].[All]" dimensionUniqueName="[Destination_Owners]" displayFolder="" count="0" memberValueDatatype="13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2" memberValueDatatype="130" unbalanced="0">
      <fieldsUsage count="2">
        <fieldUsage x="-1"/>
        <fieldUsage x="8"/>
      </fieldsUsage>
    </cacheHierarchy>
    <cacheHierarchy uniqueName="[Origin_Owners].[Path2]" caption="Path2" attribute="1" defaultMemberUniqueName="[Origin_Owners].[Path2].[All]" allUniqueName="[Origin_Owners].[Path2].[All]" dimensionUniqueName="[Origi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2" memberValueDatatype="130" unbalanced="0">
      <fieldsUsage count="2">
        <fieldUsage x="-1"/>
        <fieldUsage x="7"/>
      </fieldsUsage>
    </cacheHierarchy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 hidden="1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Destination_Owners]" caption="__XL_Count Destination_Owners" measure="1" displayFolder="" measureGroup="Destination_Owners" count="0" hidden="1"/>
    <cacheHierarchy uniqueName="[Measures].[__XL_Count Origin_Owners]" caption="__XL_Count Origin_Owners" measure="1" displayFolder="" measureGroup="Origi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CreationToCompletionMINS]" caption="Average of CreationToCompletionMINS" measure="1" displayFolder="" measureGroup="Als_Shunts_Created_Complet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reationToCompletionMINS]" caption="Count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84.530458449073" createdVersion="6" refreshedVersion="6" minRefreshableVersion="3" recordCount="0" supportSubquery="1" supportAdvancedDrill="1" xr:uid="{FF623DFC-4C63-48C8-B2B3-B156E9B0791A}">
  <cacheSource type="external" connectionId="4"/>
  <cacheFields count="8">
    <cacheField name="[Measures].[Average of CreationToCompletionMINS]" caption="Average of CreationToCompletionMINS" numFmtId="0" hierarchy="37" level="32767"/>
    <cacheField name="[Als_Shunts_Created_Complete].[Date].[Date]" caption="Date" numFmtId="0" hierarchy="6" level="1">
      <sharedItems containsNonDate="0" count="29">
        <s v="03-01-21"/>
        <s v="03-02-21"/>
        <s v="03-03-21"/>
        <s v="03-04-21"/>
        <s v="03-05-21"/>
        <s v="03-06-21"/>
        <s v="03-07-21"/>
        <s v="03-08-21"/>
        <s v="03-09-21"/>
        <s v="03-10-21"/>
        <s v="03-11-21"/>
        <s v="03-12-21"/>
        <s v="03-13-21"/>
        <s v="03-14-21"/>
        <s v="03-15-21"/>
        <s v="03-16-21"/>
        <s v="03-17-21"/>
        <s v="03-18-21"/>
        <s v="03-19-21"/>
        <s v="03-20-21"/>
        <s v="03-21-21"/>
        <s v="03-22-21"/>
        <s v="03-23-21"/>
        <s v="03-24-21"/>
        <s v="03-25-21"/>
        <s v="03-26-21"/>
        <s v="03-27-21"/>
        <s v="03-28-21"/>
        <s v="03-29-21"/>
      </sharedItems>
    </cacheField>
    <cacheField name="[Als_Shunts_Created_Complete].[Hour].[Hour]" caption="Hour" numFmtId="0" hierarchy="7" level="1">
      <sharedItems containsNonDate="0"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1" level="1">
      <sharedItems containsSemiMixedTypes="0" containsNonDate="0" containsString="0"/>
    </cacheField>
    <cacheField name="[Als_Shunts_Created_Complete].[Owner].[Owner]" caption="Owner" numFmtId="0" hierarchy="8" level="1">
      <sharedItems count="19">
        <s v="Backavor"/>
        <s v="Bakery"/>
        <s v="DCS"/>
        <s v="Dispatch"/>
        <s v="Fleet"/>
        <s v="Floral"/>
        <s v="Frozen"/>
        <s v="Ice Cream Plant"/>
        <s v="Kirby"/>
        <s v="Meat Plant"/>
        <s v="PDC"/>
        <s v="PDI"/>
        <s v="Pharmacy"/>
        <s v="RDC"/>
        <s v="Returned Goods"/>
        <s v="Seasonal"/>
        <s v="Snack Plant"/>
        <s v="TOSCA"/>
        <s v="TRC"/>
      </sharedItems>
    </cacheField>
    <cacheField name="[Als_Shunts_Created_Complete].[Year].[Year]" caption="Year" numFmtId="0" hierarchy="3" level="1">
      <sharedItems count="1">
        <s v="2021"/>
      </sharedItems>
    </cacheField>
    <cacheField name="[Als_Shunts_Created_Complete].[Month].[Month]" caption="Month" numFmtId="0" hierarchy="5" level="1">
      <sharedItems count="3">
        <s v="Jan"/>
        <s v="Feb"/>
        <s v="Mar"/>
      </sharedItems>
    </cacheField>
    <cacheField name="[Destination_Owners].[Owner].[Owner]" caption="Owner" numFmtId="0" hierarchy="11" level="1">
      <sharedItems count="15">
        <s v="BAKERY"/>
        <s v="BLALOCK"/>
        <s v="CULINARY CENTER"/>
        <s v="FLEET"/>
        <s v="FROZEN"/>
        <s v="GENARD"/>
        <s v="GROCERY"/>
        <s v="MDC"/>
        <s v="MILK PLANT"/>
        <s v="RDC"/>
        <s v="READY LINE"/>
        <s v="SNACK PLANT"/>
        <s v="TRC"/>
        <s v="UNASSIGNED"/>
        <s v="WINGFOOT"/>
      </sharedItems>
    </cacheField>
  </cacheFields>
  <cacheHierarchies count="39"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6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Path2]" caption="Path2" attribute="1" defaultMemberUniqueName="[Destination_Owners].[Path2].[All]" allUniqueName="[Destination_Owners].[Path2].[All]" dimensionUniqueName="[Destination_Owners]" displayFolder="" count="0" memberValueDatatype="13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2" memberValueDatatype="130" unbalanced="0">
      <fieldsUsage count="2">
        <fieldUsage x="-1"/>
        <fieldUsage x="7"/>
      </fieldsUsage>
    </cacheHierarchy>
    <cacheHierarchy uniqueName="[Origin_Owners].[Path2]" caption="Path2" attribute="1" defaultMemberUniqueName="[Origin_Owners].[Path2].[All]" allUniqueName="[Origin_Owners].[Path2].[All]" dimensionUniqueName="[Origi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0" memberValueDatatype="130" unbalanced="0"/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 hidden="1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Destination_Owners]" caption="__XL_Count Destination_Owners" measure="1" displayFolder="" measureGroup="Destination_Owners" count="0" hidden="1"/>
    <cacheHierarchy uniqueName="[Measures].[__XL_Count Origin_Owners]" caption="__XL_Count Origin_Owners" measure="1" displayFolder="" measureGroup="Origi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CreationToCompletionMINS]" caption="Average of CreationToCompletionMINS" measure="1" displayFolder="" measureGroup="Als_Shunts_Created_Complet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reationToCompletionMINS]" caption="Count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linas,Al" refreshedDate="44284.530460300928" createdVersion="6" refreshedVersion="6" minRefreshableVersion="3" recordCount="0" supportSubquery="1" supportAdvancedDrill="1" xr:uid="{D0334378-60E1-483A-A70E-7036E88CB199}">
  <cacheSource type="external" connectionId="4"/>
  <cacheFields count="7">
    <cacheField name="[Als_Shunts_Created_Complete].[Date].[Date]" caption="Date" numFmtId="0" hierarchy="6" level="1">
      <sharedItems count="87">
        <s v="01-01-21"/>
        <s v="01-02-21"/>
        <s v="01-03-21"/>
        <s v="01-04-21"/>
        <s v="01-05-21"/>
        <s v="01-06-21"/>
        <s v="01-07-21"/>
        <s v="01-08-21"/>
        <s v="01-09-21"/>
        <s v="01-10-21"/>
        <s v="01-11-21"/>
        <s v="01-12-21"/>
        <s v="01-13-21"/>
        <s v="01-14-21"/>
        <s v="01-15-21"/>
        <s v="01-16-21"/>
        <s v="01-17-21"/>
        <s v="01-18-21"/>
        <s v="01-19-21"/>
        <s v="01-20-21"/>
        <s v="01-21-21"/>
        <s v="01-22-21"/>
        <s v="01-23-21"/>
        <s v="01-24-21"/>
        <s v="01-25-21"/>
        <s v="01-26-21"/>
        <s v="01-27-21"/>
        <s v="01-28-21"/>
        <s v="01-29-21"/>
        <s v="01-30-21"/>
        <s v="01-31-21"/>
        <s v="02-01-21"/>
        <s v="02-02-21"/>
        <s v="02-03-21"/>
        <s v="02-04-21"/>
        <s v="02-05-21"/>
        <s v="02-06-21"/>
        <s v="02-07-21"/>
        <s v="02-08-21"/>
        <s v="02-09-21"/>
        <s v="02-10-21"/>
        <s v="02-11-21"/>
        <s v="02-12-21"/>
        <s v="02-13-21"/>
        <s v="02-14-21"/>
        <s v="02-16-21"/>
        <s v="02-17-21"/>
        <s v="02-18-21"/>
        <s v="02-19-21"/>
        <s v="02-20-21"/>
        <s v="02-21-21"/>
        <s v="02-22-21"/>
        <s v="02-23-21"/>
        <s v="02-24-21"/>
        <s v="02-25-21"/>
        <s v="02-26-21"/>
        <s v="02-27-21"/>
        <s v="02-28-21"/>
        <s v="03-01-21"/>
        <s v="03-02-21"/>
        <s v="03-03-21"/>
        <s v="03-04-21"/>
        <s v="03-05-21"/>
        <s v="03-06-21"/>
        <s v="03-07-21"/>
        <s v="03-08-21"/>
        <s v="03-09-21"/>
        <s v="03-10-21"/>
        <s v="03-11-21"/>
        <s v="03-12-21"/>
        <s v="03-13-21"/>
        <s v="03-14-21"/>
        <s v="03-15-21"/>
        <s v="03-16-21"/>
        <s v="03-17-21"/>
        <s v="03-18-21"/>
        <s v="03-19-21"/>
        <s v="03-20-21"/>
        <s v="03-21-21"/>
        <s v="03-22-21"/>
        <s v="03-23-21"/>
        <s v="03-24-21"/>
        <s v="03-25-21"/>
        <s v="03-26-21"/>
        <s v="03-27-21"/>
        <s v="03-28-21"/>
        <s v="03-29-21"/>
      </sharedItems>
    </cacheField>
    <cacheField name="[Als_Shunts_Created_Complete].[Hour].[Hour]" caption="Hour" numFmtId="0" hierarchy="7" level="1">
      <sharedItems count="24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</sharedItems>
    </cacheField>
    <cacheField name="[Als_Shunts_Created_Complete].[Request_Release].[Request_Release]" caption="Request_Release" numFmtId="0" hierarchy="1" level="1">
      <sharedItems containsSemiMixedTypes="0" containsNonDate="0" containsString="0"/>
    </cacheField>
    <cacheField name="[Als_Shunts_Created_Complete].[Owner].[Owner]" caption="Owner" numFmtId="0" hierarchy="8" level="1">
      <sharedItems count="19">
        <s v="Backavor"/>
        <s v="Bakery"/>
        <s v="DCS"/>
        <s v="Dispatch"/>
        <s v="Fleet"/>
        <s v="Floral"/>
        <s v="Frozen"/>
        <s v="Ice Cream Plant"/>
        <s v="Kirby"/>
        <s v="Meat Plant"/>
        <s v="PDC"/>
        <s v="PDI"/>
        <s v="Pharmacy"/>
        <s v="RDC"/>
        <s v="Returned Goods"/>
        <s v="Seasonal"/>
        <s v="Snack Plant"/>
        <s v="TOSCA"/>
        <s v="TRC"/>
      </sharedItems>
    </cacheField>
    <cacheField name="[Als_Shunts_Created_Complete].[Year].[Year]" caption="Year" numFmtId="0" hierarchy="3" level="1">
      <sharedItems count="1">
        <s v="2021"/>
      </sharedItems>
    </cacheField>
    <cacheField name="[Als_Shunts_Created_Complete].[Month].[Month]" caption="Month" numFmtId="0" hierarchy="5" level="1">
      <sharedItems count="3">
        <s v="Jan"/>
        <s v="Feb"/>
        <s v="Mar"/>
      </sharedItems>
    </cacheField>
    <cacheField name="[Measures].[Count of CreationToCompletionMINS]" caption="Count of CreationToCompletionMINS" numFmtId="0" hierarchy="38" level="32767"/>
  </cacheFields>
  <cacheHierarchies count="39">
    <cacheHierarchy uniqueName="[Als_Shunts_Created_Complete].[CompletedTimeStamp]" caption="CompletedTimeStamp" attribute="1" time="1" defaultMemberUniqueName="[Als_Shunts_Created_Complete].[CompletedTimeStamp].[All]" allUniqueName="[Als_Shunts_Created_Complete].[CompletedTimeStamp].[All]" dimensionUniqueName="[Als_Shunts_Created_Complete]" displayFolder="" count="0" memberValueDatatype="7" unbalanced="0"/>
    <cacheHierarchy uniqueName="[Als_Shunts_Created_Complete].[Request_Release]" caption="Request_Release" attribute="1" defaultMemberUniqueName="[Als_Shunts_Created_Complete].[Request_Release].[All]" allUniqueName="[Als_Shunts_Created_Complete].[Request_Release].[All]" dimensionUniqueName="[Als_Shunts_Created_Complete]" displayFolder="" count="2" memberValueDatatype="130" unbalanced="0">
      <fieldsUsage count="2">
        <fieldUsage x="-1"/>
        <fieldUsage x="2"/>
      </fieldsUsage>
    </cacheHierarchy>
    <cacheHierarchy uniqueName="[Als_Shunts_Created_Complete].[CreationToCompletionMINS]" caption="CreationToCompletionMINS" attribute="1" defaultMemberUniqueName="[Als_Shunts_Created_Complete].[CreationToCompletionMINS].[All]" allUniqueName="[Als_Shunts_Created_Complete].[CreationToCompletionMINS].[All]" dimensionUniqueName="[Als_Shunts_Created_Complete]" displayFolder="" count="0" memberValueDatatype="5" unbalanced="0"/>
    <cacheHierarchy uniqueName="[Als_Shunts_Created_Complete].[Year]" caption="Year" attribute="1" defaultMemberUniqueName="[Als_Shunts_Created_Complete].[Year].[All]" allUniqueName="[Als_Shunts_Created_Complete].[Year].[All]" dimensionUniqueName="[Als_Shunts_Created_Complete]" displayFolder="" count="2" memberValueDatatype="130" unbalanced="0">
      <fieldsUsage count="2">
        <fieldUsage x="-1"/>
        <fieldUsage x="4"/>
      </fieldsUsage>
    </cacheHierarchy>
    <cacheHierarchy uniqueName="[Als_Shunts_Created_Complete].[Quarter]" caption="Quarter" attribute="1" defaultMemberUniqueName="[Als_Shunts_Created_Complete].[Quarter].[All]" allUniqueName="[Als_Shunts_Created_Complete].[Quarter].[All]" dimensionUniqueName="[Als_Shunts_Created_Complete]" displayFolder="" count="0" memberValueDatatype="130" unbalanced="0"/>
    <cacheHierarchy uniqueName="[Als_Shunts_Created_Complete].[Month]" caption="Month" attribute="1" defaultMemberUniqueName="[Als_Shunts_Created_Complete].[Month].[All]" allUniqueName="[Als_Shunts_Created_Complete].[Month].[All]" dimensionUniqueName="[Als_Shunts_Created_Complete]" displayFolder="" count="2" memberValueDatatype="130" unbalanced="0">
      <fieldsUsage count="2">
        <fieldUsage x="-1"/>
        <fieldUsage x="5"/>
      </fieldsUsage>
    </cacheHierarchy>
    <cacheHierarchy uniqueName="[Als_Shunts_Created_Complete].[Date]" caption="Date" attribute="1" defaultMemberUniqueName="[Als_Shunts_Created_Complete].[Date].[All]" allUniqueName="[Als_Shunts_Created_Complete].[Date].[All]" dimensionUniqueName="[Als_Shunts_Created_Complete]" displayFolder="" count="2" memberValueDatatype="130" unbalanced="0">
      <fieldsUsage count="2">
        <fieldUsage x="-1"/>
        <fieldUsage x="0"/>
      </fieldsUsage>
    </cacheHierarchy>
    <cacheHierarchy uniqueName="[Als_Shunts_Created_Complete].[Hour]" caption="Hour" attribute="1" defaultMemberUniqueName="[Als_Shunts_Created_Complete].[Hour].[All]" allUniqueName="[Als_Shunts_Created_Complete].[Hour].[All]" dimensionUniqueName="[Als_Shunts_Created_Complete]" displayFolder="" count="2" memberValueDatatype="130" unbalanced="0">
      <fieldsUsage count="2">
        <fieldUsage x="-1"/>
        <fieldUsage x="1"/>
      </fieldsUsage>
    </cacheHierarchy>
    <cacheHierarchy uniqueName="[Als_Shunts_Created_Complete].[Owner]" caption="Owner" attribute="1" defaultMemberUniqueName="[Als_Shunts_Created_Complete].[Owner].[All]" allUniqueName="[Als_Shunts_Created_Complete].[Owner].[All]" dimensionUniqueName="[Als_Shunts_Created_Complete]" displayFolder="" count="2" memberValueDatatype="130" unbalanced="0">
      <fieldsUsage count="2">
        <fieldUsage x="-1"/>
        <fieldUsage x="3"/>
      </fieldsUsage>
    </cacheHierarchy>
    <cacheHierarchy uniqueName="[Als_Shunts_Created_Complete].[Week]" caption="Week" attribute="1" defaultMemberUniqueName="[Als_Shunts_Created_Complete].[Week].[All]" allUniqueName="[Als_Shunts_Created_Complete].[Week].[All]" dimensionUniqueName="[Als_Shunts_Created_Complete]" displayFolder="" count="0" memberValueDatatype="20" unbalanced="0"/>
    <cacheHierarchy uniqueName="[Destination_Owners].[Path2]" caption="Path2" attribute="1" defaultMemberUniqueName="[Destination_Owners].[Path2].[All]" allUniqueName="[Destination_Owners].[Path2].[All]" dimensionUniqueName="[Destination_Owners]" displayFolder="" count="0" memberValueDatatype="130" unbalanced="0"/>
    <cacheHierarchy uniqueName="[Destination_Owners].[Owner]" caption="Owner" attribute="1" defaultMemberUniqueName="[Destination_Owners].[Owner].[All]" allUniqueName="[Destination_Owners].[Owner].[All]" dimensionUniqueName="[Destination_Owners]" displayFolder="" count="0" memberValueDatatype="130" unbalanced="0"/>
    <cacheHierarchy uniqueName="[Origin_Owners].[Path2]" caption="Path2" attribute="1" defaultMemberUniqueName="[Origin_Owners].[Path2].[All]" allUniqueName="[Origin_Owners].[Path2].[All]" dimensionUniqueName="[Origin_Owners]" displayFolder="" count="0" memberValueDatatype="130" unbalanced="0"/>
    <cacheHierarchy uniqueName="[Origin_Owners].[Owner]" caption="Owner" attribute="1" defaultMemberUniqueName="[Origin_Owners].[Owner].[All]" allUniqueName="[Origin_Owners].[Owner].[All]" dimensionUniqueName="[Origin_Owners]" displayFolder="" count="0" memberValueDatatype="130" unbalanced="0"/>
    <cacheHierarchy uniqueName="[Als_Shunts_Created_Complete].[AssignedTimeStamp]" caption="AssignedTimeStamp" attribute="1" time="1" defaultMemberUniqueName="[Als_Shunts_Created_Complete].[AssignedTimeStamp].[All]" allUniqueName="[Als_Shunts_Created_Complete].[AssignedTimeStamp].[All]" dimensionUniqueName="[Als_Shunts_Created_Complete]" displayFolder="" count="0" memberValueDatatype="7" unbalanced="0" hidden="1"/>
    <cacheHierarchy uniqueName="[Als_Shunts_Created_Complete].[CompletedTimeStamp (Month Index)]" caption="CompletedTimeStamp (Month Index)" attribute="1" defaultMemberUniqueName="[Als_Shunts_Created_Complete].[CompletedTimeStamp (Month Index)].[All]" allUniqueName="[Als_Shunts_Created_Complete].[CompletedTimeStamp (Month Index)].[All]" dimensionUniqueName="[Als_Shunts_Created_Complete]" displayFolder="" count="0" memberValueDatatype="20" unbalanced="0" hidden="1"/>
    <cacheHierarchy uniqueName="[Als_Shunts_Created_Complete].[CreatedTimeStamp]" caption="CreatedTimeStamp" attribute="1" time="1" defaultMemberUniqueName="[Als_Shunts_Created_Complete].[CreatedTimeStamp].[All]" allUniqueName="[Als_Shunts_Created_Complete].[CreatedTimeStamp].[All]" dimensionUniqueName="[Als_Shunts_Created_Complete]" displayFolder="" count="0" memberValueDatatype="7" unbalanced="0" hidden="1"/>
    <cacheHierarchy uniqueName="[Als_Shunts_Created_Complete].[CreationToCompletion]" caption="CreationToCompletion" attribute="1" defaultMemberUniqueName="[Als_Shunts_Created_Complete].[CreationToCompletion].[All]" allUniqueName="[Als_Shunts_Created_Complete].[CreationToCompletion].[All]" dimensionUniqueName="[Als_Shunts_Created_Complete]" displayFolder="" count="0" memberValueDatatype="5" unbalanced="0" hidden="1"/>
    <cacheHierarchy uniqueName="[Als_Shunts_Created_Complete].[DaysInSecs]" caption="DaysInSecs" attribute="1" defaultMemberUniqueName="[Als_Shunts_Created_Complete].[DaysInSecs].[All]" allUniqueName="[Als_Shunts_Created_Complete].[DaysInSecs].[All]" dimensionUniqueName="[Als_Shunts_Created_Complete]" displayFolder="" count="0" memberValueDatatype="5" unbalanced="0" hidden="1"/>
    <cacheHierarchy uniqueName="[Als_Shunts_Created_Complete].[Destination]" caption="Destination" attribute="1" defaultMemberUniqueName="[Als_Shunts_Created_Complete].[Destination].[All]" allUniqueName="[Als_Shunts_Created_Complete].[Destination].[All]" dimensionUniqueName="[Als_Shunts_Created_Complete]" displayFolder="" count="0" memberValueDatatype="130" unbalanced="0" hidden="1"/>
    <cacheHierarchy uniqueName="[Als_Shunts_Created_Complete].[HoursInSecs]" caption="HoursInSecs" attribute="1" defaultMemberUniqueName="[Als_Shunts_Created_Complete].[HoursInSecs].[All]" allUniqueName="[Als_Shunts_Created_Complete].[HoursInSecs].[All]" dimensionUniqueName="[Als_Shunts_Created_Complete]" displayFolder="" count="0" memberValueDatatype="5" unbalanced="0" hidden="1"/>
    <cacheHierarchy uniqueName="[Als_Shunts_Created_Complete].[MinutesInSecs]" caption="MinutesInSecs" attribute="1" defaultMemberUniqueName="[Als_Shunts_Created_Complete].[MinutesInSecs].[All]" allUniqueName="[Als_Shunts_Created_Complete].[MinutesInSecs].[All]" dimensionUniqueName="[Als_Shunts_Created_Complete]" displayFolder="" count="0" memberValueDatatype="5" unbalanced="0" hidden="1"/>
    <cacheHierarchy uniqueName="[Als_Shunts_Created_Complete].[Origin]" caption="Origin" attribute="1" defaultMemberUniqueName="[Als_Shunts_Created_Complete].[Origin].[All]" allUniqueName="[Als_Shunts_Created_Complete].[Origin].[All]" dimensionUniqueName="[Als_Shunts_Created_Complete]" displayFolder="" count="0" memberValueDatatype="130" unbalanced="0" hidden="1"/>
    <cacheHierarchy uniqueName="[Als_Shunts_Created_Complete].[PinnedTimeStamp]" caption="PinnedTimeStamp" attribute="1" time="1" defaultMemberUniqueName="[Als_Shunts_Created_Complete].[PinnedTimeStamp].[All]" allUniqueName="[Als_Shunts_Created_Complete].[PinnedTimeStamp].[All]" dimensionUniqueName="[Als_Shunts_Created_Complete]" displayFolder="" count="0" memberValueDatatype="7" unbalanced="0" hidden="1"/>
    <cacheHierarchy uniqueName="[Als_Shunts_Created_Complete].[Seconds]" caption="Seconds" attribute="1" defaultMemberUniqueName="[Als_Shunts_Created_Complete].[Seconds].[All]" allUniqueName="[Als_Shunts_Created_Complete].[Seconds].[All]" dimensionUniqueName="[Als_Shunts_Created_Complete]" displayFolder="" count="0" memberValueDatatype="5" unbalanced="0" hidden="1"/>
    <cacheHierarchy uniqueName="[Als_Shunts_Created_Complete].[Service Owner]" caption="Service Owner" attribute="1" defaultMemberUniqueName="[Als_Shunts_Created_Complete].[Service Owner].[All]" allUniqueName="[Als_Shunts_Created_Complete].[Service Owner].[All]" dimensionUniqueName="[Als_Shunts_Created_Complete]" displayFolder="" count="0" memberValueDatatype="130" unbalanced="0" hidden="1"/>
    <cacheHierarchy uniqueName="[Als_Shunts_Created_Complete].[Task_ID]" caption="Task_ID" attribute="1" defaultMemberUniqueName="[Als_Shunts_Created_Complete].[Task_ID].[All]" allUniqueName="[Als_Shunts_Created_Complete].[Task_ID].[All]" dimensionUniqueName="[Als_Shunts_Created_Complete]" displayFolder="" count="0" memberValueDatatype="20" unbalanced="0" hidden="1"/>
    <cacheHierarchy uniqueName="[Als_Shunts_Created_Complete].[YARD_ID]" caption="YARD_ID" attribute="1" defaultMemberUniqueName="[Als_Shunts_Created_Complete].[YARD_ID].[All]" allUniqueName="[Als_Shunts_Created_Complete].[YARD_ID].[All]" dimensionUniqueName="[Als_Shunts_Created_Complete]" displayFolder="" count="0" memberValueDatatype="20" unbalanced="0" hidden="1"/>
    <cacheHierarchy uniqueName="[Measures].[__XL_Count Als_Shunts_Created_Complete]" caption="__XL_Count Als_Shunts_Created_Complete" measure="1" displayFolder="" measureGroup="Als_Shunts_Created_Complete" count="0" hidden="1"/>
    <cacheHierarchy uniqueName="[Measures].[__XL_Count Destination_Owners]" caption="__XL_Count Destination_Owners" measure="1" displayFolder="" measureGroup="Destination_Owners" count="0" hidden="1"/>
    <cacheHierarchy uniqueName="[Measures].[__XL_Count Origin_Owners]" caption="__XL_Count Origin_Owners" measure="1" displayFolder="" measureGroup="Origin_Owners" count="0" hidden="1"/>
    <cacheHierarchy uniqueName="[Measures].[__No measures defined]" caption="__No measures defined" measure="1" displayFolder="" count="0" hidden="1"/>
    <cacheHierarchy uniqueName="[Measures].[MINCreationToCompletionMINs]" caption="MINCreationToCompletionMINs" measure="1" displayFolder="" measureGroup="Als_Shunts_Created_Complete" count="0" hidden="1"/>
    <cacheHierarchy uniqueName="[Measures].[MaxCreationToCompletion]" caption="MaxCreationToCompletion" measure="1" displayFolder="" measureGroup="Als_Shunts_Created_Complete" count="0" hidden="1"/>
    <cacheHierarchy uniqueName="[Measures].[AverageCreationToCompletion]" caption="AverageCreationToCompletion" measure="1" displayFolder="" measureGroup="Als_Shunts_Created_Complete" count="0" hidden="1"/>
    <cacheHierarchy uniqueName="[Measures].[StandardDeviationCreationToCompletion]" caption="StandardDeviationCreationToCompletion" measure="1" displayFolder="" measureGroup="Als_Shunts_Created_Complete" count="0" hidden="1"/>
    <cacheHierarchy uniqueName="[Measures].[Sum of CreationToCompletionMINS]" caption="Sum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CreationToCompletionMINS]" caption="Average of CreationToCompletionMINS" measure="1" displayFolder="" measureGroup="Als_Shunts_Created_Complet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reationToCompletionMINS]" caption="Count of CreationToCompletionMINS" measure="1" displayFolder="" measureGroup="Als_Shunts_Created_Complet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4">
    <dimension name="Als_Shunts_Created_Complete" uniqueName="[Als_Shunts_Created_Complete]" caption="Als_Shunts_Created_Complete"/>
    <dimension name="Destination_Owners" uniqueName="[Destination_Owners]" caption="Destination_Owners"/>
    <dimension measure="1" name="Measures" uniqueName="[Measures]" caption="Measures"/>
    <dimension name="Origin_Owners" uniqueName="[Origin_Owners]" caption="Origin_Owners"/>
  </dimensions>
  <measureGroups count="3">
    <measureGroup name="Als_Shunts_Created_Complete" caption="Als_Shunts_Created_Complete"/>
    <measureGroup name="Destination_Owners" caption="Destination_Owners"/>
    <measureGroup name="Origin_Owners" caption="Origin_Owners"/>
  </measureGroups>
  <maps count="5">
    <map measureGroup="0" dimension="0"/>
    <map measureGroup="0" dimension="1"/>
    <map measureGroup="0" dimension="3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1E799-F40D-4A4C-8EE0-4E5A63EDFCBE}" name="PivotTable2" cacheId="1" applyNumberFormats="0" applyBorderFormats="0" applyFontFormats="0" applyPatternFormats="0" applyAlignmentFormats="0" applyWidthHeightFormats="1" dataCaption="Values" grandTotalCaption="Overall Avg" tag="70fdd57c-2209-4ab0-8487-ea1a35ef0107" updatedVersion="6" minRefreshableVersion="3" useAutoFormatting="1" subtotalHiddenItems="1" itemPrintTitles="1" createdVersion="6" indent="0" outline="1" outlineData="1" chartFormat="6" rowHeaderCaption="Business Unit" colHeaderCaption="Date">
  <location ref="A3:E23" firstHeaderRow="1" firstDataRow="5" firstDataCol="1" rowPageCount="1" colPageCount="1"/>
  <pivotFields count="8">
    <pivotField dataField="1" subtotalTop="0" showAll="0" defaultSubtotal="0"/>
    <pivotField axis="axisCol" allDrilled="1" subtotalTop="0" showAll="0" dataSourceSort="1" defaultSubtotal="0">
      <items count="2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name="Request or Release" axis="axisPage" allDrilled="1" subtotalTop="0" showAll="0" dataSourceSort="1" defaultSubtotal="0" defaultAttributeDrillState="1"/>
    <pivotField allDrilled="1" subtotalTop="0" showAll="0" sortType="descending" defaultSubtotal="0" defaultAttributeDrillState="1">
      <items count="1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</pivotFields>
  <rowFields count="1">
    <field x="7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4">
    <field x="5"/>
    <field x="6"/>
    <field x="1"/>
    <field x="2"/>
  </colFields>
  <colItems count="4">
    <i>
      <x/>
      <x/>
    </i>
    <i r="1">
      <x v="1"/>
    </i>
    <i r="1">
      <x v="2"/>
    </i>
    <i t="grand">
      <x/>
    </i>
  </colItems>
  <pageFields count="1">
    <pageField fld="3" hier="1" name="[Als_Shunts_Created_Complete].[Request_Release].[All]" cap="All"/>
  </pageFields>
  <dataFields count="1">
    <dataField name="From Origin" fld="0" subtotal="average" baseField="0" baseItem="0" numFmtId="165"/>
  </dataFields>
  <formats count="1">
    <format dxfId="6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multipleItemSelectionAllowed="1" dragToData="1" caption="Request or Release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>
      <members count="17" level="1">
        <member name=""/>
        <member name=""/>
        <member name=""/>
        <member name="[Destination_Owners].[Owner].&amp;[GAT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Destination_Owners].[Owner].&amp;[NO LONGER USED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From Origi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colHierarchiesUsage count="4">
    <colHierarchyUsage hierarchyUsage="3"/>
    <colHierarchyUsage hierarchyUsage="5"/>
    <colHierarchyUsage hierarchyUsage="6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  <x15:activeTabTopLevelEntity name="[Destination_Owners]"/>
        <x15:activeTabTopLevelEntity name="[Origin_Own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15D00-1A3B-4B7D-90F8-456C7354FBC1}" name="PivotTable2" cacheId="0" applyNumberFormats="0" applyBorderFormats="0" applyFontFormats="0" applyPatternFormats="0" applyAlignmentFormats="0" applyWidthHeightFormats="1" dataCaption="Values" grandTotalCaption="Overall Avg" tag="af869244-152f-45c9-a64f-f9bf7a190154" updatedVersion="6" minRefreshableVersion="3" useAutoFormatting="1" subtotalHiddenItems="1" itemPrintTitles="1" createdVersion="6" indent="0" outline="1" outlineData="1" chartFormat="6" rowHeaderCaption="Business Unit" colHeaderCaption="Date">
  <location ref="A3:E24" firstHeaderRow="1" firstDataRow="5" firstDataCol="1" rowPageCount="1" colPageCount="1"/>
  <pivotFields count="9">
    <pivotField dataField="1" subtotalTop="0" showAll="0" defaultSubtotal="0"/>
    <pivotField axis="axisCol" allDrilled="1" subtotalTop="0" showAll="0" dataSourceSort="1" defaultSubtotal="0">
      <items count="2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name="Request or Release" axis="axisPage" allDrilled="1" subtotalTop="0" showAll="0" dataSourceSort="1" defaultSubtotal="0" defaultAttributeDrillState="1"/>
    <pivotField allDrilled="1" subtotalTop="0" showAll="0" sortType="descending" defaultSubtotal="0" defaultAttributeDrillState="1">
      <items count="2">
        <item s="1" x="0"/>
        <item s="1"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ataSourceSort="1" defaultSubtotal="0">
      <items count="16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</items>
    </pivotField>
    <pivotField axis="axisRow" allDrilled="1" subtotalTop="0" showAll="0" dataSourceSort="1" defaultSubtotal="0" defaultAttributeDrillState="1">
      <items count="1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</items>
    </pivotField>
  </pivotFields>
  <rowFields count="2">
    <field x="7"/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4">
    <field x="5"/>
    <field x="6"/>
    <field x="1"/>
    <field x="2"/>
  </colFields>
  <colItems count="4">
    <i>
      <x/>
      <x/>
    </i>
    <i r="1">
      <x v="1"/>
    </i>
    <i r="1">
      <x v="2"/>
    </i>
    <i t="grand">
      <x/>
    </i>
  </colItems>
  <pageFields count="1">
    <pageField fld="3" hier="1" name="[Als_Shunts_Created_Complete].[Request_Release].[All]" cap="All"/>
  </pageFields>
  <dataFields count="1">
    <dataField name="Service in Minutes" fld="0" subtotal="average" baseField="0" baseItem="0" numFmtId="165"/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multipleItemSelectionAllowed="1" dragToData="1" caption="Request or Release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>
      <members count="17" level="1">
        <member name=""/>
        <member name=""/>
        <member name=""/>
        <member name="[Destination_Owners].[Owner].&amp;[GATE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Destination_Owners].[Owner].&amp;[NO LONGER USED]"/>
        <member name=""/>
      </members>
    </pivotHierarchy>
    <pivotHierarchy dragToData="1"/>
    <pivotHierarchy dragToData="1">
      <members count="17" level="1"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Origin_Owners].[Owner].&amp;[NO LONGER USED]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ervice in Minutes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3"/>
    <rowHierarchyUsage hierarchyUsage="11"/>
  </rowHierarchiesUsage>
  <colHierarchiesUsage count="4">
    <colHierarchyUsage hierarchyUsage="3"/>
    <colHierarchyUsage hierarchyUsage="5"/>
    <colHierarchyUsage hierarchyUsage="6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  <x15:activeTabTopLevelEntity name="[Destination_Owners]"/>
        <x15:activeTabTopLevelEntity name="[Origin_Own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658F2-6E38-4982-A9D7-8B44F24AC4E8}" name="PivotTable2" cacheId="2" applyNumberFormats="0" applyBorderFormats="0" applyFontFormats="0" applyPatternFormats="0" applyAlignmentFormats="0" applyWidthHeightFormats="1" dataCaption="Values" tag="ce9de3a8-da6d-4bd4-87fb-ea275607dce6" updatedVersion="6" minRefreshableVersion="3" useAutoFormatting="1" subtotalHiddenItems="1" itemPrintTitles="1" createdVersion="6" indent="0" outline="1" outlineData="1" chartFormat="6" colHeaderCaption="Date">
  <location ref="A3:BZR8" firstHeaderRow="1" firstDataRow="5" firstDataCol="1" rowPageCount="1" colPageCount="1"/>
  <pivotFields count="7">
    <pivotField axis="axisCol" allDrilled="1" subtotalTop="0" showAll="0" dataSourceSort="1" defaultSubtotal="0" defaultAttributeDrillState="1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Page" allDrilled="1" subtotalTop="0" showAll="0" dataSourceSort="1" defaultSubtotal="0" defaultAttributeDrillState="1"/>
    <pivotField allDrilled="1" subtotalTop="0" showAll="0" sortType="descending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allDrilled="1" subtotalTop="0" showAll="0" dataSourceSort="1" defaultSubtotal="0" defaultAttributeDrillState="1">
      <items count="1">
        <item x="0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Items count="1">
    <i/>
  </rowItems>
  <colFields count="4">
    <field x="4"/>
    <field x="5"/>
    <field x="0"/>
    <field x="1"/>
  </colFields>
  <colItems count="2045">
    <i>
      <x/>
      <x/>
      <x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1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2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1">
      <x v="1"/>
      <x v="3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3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2">
      <x v="45"/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2">
      <x v="46"/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4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1">
      <x v="2"/>
      <x v="5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5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5"/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6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1"/>
      <x/>
    </i>
    <i r="3">
      <x v="1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8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79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0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2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3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4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5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2">
      <x v="86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colItems>
  <pageFields count="1">
    <pageField fld="2" hier="1" name="[Als_Shunts_Created_Complete].[Request_Release].[All]" cap="All"/>
  </pageFields>
  <dataFields count="1">
    <dataField name="Count of CreationToCompletionMINS" fld="6" subtotal="count" baseField="3" baseItem="10" numFmtId="165"/>
  </dataFields>
  <formats count="1">
    <format dxfId="4">
      <pivotArea outline="0" collapsedLevelsAreSubtotals="1" fieldPosition="0"/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39">
    <pivotHierarchy dragToData="1"/>
    <pivotHierarchy multipleItemSelectionAllowed="1" dragToData="1"/>
    <pivotHierarchy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reationToCompletion in MINs"/>
    <pivotHierarchy dragToData="1" caption="Count of CreationToCompletionMINS"/>
  </pivotHierarchies>
  <pivotTableStyleInfo name="PivotStyleLight16" showRowHeaders="1" showColHeaders="1" showRowStripes="0" showColStripes="0" showLastColumn="1"/>
  <colHierarchiesUsage count="4">
    <colHierarchyUsage hierarchyUsage="3"/>
    <colHierarchyUsage hierarchyUsage="5"/>
    <colHierarchyUsage hierarchyUsage="6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ls_Shunts_Created_Comple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E2EAD4-83A8-4BBF-A093-5F64F194A36C}" name="Origin_Owners" displayName="Origin_Owners" ref="A1:B566" totalsRowShown="0">
  <autoFilter ref="A1:B566" xr:uid="{35B252CE-5082-415E-BC85-D5A7367D415C}"/>
  <sortState xmlns:xlrd2="http://schemas.microsoft.com/office/spreadsheetml/2017/richdata2" ref="A2:B566">
    <sortCondition ref="A1:A566"/>
  </sortState>
  <tableColumns count="2">
    <tableColumn id="1" xr3:uid="{D9D316E2-BD61-41AA-8A42-2876D466A417}" name="Path2" dataDxfId="3"/>
    <tableColumn id="2" xr3:uid="{4702B0BE-6F3F-4E3B-9DDB-C561BD61A81C}" name="Owner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05CADBB-6692-4DD5-A11F-D3D6EE82459D}" name="Destination_Owners" displayName="Destination_Owners" ref="A1:B566" totalsRowShown="0">
  <autoFilter ref="A1:B566" xr:uid="{F98C6C02-37F2-4524-8980-2346845B42EA}"/>
  <sortState xmlns:xlrd2="http://schemas.microsoft.com/office/spreadsheetml/2017/richdata2" ref="A2:B566">
    <sortCondition ref="A1:A566"/>
  </sortState>
  <tableColumns count="2">
    <tableColumn id="1" xr3:uid="{05ACF5DE-6B11-429C-A048-5071E4BA9656}" name="Path2" dataDxfId="1"/>
    <tableColumn id="2" xr3:uid="{E113E8F3-025A-41DC-9642-BE24B125594A}" name="Owner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04716-770F-4AC0-875B-54DAA2EF0F49}">
  <dimension ref="A1:XFC26"/>
  <sheetViews>
    <sheetView showGridLines="0" tabSelected="1" workbookViewId="0">
      <selection activeCell="B16" sqref="B16"/>
    </sheetView>
  </sheetViews>
  <sheetFormatPr defaultRowHeight="14.4" x14ac:dyDescent="0.3"/>
  <cols>
    <col min="1" max="1" width="16.6640625" bestFit="1" customWidth="1"/>
    <col min="2" max="2" width="7.109375" bestFit="1" customWidth="1"/>
    <col min="3" max="3" width="6" bestFit="1" customWidth="1"/>
    <col min="4" max="4" width="6.44140625" bestFit="1" customWidth="1"/>
    <col min="5" max="5" width="10.5546875" bestFit="1" customWidth="1"/>
    <col min="6" max="32" width="10.33203125" bestFit="1" customWidth="1"/>
    <col min="33" max="33" width="10.5546875" bestFit="1" customWidth="1"/>
    <col min="34" max="61" width="10.33203125" bestFit="1" customWidth="1"/>
    <col min="62" max="62" width="10.5546875" bestFit="1" customWidth="1"/>
    <col min="63" max="63" width="6.44140625" bestFit="1" customWidth="1"/>
    <col min="64" max="64" width="6.109375" bestFit="1" customWidth="1"/>
    <col min="65" max="65" width="7" bestFit="1" customWidth="1"/>
    <col min="66" max="66" width="6" bestFit="1" customWidth="1"/>
    <col min="67" max="67" width="6.44140625" bestFit="1" customWidth="1"/>
    <col min="68" max="68" width="6" bestFit="1" customWidth="1"/>
    <col min="69" max="69" width="6.77734375" bestFit="1" customWidth="1"/>
    <col min="70" max="70" width="5.88671875" bestFit="1" customWidth="1"/>
    <col min="71" max="71" width="5.21875" bestFit="1" customWidth="1"/>
    <col min="72" max="72" width="6.33203125" bestFit="1" customWidth="1"/>
    <col min="73" max="73" width="6.109375" bestFit="1" customWidth="1"/>
    <col min="74" max="74" width="5.88671875" bestFit="1" customWidth="1"/>
    <col min="75" max="75" width="6.44140625" bestFit="1" customWidth="1"/>
    <col min="76" max="76" width="6.109375" bestFit="1" customWidth="1"/>
    <col min="77" max="77" width="7" bestFit="1" customWidth="1"/>
    <col min="78" max="78" width="6" bestFit="1" customWidth="1"/>
    <col min="79" max="79" width="6.44140625" bestFit="1" customWidth="1"/>
    <col min="80" max="80" width="6" bestFit="1" customWidth="1"/>
    <col min="81" max="81" width="6.77734375" bestFit="1" customWidth="1"/>
    <col min="82" max="82" width="5.88671875" bestFit="1" customWidth="1"/>
    <col min="83" max="83" width="5.21875" bestFit="1" customWidth="1"/>
    <col min="84" max="84" width="6.33203125" bestFit="1" customWidth="1"/>
    <col min="85" max="85" width="6.109375" bestFit="1" customWidth="1"/>
    <col min="86" max="86" width="5.88671875" bestFit="1" customWidth="1"/>
    <col min="87" max="87" width="6.44140625" bestFit="1" customWidth="1"/>
    <col min="88" max="88" width="6.109375" bestFit="1" customWidth="1"/>
    <col min="89" max="89" width="7" bestFit="1" customWidth="1"/>
    <col min="90" max="90" width="6" bestFit="1" customWidth="1"/>
    <col min="91" max="91" width="6.44140625" bestFit="1" customWidth="1"/>
    <col min="92" max="92" width="6" bestFit="1" customWidth="1"/>
    <col min="93" max="93" width="6.77734375" bestFit="1" customWidth="1"/>
    <col min="94" max="94" width="5.88671875" bestFit="1" customWidth="1"/>
    <col min="95" max="95" width="5.21875" bestFit="1" customWidth="1"/>
    <col min="96" max="96" width="6.33203125" bestFit="1" customWidth="1"/>
    <col min="97" max="97" width="6.109375" bestFit="1" customWidth="1"/>
    <col min="98" max="98" width="5.88671875" bestFit="1" customWidth="1"/>
    <col min="99" max="99" width="6.44140625" bestFit="1" customWidth="1"/>
    <col min="100" max="100" width="6.109375" bestFit="1" customWidth="1"/>
    <col min="101" max="101" width="7" bestFit="1" customWidth="1"/>
    <col min="102" max="102" width="6" bestFit="1" customWidth="1"/>
    <col min="103" max="103" width="6.44140625" bestFit="1" customWidth="1"/>
    <col min="104" max="104" width="6" bestFit="1" customWidth="1"/>
    <col min="105" max="105" width="6.77734375" bestFit="1" customWidth="1"/>
    <col min="106" max="106" width="5.88671875" bestFit="1" customWidth="1"/>
    <col min="107" max="107" width="5.21875" bestFit="1" customWidth="1"/>
    <col min="108" max="108" width="6.33203125" bestFit="1" customWidth="1"/>
    <col min="109" max="109" width="6.109375" bestFit="1" customWidth="1"/>
    <col min="110" max="110" width="5.88671875" bestFit="1" customWidth="1"/>
    <col min="111" max="111" width="6.44140625" bestFit="1" customWidth="1"/>
    <col min="112" max="112" width="6.109375" bestFit="1" customWidth="1"/>
    <col min="113" max="113" width="7" bestFit="1" customWidth="1"/>
    <col min="114" max="114" width="6" bestFit="1" customWidth="1"/>
    <col min="115" max="115" width="6.44140625" bestFit="1" customWidth="1"/>
    <col min="116" max="116" width="6" bestFit="1" customWidth="1"/>
    <col min="117" max="117" width="6.77734375" bestFit="1" customWidth="1"/>
    <col min="118" max="118" width="5.88671875" bestFit="1" customWidth="1"/>
    <col min="119" max="119" width="5.5546875" bestFit="1" customWidth="1"/>
    <col min="120" max="120" width="6.33203125" bestFit="1" customWidth="1"/>
    <col min="121" max="121" width="6.109375" bestFit="1" customWidth="1"/>
    <col min="122" max="122" width="5.88671875" bestFit="1" customWidth="1"/>
    <col min="123" max="123" width="6.44140625" bestFit="1" customWidth="1"/>
    <col min="124" max="124" width="6.109375" bestFit="1" customWidth="1"/>
    <col min="125" max="125" width="7" bestFit="1" customWidth="1"/>
    <col min="126" max="126" width="6" bestFit="1" customWidth="1"/>
    <col min="127" max="127" width="6.44140625" bestFit="1" customWidth="1"/>
    <col min="128" max="128" width="10.5546875" bestFit="1" customWidth="1"/>
    <col min="129" max="130" width="5.5546875" bestFit="1" customWidth="1"/>
    <col min="131" max="132" width="4.5546875" bestFit="1" customWidth="1"/>
    <col min="133" max="146" width="5.5546875" bestFit="1" customWidth="1"/>
    <col min="147" max="147" width="10.33203125" bestFit="1" customWidth="1"/>
    <col min="148" max="149" width="5.5546875" bestFit="1" customWidth="1"/>
    <col min="150" max="159" width="4.5546875" bestFit="1" customWidth="1"/>
    <col min="160" max="161" width="5.5546875" bestFit="1" customWidth="1"/>
    <col min="162" max="162" width="4.5546875" bestFit="1" customWidth="1"/>
    <col min="163" max="163" width="5.5546875" bestFit="1" customWidth="1"/>
    <col min="164" max="164" width="4.5546875" bestFit="1" customWidth="1"/>
    <col min="165" max="167" width="5.5546875" bestFit="1" customWidth="1"/>
    <col min="168" max="170" width="4.5546875" bestFit="1" customWidth="1"/>
    <col min="171" max="171" width="10.33203125" bestFit="1" customWidth="1"/>
    <col min="172" max="173" width="4.5546875" bestFit="1" customWidth="1"/>
    <col min="174" max="175" width="5.5546875" bestFit="1" customWidth="1"/>
    <col min="176" max="176" width="4.5546875" bestFit="1" customWidth="1"/>
    <col min="177" max="178" width="5.5546875" bestFit="1" customWidth="1"/>
    <col min="179" max="181" width="4.5546875" bestFit="1" customWidth="1"/>
    <col min="182" max="183" width="5.5546875" bestFit="1" customWidth="1"/>
    <col min="184" max="190" width="4.5546875" bestFit="1" customWidth="1"/>
    <col min="191" max="194" width="5.5546875" bestFit="1" customWidth="1"/>
    <col min="195" max="195" width="10.33203125" bestFit="1" customWidth="1"/>
    <col min="196" max="197" width="5.5546875" bestFit="1" customWidth="1"/>
    <col min="198" max="199" width="4.5546875" bestFit="1" customWidth="1"/>
    <col min="200" max="203" width="5.5546875" bestFit="1" customWidth="1"/>
    <col min="204" max="205" width="4.5546875" bestFit="1" customWidth="1"/>
    <col min="206" max="208" width="5.5546875" bestFit="1" customWidth="1"/>
    <col min="209" max="209" width="4.5546875" bestFit="1" customWidth="1"/>
    <col min="210" max="217" width="5.5546875" bestFit="1" customWidth="1"/>
    <col min="218" max="218" width="4.5546875" bestFit="1" customWidth="1"/>
    <col min="219" max="219" width="10.33203125" bestFit="1" customWidth="1"/>
    <col min="220" max="221" width="5.5546875" bestFit="1" customWidth="1"/>
    <col min="222" max="224" width="4.5546875" bestFit="1" customWidth="1"/>
    <col min="225" max="228" width="5.5546875" bestFit="1" customWidth="1"/>
    <col min="229" max="229" width="4.5546875" bestFit="1" customWidth="1"/>
    <col min="230" max="230" width="5.5546875" bestFit="1" customWidth="1"/>
    <col min="231" max="234" width="4.5546875" bestFit="1" customWidth="1"/>
    <col min="235" max="235" width="5.5546875" bestFit="1" customWidth="1"/>
    <col min="236" max="242" width="4.5546875" bestFit="1" customWidth="1"/>
    <col min="243" max="243" width="10.33203125" bestFit="1" customWidth="1"/>
    <col min="244" max="247" width="4.5546875" bestFit="1" customWidth="1"/>
    <col min="248" max="250" width="5.5546875" bestFit="1" customWidth="1"/>
    <col min="251" max="251" width="4.5546875" bestFit="1" customWidth="1"/>
    <col min="252" max="252" width="5.5546875" bestFit="1" customWidth="1"/>
    <col min="253" max="253" width="4.5546875" bestFit="1" customWidth="1"/>
    <col min="254" max="254" width="5.5546875" bestFit="1" customWidth="1"/>
    <col min="255" max="255" width="4.5546875" bestFit="1" customWidth="1"/>
    <col min="256" max="260" width="5.5546875" bestFit="1" customWidth="1"/>
    <col min="261" max="261" width="4.5546875" bestFit="1" customWidth="1"/>
    <col min="262" max="264" width="5.5546875" bestFit="1" customWidth="1"/>
    <col min="265" max="266" width="4.5546875" bestFit="1" customWidth="1"/>
    <col min="267" max="267" width="10.77734375" bestFit="1" customWidth="1"/>
    <col min="268" max="274" width="5.33203125" bestFit="1" customWidth="1"/>
    <col min="275" max="275" width="4.33203125" bestFit="1" customWidth="1"/>
    <col min="276" max="276" width="5.33203125" bestFit="1" customWidth="1"/>
    <col min="277" max="277" width="4.33203125" bestFit="1" customWidth="1"/>
    <col min="278" max="282" width="5.33203125" bestFit="1" customWidth="1"/>
    <col min="283" max="285" width="4.33203125" bestFit="1" customWidth="1"/>
    <col min="286" max="286" width="5.33203125" bestFit="1" customWidth="1"/>
    <col min="287" max="290" width="4.33203125" bestFit="1" customWidth="1"/>
    <col min="291" max="291" width="9.88671875" bestFit="1" customWidth="1"/>
    <col min="292" max="292" width="5.33203125" bestFit="1" customWidth="1"/>
    <col min="293" max="294" width="4.33203125" bestFit="1" customWidth="1"/>
    <col min="295" max="305" width="5.33203125" bestFit="1" customWidth="1"/>
    <col min="306" max="306" width="4.33203125" bestFit="1" customWidth="1"/>
    <col min="307" max="313" width="5.33203125" bestFit="1" customWidth="1"/>
    <col min="314" max="314" width="4.33203125" bestFit="1" customWidth="1"/>
    <col min="315" max="315" width="9.88671875" bestFit="1" customWidth="1"/>
    <col min="316" max="318" width="5.33203125" bestFit="1" customWidth="1"/>
    <col min="319" max="333" width="4.33203125" bestFit="1" customWidth="1"/>
    <col min="334" max="335" width="5.33203125" bestFit="1" customWidth="1"/>
    <col min="336" max="337" width="4.33203125" bestFit="1" customWidth="1"/>
    <col min="338" max="338" width="5.33203125" bestFit="1" customWidth="1"/>
    <col min="339" max="339" width="9.88671875" bestFit="1" customWidth="1"/>
    <col min="340" max="348" width="5.33203125" bestFit="1" customWidth="1"/>
    <col min="349" max="351" width="4.33203125" bestFit="1" customWidth="1"/>
    <col min="352" max="352" width="5.33203125" bestFit="1" customWidth="1"/>
    <col min="353" max="354" width="4.33203125" bestFit="1" customWidth="1"/>
    <col min="355" max="357" width="5.33203125" bestFit="1" customWidth="1"/>
    <col min="358" max="358" width="4.33203125" bestFit="1" customWidth="1"/>
    <col min="359" max="359" width="5.33203125" bestFit="1" customWidth="1"/>
    <col min="360" max="362" width="4.33203125" bestFit="1" customWidth="1"/>
    <col min="363" max="363" width="9.88671875" bestFit="1" customWidth="1"/>
    <col min="364" max="367" width="5.33203125" bestFit="1" customWidth="1"/>
    <col min="368" max="378" width="4.33203125" bestFit="1" customWidth="1"/>
    <col min="379" max="383" width="5.33203125" bestFit="1" customWidth="1"/>
    <col min="384" max="384" width="4.33203125" bestFit="1" customWidth="1"/>
    <col min="385" max="386" width="5.33203125" bestFit="1" customWidth="1"/>
    <col min="387" max="387" width="9.88671875" bestFit="1" customWidth="1"/>
    <col min="388" max="397" width="5.33203125" bestFit="1" customWidth="1"/>
    <col min="398" max="398" width="4.33203125" bestFit="1" customWidth="1"/>
    <col min="399" max="399" width="5.33203125" bestFit="1" customWidth="1"/>
    <col min="400" max="400" width="4.33203125" bestFit="1" customWidth="1"/>
    <col min="401" max="406" width="5.33203125" bestFit="1" customWidth="1"/>
    <col min="407" max="410" width="4.33203125" bestFit="1" customWidth="1"/>
    <col min="411" max="411" width="9.88671875" bestFit="1" customWidth="1"/>
    <col min="412" max="416" width="4.33203125" bestFit="1" customWidth="1"/>
    <col min="417" max="417" width="5.33203125" bestFit="1" customWidth="1"/>
    <col min="418" max="418" width="4.33203125" bestFit="1" customWidth="1"/>
    <col min="419" max="420" width="5.33203125" bestFit="1" customWidth="1"/>
    <col min="421" max="421" width="4.33203125" bestFit="1" customWidth="1"/>
    <col min="422" max="431" width="5.33203125" bestFit="1" customWidth="1"/>
    <col min="432" max="432" width="4.33203125" bestFit="1" customWidth="1"/>
    <col min="433" max="434" width="5.33203125" bestFit="1" customWidth="1"/>
    <col min="435" max="435" width="9.88671875" bestFit="1" customWidth="1"/>
    <col min="436" max="439" width="5.33203125" bestFit="1" customWidth="1"/>
    <col min="440" max="442" width="4.33203125" bestFit="1" customWidth="1"/>
    <col min="443" max="444" width="5.33203125" bestFit="1" customWidth="1"/>
    <col min="445" max="445" width="4.33203125" bestFit="1" customWidth="1"/>
    <col min="446" max="448" width="5.33203125" bestFit="1" customWidth="1"/>
    <col min="449" max="452" width="4.33203125" bestFit="1" customWidth="1"/>
    <col min="453" max="457" width="5.33203125" bestFit="1" customWidth="1"/>
    <col min="458" max="458" width="4.33203125" bestFit="1" customWidth="1"/>
    <col min="459" max="459" width="9.88671875" bestFit="1" customWidth="1"/>
    <col min="460" max="465" width="5.33203125" bestFit="1" customWidth="1"/>
    <col min="466" max="466" width="4.33203125" bestFit="1" customWidth="1"/>
    <col min="467" max="481" width="5.33203125" bestFit="1" customWidth="1"/>
    <col min="482" max="482" width="4.33203125" bestFit="1" customWidth="1"/>
    <col min="483" max="483" width="9.88671875" bestFit="1" customWidth="1"/>
    <col min="484" max="484" width="4.33203125" bestFit="1" customWidth="1"/>
    <col min="485" max="486" width="5.33203125" bestFit="1" customWidth="1"/>
    <col min="487" max="489" width="4.33203125" bestFit="1" customWidth="1"/>
    <col min="490" max="493" width="5.33203125" bestFit="1" customWidth="1"/>
    <col min="494" max="495" width="4.33203125" bestFit="1" customWidth="1"/>
    <col min="496" max="500" width="5.33203125" bestFit="1" customWidth="1"/>
    <col min="501" max="502" width="4.33203125" bestFit="1" customWidth="1"/>
    <col min="503" max="503" width="5.33203125" bestFit="1" customWidth="1"/>
    <col min="504" max="505" width="4.33203125" bestFit="1" customWidth="1"/>
    <col min="506" max="506" width="5.33203125" bestFit="1" customWidth="1"/>
    <col min="507" max="507" width="9.88671875" bestFit="1" customWidth="1"/>
    <col min="508" max="508" width="5.33203125" bestFit="1" customWidth="1"/>
    <col min="509" max="509" width="4.33203125" bestFit="1" customWidth="1"/>
    <col min="510" max="513" width="5.33203125" bestFit="1" customWidth="1"/>
    <col min="514" max="516" width="4.33203125" bestFit="1" customWidth="1"/>
    <col min="517" max="519" width="5.33203125" bestFit="1" customWidth="1"/>
    <col min="520" max="520" width="4.33203125" bestFit="1" customWidth="1"/>
    <col min="521" max="522" width="5.33203125" bestFit="1" customWidth="1"/>
    <col min="523" max="523" width="4.33203125" bestFit="1" customWidth="1"/>
    <col min="524" max="524" width="5.33203125" bestFit="1" customWidth="1"/>
    <col min="525" max="526" width="4.33203125" bestFit="1" customWidth="1"/>
    <col min="527" max="527" width="5.33203125" bestFit="1" customWidth="1"/>
    <col min="528" max="530" width="4.33203125" bestFit="1" customWidth="1"/>
    <col min="531" max="531" width="9.88671875" bestFit="1" customWidth="1"/>
    <col min="532" max="532" width="4.33203125" bestFit="1" customWidth="1"/>
    <col min="533" max="533" width="5.33203125" bestFit="1" customWidth="1"/>
    <col min="534" max="535" width="4.33203125" bestFit="1" customWidth="1"/>
    <col min="536" max="536" width="5.33203125" bestFit="1" customWidth="1"/>
    <col min="537" max="541" width="4.33203125" bestFit="1" customWidth="1"/>
    <col min="542" max="542" width="5.33203125" bestFit="1" customWidth="1"/>
    <col min="543" max="543" width="4.33203125" bestFit="1" customWidth="1"/>
    <col min="544" max="549" width="5.33203125" bestFit="1" customWidth="1"/>
    <col min="550" max="550" width="4.33203125" bestFit="1" customWidth="1"/>
    <col min="551" max="551" width="5.33203125" bestFit="1" customWidth="1"/>
    <col min="552" max="554" width="4.33203125" bestFit="1" customWidth="1"/>
    <col min="555" max="555" width="9.88671875" bestFit="1" customWidth="1"/>
    <col min="556" max="556" width="4.33203125" bestFit="1" customWidth="1"/>
    <col min="557" max="558" width="5.33203125" bestFit="1" customWidth="1"/>
    <col min="559" max="559" width="4.33203125" bestFit="1" customWidth="1"/>
    <col min="560" max="562" width="5.33203125" bestFit="1" customWidth="1"/>
    <col min="563" max="564" width="4.33203125" bestFit="1" customWidth="1"/>
    <col min="565" max="565" width="5.33203125" bestFit="1" customWidth="1"/>
    <col min="566" max="566" width="4.33203125" bestFit="1" customWidth="1"/>
    <col min="567" max="567" width="5.33203125" bestFit="1" customWidth="1"/>
    <col min="568" max="568" width="4.33203125" bestFit="1" customWidth="1"/>
    <col min="569" max="569" width="5.33203125" bestFit="1" customWidth="1"/>
    <col min="570" max="570" width="4.33203125" bestFit="1" customWidth="1"/>
    <col min="571" max="571" width="5.33203125" bestFit="1" customWidth="1"/>
    <col min="572" max="573" width="4.33203125" bestFit="1" customWidth="1"/>
    <col min="574" max="576" width="5.33203125" bestFit="1" customWidth="1"/>
    <col min="577" max="577" width="4.33203125" bestFit="1" customWidth="1"/>
    <col min="578" max="578" width="5.33203125" bestFit="1" customWidth="1"/>
    <col min="579" max="579" width="9.88671875" bestFit="1" customWidth="1"/>
    <col min="580" max="585" width="5.33203125" bestFit="1" customWidth="1"/>
    <col min="586" max="586" width="4.33203125" bestFit="1" customWidth="1"/>
    <col min="587" max="588" width="5.33203125" bestFit="1" customWidth="1"/>
    <col min="589" max="589" width="4.33203125" bestFit="1" customWidth="1"/>
    <col min="590" max="602" width="5.33203125" bestFit="1" customWidth="1"/>
    <col min="603" max="603" width="9.88671875" bestFit="1" customWidth="1"/>
    <col min="604" max="606" width="5.33203125" bestFit="1" customWidth="1"/>
    <col min="607" max="608" width="4.33203125" bestFit="1" customWidth="1"/>
    <col min="609" max="612" width="5.33203125" bestFit="1" customWidth="1"/>
    <col min="613" max="613" width="4.33203125" bestFit="1" customWidth="1"/>
    <col min="614" max="622" width="5.33203125" bestFit="1" customWidth="1"/>
    <col min="623" max="623" width="4.33203125" bestFit="1" customWidth="1"/>
    <col min="624" max="624" width="5.33203125" bestFit="1" customWidth="1"/>
    <col min="625" max="626" width="4.33203125" bestFit="1" customWidth="1"/>
    <col min="627" max="627" width="9.88671875" bestFit="1" customWidth="1"/>
    <col min="628" max="630" width="5.33203125" bestFit="1" customWidth="1"/>
    <col min="631" max="631" width="4.33203125" bestFit="1" customWidth="1"/>
    <col min="632" max="634" width="5.33203125" bestFit="1" customWidth="1"/>
    <col min="635" max="635" width="4.33203125" bestFit="1" customWidth="1"/>
    <col min="636" max="637" width="5.33203125" bestFit="1" customWidth="1"/>
    <col min="638" max="638" width="4.33203125" bestFit="1" customWidth="1"/>
    <col min="639" max="640" width="5.33203125" bestFit="1" customWidth="1"/>
    <col min="641" max="641" width="4.33203125" bestFit="1" customWidth="1"/>
    <col min="642" max="643" width="5.33203125" bestFit="1" customWidth="1"/>
    <col min="644" max="645" width="4.33203125" bestFit="1" customWidth="1"/>
    <col min="646" max="646" width="5.33203125" bestFit="1" customWidth="1"/>
    <col min="647" max="649" width="4.33203125" bestFit="1" customWidth="1"/>
    <col min="650" max="650" width="5.33203125" bestFit="1" customWidth="1"/>
    <col min="651" max="651" width="9.88671875" bestFit="1" customWidth="1"/>
    <col min="652" max="655" width="4.33203125" bestFit="1" customWidth="1"/>
    <col min="656" max="656" width="5.33203125" bestFit="1" customWidth="1"/>
    <col min="657" max="658" width="4.33203125" bestFit="1" customWidth="1"/>
    <col min="659" max="670" width="5.33203125" bestFit="1" customWidth="1"/>
    <col min="671" max="674" width="4.33203125" bestFit="1" customWidth="1"/>
    <col min="675" max="675" width="9.88671875" bestFit="1" customWidth="1"/>
    <col min="676" max="678" width="5.33203125" bestFit="1" customWidth="1"/>
    <col min="679" max="680" width="4.33203125" bestFit="1" customWidth="1"/>
    <col min="681" max="681" width="5.33203125" bestFit="1" customWidth="1"/>
    <col min="682" max="684" width="4.33203125" bestFit="1" customWidth="1"/>
    <col min="685" max="685" width="5.33203125" bestFit="1" customWidth="1"/>
    <col min="686" max="686" width="4.33203125" bestFit="1" customWidth="1"/>
    <col min="687" max="689" width="5.33203125" bestFit="1" customWidth="1"/>
    <col min="690" max="691" width="4.33203125" bestFit="1" customWidth="1"/>
    <col min="692" max="692" width="5.33203125" bestFit="1" customWidth="1"/>
    <col min="693" max="698" width="4.33203125" bestFit="1" customWidth="1"/>
    <col min="699" max="699" width="9.88671875" bestFit="1" customWidth="1"/>
    <col min="700" max="700" width="5.33203125" bestFit="1" customWidth="1"/>
    <col min="701" max="701" width="4.33203125" bestFit="1" customWidth="1"/>
    <col min="702" max="702" width="5.33203125" bestFit="1" customWidth="1"/>
    <col min="703" max="703" width="4.33203125" bestFit="1" customWidth="1"/>
    <col min="704" max="704" width="5.33203125" bestFit="1" customWidth="1"/>
    <col min="705" max="705" width="4.33203125" bestFit="1" customWidth="1"/>
    <col min="706" max="706" width="5.33203125" bestFit="1" customWidth="1"/>
    <col min="707" max="708" width="4.33203125" bestFit="1" customWidth="1"/>
    <col min="709" max="710" width="5.33203125" bestFit="1" customWidth="1"/>
    <col min="711" max="711" width="4.33203125" bestFit="1" customWidth="1"/>
    <col min="712" max="712" width="5.33203125" bestFit="1" customWidth="1"/>
    <col min="713" max="713" width="4.33203125" bestFit="1" customWidth="1"/>
    <col min="714" max="715" width="5.33203125" bestFit="1" customWidth="1"/>
    <col min="716" max="716" width="4.33203125" bestFit="1" customWidth="1"/>
    <col min="717" max="718" width="5.33203125" bestFit="1" customWidth="1"/>
    <col min="719" max="721" width="4.33203125" bestFit="1" customWidth="1"/>
    <col min="722" max="722" width="5.33203125" bestFit="1" customWidth="1"/>
    <col min="723" max="723" width="9.88671875" bestFit="1" customWidth="1"/>
    <col min="724" max="724" width="4.33203125" bestFit="1" customWidth="1"/>
    <col min="725" max="725" width="5.33203125" bestFit="1" customWidth="1"/>
    <col min="726" max="727" width="4.33203125" bestFit="1" customWidth="1"/>
    <col min="728" max="728" width="5.33203125" bestFit="1" customWidth="1"/>
    <col min="729" max="731" width="4.33203125" bestFit="1" customWidth="1"/>
    <col min="732" max="733" width="5.33203125" bestFit="1" customWidth="1"/>
    <col min="734" max="737" width="4.33203125" bestFit="1" customWidth="1"/>
    <col min="738" max="738" width="5.33203125" bestFit="1" customWidth="1"/>
    <col min="739" max="739" width="4.33203125" bestFit="1" customWidth="1"/>
    <col min="740" max="740" width="5.33203125" bestFit="1" customWidth="1"/>
    <col min="741" max="745" width="4.33203125" bestFit="1" customWidth="1"/>
    <col min="746" max="746" width="5.33203125" bestFit="1" customWidth="1"/>
    <col min="747" max="747" width="9.88671875" bestFit="1" customWidth="1"/>
    <col min="748" max="755" width="5.33203125" bestFit="1" customWidth="1"/>
    <col min="756" max="756" width="4.33203125" bestFit="1" customWidth="1"/>
    <col min="757" max="759" width="5.33203125" bestFit="1" customWidth="1"/>
    <col min="760" max="761" width="4.33203125" bestFit="1" customWidth="1"/>
    <col min="762" max="764" width="5.33203125" bestFit="1" customWidth="1"/>
    <col min="765" max="768" width="4.33203125" bestFit="1" customWidth="1"/>
    <col min="769" max="770" width="5.33203125" bestFit="1" customWidth="1"/>
    <col min="771" max="771" width="9.88671875" bestFit="1" customWidth="1"/>
    <col min="772" max="773" width="5.33203125" bestFit="1" customWidth="1"/>
    <col min="774" max="774" width="4.33203125" bestFit="1" customWidth="1"/>
    <col min="775" max="775" width="5.33203125" bestFit="1" customWidth="1"/>
    <col min="776" max="782" width="4.33203125" bestFit="1" customWidth="1"/>
    <col min="783" max="785" width="5.33203125" bestFit="1" customWidth="1"/>
    <col min="786" max="786" width="4.33203125" bestFit="1" customWidth="1"/>
    <col min="787" max="789" width="5.33203125" bestFit="1" customWidth="1"/>
    <col min="790" max="791" width="4.33203125" bestFit="1" customWidth="1"/>
    <col min="792" max="792" width="5.33203125" bestFit="1" customWidth="1"/>
    <col min="793" max="794" width="4.33203125" bestFit="1" customWidth="1"/>
    <col min="795" max="795" width="9.88671875" bestFit="1" customWidth="1"/>
    <col min="796" max="796" width="4.33203125" bestFit="1" customWidth="1"/>
    <col min="797" max="797" width="5.33203125" bestFit="1" customWidth="1"/>
    <col min="798" max="798" width="4.33203125" bestFit="1" customWidth="1"/>
    <col min="799" max="801" width="5.33203125" bestFit="1" customWidth="1"/>
    <col min="802" max="802" width="4.33203125" bestFit="1" customWidth="1"/>
    <col min="803" max="804" width="5.33203125" bestFit="1" customWidth="1"/>
    <col min="805" max="805" width="4.33203125" bestFit="1" customWidth="1"/>
    <col min="806" max="806" width="5.33203125" bestFit="1" customWidth="1"/>
    <col min="807" max="807" width="4.33203125" bestFit="1" customWidth="1"/>
    <col min="808" max="808" width="5.33203125" bestFit="1" customWidth="1"/>
    <col min="809" max="812" width="4.33203125" bestFit="1" customWidth="1"/>
    <col min="813" max="814" width="5.33203125" bestFit="1" customWidth="1"/>
    <col min="815" max="818" width="4.33203125" bestFit="1" customWidth="1"/>
    <col min="819" max="819" width="9.88671875" bestFit="1" customWidth="1"/>
    <col min="820" max="822" width="5.33203125" bestFit="1" customWidth="1"/>
    <col min="823" max="823" width="4.33203125" bestFit="1" customWidth="1"/>
    <col min="824" max="826" width="5.33203125" bestFit="1" customWidth="1"/>
    <col min="827" max="832" width="4.33203125" bestFit="1" customWidth="1"/>
    <col min="833" max="835" width="5.33203125" bestFit="1" customWidth="1"/>
    <col min="836" max="836" width="4.33203125" bestFit="1" customWidth="1"/>
    <col min="837" max="837" width="5.33203125" bestFit="1" customWidth="1"/>
    <col min="838" max="838" width="4.33203125" bestFit="1" customWidth="1"/>
    <col min="839" max="839" width="5.33203125" bestFit="1" customWidth="1"/>
    <col min="840" max="842" width="4.33203125" bestFit="1" customWidth="1"/>
    <col min="843" max="843" width="9.88671875" bestFit="1" customWidth="1"/>
    <col min="844" max="845" width="4.33203125" bestFit="1" customWidth="1"/>
    <col min="846" max="846" width="5.33203125" bestFit="1" customWidth="1"/>
    <col min="847" max="847" width="4.33203125" bestFit="1" customWidth="1"/>
    <col min="848" max="848" width="5.33203125" bestFit="1" customWidth="1"/>
    <col min="849" max="849" width="4.33203125" bestFit="1" customWidth="1"/>
    <col min="850" max="850" width="5.33203125" bestFit="1" customWidth="1"/>
    <col min="851" max="852" width="4.33203125" bestFit="1" customWidth="1"/>
    <col min="853" max="853" width="5.33203125" bestFit="1" customWidth="1"/>
    <col min="854" max="854" width="4.33203125" bestFit="1" customWidth="1"/>
    <col min="855" max="857" width="5.33203125" bestFit="1" customWidth="1"/>
    <col min="858" max="858" width="4.33203125" bestFit="1" customWidth="1"/>
    <col min="859" max="860" width="5.33203125" bestFit="1" customWidth="1"/>
    <col min="861" max="865" width="4.33203125" bestFit="1" customWidth="1"/>
    <col min="866" max="866" width="5.33203125" bestFit="1" customWidth="1"/>
    <col min="867" max="867" width="9.88671875" bestFit="1" customWidth="1"/>
    <col min="868" max="877" width="4.33203125" bestFit="1" customWidth="1"/>
    <col min="878" max="878" width="5.33203125" bestFit="1" customWidth="1"/>
    <col min="879" max="879" width="4.33203125" bestFit="1" customWidth="1"/>
    <col min="880" max="880" width="5.33203125" bestFit="1" customWidth="1"/>
    <col min="881" max="884" width="4.33203125" bestFit="1" customWidth="1"/>
    <col min="885" max="886" width="5.33203125" bestFit="1" customWidth="1"/>
    <col min="887" max="890" width="4.33203125" bestFit="1" customWidth="1"/>
    <col min="891" max="891" width="9.88671875" bestFit="1" customWidth="1"/>
    <col min="892" max="892" width="4.33203125" bestFit="1" customWidth="1"/>
    <col min="893" max="894" width="5.33203125" bestFit="1" customWidth="1"/>
    <col min="895" max="899" width="4.33203125" bestFit="1" customWidth="1"/>
    <col min="900" max="900" width="5.33203125" bestFit="1" customWidth="1"/>
    <col min="901" max="905" width="4.33203125" bestFit="1" customWidth="1"/>
    <col min="906" max="906" width="5.33203125" bestFit="1" customWidth="1"/>
    <col min="907" max="914" width="4.33203125" bestFit="1" customWidth="1"/>
    <col min="915" max="915" width="9.88671875" bestFit="1" customWidth="1"/>
    <col min="916" max="917" width="5.33203125" bestFit="1" customWidth="1"/>
    <col min="918" max="920" width="4.33203125" bestFit="1" customWidth="1"/>
    <col min="921" max="921" width="5.33203125" bestFit="1" customWidth="1"/>
    <col min="922" max="924" width="4.33203125" bestFit="1" customWidth="1"/>
    <col min="925" max="926" width="5.33203125" bestFit="1" customWidth="1"/>
    <col min="927" max="938" width="4.33203125" bestFit="1" customWidth="1"/>
    <col min="939" max="939" width="9.88671875" bestFit="1" customWidth="1"/>
    <col min="940" max="940" width="5.33203125" bestFit="1" customWidth="1"/>
    <col min="941" max="941" width="4.33203125" bestFit="1" customWidth="1"/>
    <col min="942" max="944" width="5.33203125" bestFit="1" customWidth="1"/>
    <col min="945" max="962" width="4.33203125" bestFit="1" customWidth="1"/>
    <col min="963" max="963" width="9.88671875" bestFit="1" customWidth="1"/>
    <col min="964" max="965" width="5.33203125" bestFit="1" customWidth="1"/>
    <col min="966" max="969" width="4.33203125" bestFit="1" customWidth="1"/>
    <col min="970" max="971" width="5.33203125" bestFit="1" customWidth="1"/>
    <col min="972" max="975" width="4.33203125" bestFit="1" customWidth="1"/>
    <col min="976" max="976" width="5.33203125" bestFit="1" customWidth="1"/>
    <col min="977" max="978" width="4.33203125" bestFit="1" customWidth="1"/>
    <col min="979" max="980" width="5.33203125" bestFit="1" customWidth="1"/>
    <col min="981" max="982" width="4.33203125" bestFit="1" customWidth="1"/>
    <col min="983" max="986" width="5.33203125" bestFit="1" customWidth="1"/>
    <col min="987" max="987" width="9.88671875" bestFit="1" customWidth="1"/>
    <col min="988" max="990" width="5.33203125" bestFit="1" customWidth="1"/>
    <col min="991" max="991" width="4.33203125" bestFit="1" customWidth="1"/>
    <col min="992" max="994" width="5.33203125" bestFit="1" customWidth="1"/>
    <col min="995" max="998" width="4.33203125" bestFit="1" customWidth="1"/>
    <col min="999" max="999" width="5.33203125" bestFit="1" customWidth="1"/>
    <col min="1000" max="1001" width="4.33203125" bestFit="1" customWidth="1"/>
    <col min="1002" max="1003" width="5.33203125" bestFit="1" customWidth="1"/>
    <col min="1004" max="1007" width="4.33203125" bestFit="1" customWidth="1"/>
    <col min="1008" max="1008" width="5.33203125" bestFit="1" customWidth="1"/>
    <col min="1009" max="1010" width="4.33203125" bestFit="1" customWidth="1"/>
    <col min="1011" max="1011" width="9.88671875" bestFit="1" customWidth="1"/>
    <col min="1012" max="1012" width="5.33203125" bestFit="1" customWidth="1"/>
    <col min="1013" max="1013" width="4.33203125" bestFit="1" customWidth="1"/>
    <col min="1014" max="1014" width="5.33203125" bestFit="1" customWidth="1"/>
    <col min="1015" max="1015" width="4.33203125" bestFit="1" customWidth="1"/>
    <col min="1016" max="1016" width="5.33203125" bestFit="1" customWidth="1"/>
    <col min="1017" max="1017" width="4.33203125" bestFit="1" customWidth="1"/>
    <col min="1018" max="1018" width="5.33203125" bestFit="1" customWidth="1"/>
    <col min="1019" max="1019" width="4.33203125" bestFit="1" customWidth="1"/>
    <col min="1020" max="1021" width="5.33203125" bestFit="1" customWidth="1"/>
    <col min="1022" max="1022" width="4.33203125" bestFit="1" customWidth="1"/>
    <col min="1023" max="1024" width="5.33203125" bestFit="1" customWidth="1"/>
    <col min="1025" max="1029" width="4.33203125" bestFit="1" customWidth="1"/>
    <col min="1030" max="1030" width="5.33203125" bestFit="1" customWidth="1"/>
    <col min="1031" max="1031" width="4.33203125" bestFit="1" customWidth="1"/>
    <col min="1032" max="1032" width="5.33203125" bestFit="1" customWidth="1"/>
    <col min="1033" max="1034" width="4.33203125" bestFit="1" customWidth="1"/>
    <col min="1035" max="1035" width="9.88671875" bestFit="1" customWidth="1"/>
    <col min="1036" max="1036" width="5.33203125" bestFit="1" customWidth="1"/>
    <col min="1037" max="1037" width="4.33203125" bestFit="1" customWidth="1"/>
    <col min="1038" max="1038" width="5.33203125" bestFit="1" customWidth="1"/>
    <col min="1039" max="1040" width="4.33203125" bestFit="1" customWidth="1"/>
    <col min="1041" max="1041" width="5.33203125" bestFit="1" customWidth="1"/>
    <col min="1042" max="1043" width="4.33203125" bestFit="1" customWidth="1"/>
    <col min="1044" max="1050" width="5.33203125" bestFit="1" customWidth="1"/>
    <col min="1051" max="1052" width="4.33203125" bestFit="1" customWidth="1"/>
    <col min="1053" max="1053" width="5.33203125" bestFit="1" customWidth="1"/>
    <col min="1054" max="1058" width="4.33203125" bestFit="1" customWidth="1"/>
    <col min="1059" max="1059" width="9.88671875" bestFit="1" customWidth="1"/>
    <col min="1060" max="1064" width="5.33203125" bestFit="1" customWidth="1"/>
    <col min="1065" max="1066" width="4.33203125" bestFit="1" customWidth="1"/>
    <col min="1067" max="1067" width="5.33203125" bestFit="1" customWidth="1"/>
    <col min="1068" max="1068" width="4.33203125" bestFit="1" customWidth="1"/>
    <col min="1069" max="1070" width="5.33203125" bestFit="1" customWidth="1"/>
    <col min="1071" max="1071" width="4.33203125" bestFit="1" customWidth="1"/>
    <col min="1072" max="1079" width="5.33203125" bestFit="1" customWidth="1"/>
    <col min="1080" max="1082" width="4.33203125" bestFit="1" customWidth="1"/>
    <col min="1083" max="1083" width="9.88671875" bestFit="1" customWidth="1"/>
    <col min="1084" max="1085" width="5.33203125" bestFit="1" customWidth="1"/>
    <col min="1086" max="1092" width="4.33203125" bestFit="1" customWidth="1"/>
    <col min="1093" max="1093" width="5.33203125" bestFit="1" customWidth="1"/>
    <col min="1094" max="1098" width="4.33203125" bestFit="1" customWidth="1"/>
    <col min="1099" max="1101" width="5.33203125" bestFit="1" customWidth="1"/>
    <col min="1102" max="1106" width="4.33203125" bestFit="1" customWidth="1"/>
    <col min="1107" max="1107" width="9.88671875" bestFit="1" customWidth="1"/>
    <col min="1108" max="1115" width="4.33203125" bestFit="1" customWidth="1"/>
    <col min="1116" max="1116" width="5.33203125" bestFit="1" customWidth="1"/>
    <col min="1117" max="1120" width="4.33203125" bestFit="1" customWidth="1"/>
    <col min="1121" max="1121" width="5.33203125" bestFit="1" customWidth="1"/>
    <col min="1122" max="1122" width="4.33203125" bestFit="1" customWidth="1"/>
    <col min="1123" max="1123" width="5.33203125" bestFit="1" customWidth="1"/>
    <col min="1124" max="1130" width="4.33203125" bestFit="1" customWidth="1"/>
    <col min="1131" max="1131" width="9.88671875" bestFit="1" customWidth="1"/>
    <col min="1132" max="1134" width="4.33203125" bestFit="1" customWidth="1"/>
    <col min="1135" max="1135" width="5.33203125" bestFit="1" customWidth="1"/>
    <col min="1136" max="1142" width="4.33203125" bestFit="1" customWidth="1"/>
    <col min="1143" max="1144" width="5.33203125" bestFit="1" customWidth="1"/>
    <col min="1145" max="1149" width="4.33203125" bestFit="1" customWidth="1"/>
    <col min="1150" max="1150" width="5.33203125" bestFit="1" customWidth="1"/>
    <col min="1151" max="1151" width="4.33203125" bestFit="1" customWidth="1"/>
    <col min="1152" max="1152" width="5.33203125" bestFit="1" customWidth="1"/>
    <col min="1153" max="1153" width="4.33203125" bestFit="1" customWidth="1"/>
    <col min="1154" max="1154" width="5.33203125" bestFit="1" customWidth="1"/>
    <col min="1155" max="1155" width="9.88671875" bestFit="1" customWidth="1"/>
    <col min="1156" max="1156" width="5.33203125" bestFit="1" customWidth="1"/>
    <col min="1157" max="1159" width="4.33203125" bestFit="1" customWidth="1"/>
    <col min="1160" max="1160" width="5.33203125" bestFit="1" customWidth="1"/>
    <col min="1161" max="1165" width="4.33203125" bestFit="1" customWidth="1"/>
    <col min="1166" max="1172" width="5.33203125" bestFit="1" customWidth="1"/>
    <col min="1173" max="1173" width="4.33203125" bestFit="1" customWidth="1"/>
    <col min="1174" max="1174" width="5.33203125" bestFit="1" customWidth="1"/>
    <col min="1175" max="1178" width="4.33203125" bestFit="1" customWidth="1"/>
    <col min="1179" max="1179" width="9.88671875" bestFit="1" customWidth="1"/>
    <col min="1180" max="1182" width="4.33203125" bestFit="1" customWidth="1"/>
    <col min="1183" max="1183" width="5.33203125" bestFit="1" customWidth="1"/>
    <col min="1184" max="1188" width="4.33203125" bestFit="1" customWidth="1"/>
    <col min="1189" max="1189" width="5.33203125" bestFit="1" customWidth="1"/>
    <col min="1190" max="1191" width="4.33203125" bestFit="1" customWidth="1"/>
    <col min="1192" max="1192" width="5.33203125" bestFit="1" customWidth="1"/>
    <col min="1193" max="1193" width="4.33203125" bestFit="1" customWidth="1"/>
    <col min="1194" max="1194" width="5.33203125" bestFit="1" customWidth="1"/>
    <col min="1195" max="1196" width="4.33203125" bestFit="1" customWidth="1"/>
    <col min="1197" max="1198" width="5.33203125" bestFit="1" customWidth="1"/>
    <col min="1199" max="1202" width="4.33203125" bestFit="1" customWidth="1"/>
    <col min="1203" max="1203" width="9.88671875" bestFit="1" customWidth="1"/>
    <col min="1204" max="1204" width="5.33203125" bestFit="1" customWidth="1"/>
    <col min="1205" max="1205" width="4.33203125" bestFit="1" customWidth="1"/>
    <col min="1206" max="1209" width="5.33203125" bestFit="1" customWidth="1"/>
    <col min="1210" max="1215" width="4.33203125" bestFit="1" customWidth="1"/>
    <col min="1216" max="1216" width="5.33203125" bestFit="1" customWidth="1"/>
    <col min="1217" max="1217" width="4.33203125" bestFit="1" customWidth="1"/>
    <col min="1218" max="1218" width="5.33203125" bestFit="1" customWidth="1"/>
    <col min="1219" max="1219" width="4.33203125" bestFit="1" customWidth="1"/>
    <col min="1220" max="1220" width="5.33203125" bestFit="1" customWidth="1"/>
    <col min="1221" max="1223" width="4.33203125" bestFit="1" customWidth="1"/>
    <col min="1224" max="1225" width="5.33203125" bestFit="1" customWidth="1"/>
    <col min="1226" max="1226" width="4.33203125" bestFit="1" customWidth="1"/>
    <col min="1227" max="1227" width="9.88671875" bestFit="1" customWidth="1"/>
    <col min="1228" max="1232" width="5.33203125" bestFit="1" customWidth="1"/>
    <col min="1233" max="1235" width="4.33203125" bestFit="1" customWidth="1"/>
    <col min="1236" max="1237" width="5.33203125" bestFit="1" customWidth="1"/>
    <col min="1238" max="1241" width="4.33203125" bestFit="1" customWidth="1"/>
    <col min="1242" max="1244" width="5.33203125" bestFit="1" customWidth="1"/>
    <col min="1245" max="1245" width="4.33203125" bestFit="1" customWidth="1"/>
    <col min="1246" max="1246" width="5.33203125" bestFit="1" customWidth="1"/>
    <col min="1247" max="1250" width="4.33203125" bestFit="1" customWidth="1"/>
    <col min="1251" max="1251" width="9.88671875" bestFit="1" customWidth="1"/>
    <col min="1252" max="1258" width="5.33203125" bestFit="1" customWidth="1"/>
    <col min="1259" max="1259" width="4.33203125" bestFit="1" customWidth="1"/>
    <col min="1260" max="1260" width="5.33203125" bestFit="1" customWidth="1"/>
    <col min="1261" max="1268" width="4.33203125" bestFit="1" customWidth="1"/>
    <col min="1269" max="1269" width="5.33203125" bestFit="1" customWidth="1"/>
    <col min="1270" max="1271" width="4.33203125" bestFit="1" customWidth="1"/>
    <col min="1272" max="1272" width="5.33203125" bestFit="1" customWidth="1"/>
    <col min="1273" max="1274" width="4.33203125" bestFit="1" customWidth="1"/>
    <col min="1275" max="1275" width="9.88671875" bestFit="1" customWidth="1"/>
    <col min="1276" max="1278" width="5.33203125" bestFit="1" customWidth="1"/>
    <col min="1279" max="1279" width="4.33203125" bestFit="1" customWidth="1"/>
    <col min="1280" max="1280" width="5.33203125" bestFit="1" customWidth="1"/>
    <col min="1281" max="1282" width="4.33203125" bestFit="1" customWidth="1"/>
    <col min="1283" max="1283" width="5.33203125" bestFit="1" customWidth="1"/>
    <col min="1284" max="1284" width="4.33203125" bestFit="1" customWidth="1"/>
    <col min="1285" max="1290" width="5.33203125" bestFit="1" customWidth="1"/>
    <col min="1291" max="1291" width="4.33203125" bestFit="1" customWidth="1"/>
    <col min="1292" max="1292" width="5.33203125" bestFit="1" customWidth="1"/>
    <col min="1293" max="1298" width="4.33203125" bestFit="1" customWidth="1"/>
    <col min="1299" max="1299" width="9.88671875" bestFit="1" customWidth="1"/>
    <col min="1300" max="1300" width="4.33203125" bestFit="1" customWidth="1"/>
    <col min="1301" max="1301" width="5.33203125" bestFit="1" customWidth="1"/>
    <col min="1302" max="1302" width="4.33203125" bestFit="1" customWidth="1"/>
    <col min="1303" max="1303" width="5.33203125" bestFit="1" customWidth="1"/>
    <col min="1304" max="1304" width="4.33203125" bestFit="1" customWidth="1"/>
    <col min="1305" max="1305" width="5.33203125" bestFit="1" customWidth="1"/>
    <col min="1306" max="1307" width="4.33203125" bestFit="1" customWidth="1"/>
    <col min="1308" max="1308" width="5.33203125" bestFit="1" customWidth="1"/>
    <col min="1309" max="1321" width="4.33203125" bestFit="1" customWidth="1"/>
    <col min="1322" max="1322" width="5.33203125" bestFit="1" customWidth="1"/>
    <col min="1323" max="1323" width="9.88671875" bestFit="1" customWidth="1"/>
    <col min="1324" max="1324" width="4.33203125" bestFit="1" customWidth="1"/>
    <col min="1325" max="1326" width="5.33203125" bestFit="1" customWidth="1"/>
    <col min="1327" max="1328" width="4.33203125" bestFit="1" customWidth="1"/>
    <col min="1329" max="1329" width="5.33203125" bestFit="1" customWidth="1"/>
    <col min="1330" max="1330" width="4.33203125" bestFit="1" customWidth="1"/>
    <col min="1331" max="1333" width="5.33203125" bestFit="1" customWidth="1"/>
    <col min="1334" max="1335" width="4.33203125" bestFit="1" customWidth="1"/>
    <col min="1336" max="1339" width="5.33203125" bestFit="1" customWidth="1"/>
    <col min="1340" max="1340" width="4.33203125" bestFit="1" customWidth="1"/>
    <col min="1341" max="1342" width="5.33203125" bestFit="1" customWidth="1"/>
    <col min="1343" max="1346" width="4.33203125" bestFit="1" customWidth="1"/>
    <col min="1347" max="1347" width="9.88671875" bestFit="1" customWidth="1"/>
    <col min="1348" max="1349" width="5.33203125" bestFit="1" customWidth="1"/>
    <col min="1350" max="1351" width="4.33203125" bestFit="1" customWidth="1"/>
    <col min="1352" max="1358" width="5.33203125" bestFit="1" customWidth="1"/>
    <col min="1359" max="1359" width="4.33203125" bestFit="1" customWidth="1"/>
    <col min="1360" max="1364" width="5.33203125" bestFit="1" customWidth="1"/>
    <col min="1365" max="1365" width="4.33203125" bestFit="1" customWidth="1"/>
    <col min="1366" max="1367" width="5.33203125" bestFit="1" customWidth="1"/>
    <col min="1368" max="1370" width="4.33203125" bestFit="1" customWidth="1"/>
    <col min="1371" max="1371" width="9.88671875" bestFit="1" customWidth="1"/>
    <col min="1372" max="1379" width="4.33203125" bestFit="1" customWidth="1"/>
    <col min="1380" max="1381" width="5.33203125" bestFit="1" customWidth="1"/>
    <col min="1382" max="1386" width="4.33203125" bestFit="1" customWidth="1"/>
    <col min="1387" max="1394" width="5.33203125" bestFit="1" customWidth="1"/>
    <col min="1395" max="1395" width="9.88671875" bestFit="1" customWidth="1"/>
    <col min="1396" max="1400" width="5.33203125" bestFit="1" customWidth="1"/>
    <col min="1401" max="1404" width="4.33203125" bestFit="1" customWidth="1"/>
    <col min="1405" max="1405" width="5.33203125" bestFit="1" customWidth="1"/>
    <col min="1406" max="1410" width="4.33203125" bestFit="1" customWidth="1"/>
    <col min="1411" max="1414" width="5.33203125" bestFit="1" customWidth="1"/>
    <col min="1415" max="1417" width="4.33203125" bestFit="1" customWidth="1"/>
    <col min="1418" max="1418" width="5.33203125" bestFit="1" customWidth="1"/>
    <col min="1419" max="1419" width="9.88671875" bestFit="1" customWidth="1"/>
    <col min="1420" max="1420" width="4.33203125" bestFit="1" customWidth="1"/>
    <col min="1421" max="1426" width="5.33203125" bestFit="1" customWidth="1"/>
    <col min="1427" max="1427" width="4.33203125" bestFit="1" customWidth="1"/>
    <col min="1428" max="1431" width="5.33203125" bestFit="1" customWidth="1"/>
    <col min="1432" max="1432" width="4.33203125" bestFit="1" customWidth="1"/>
    <col min="1433" max="1433" width="5.33203125" bestFit="1" customWidth="1"/>
    <col min="1434" max="1434" width="4.33203125" bestFit="1" customWidth="1"/>
    <col min="1435" max="1435" width="5.33203125" bestFit="1" customWidth="1"/>
    <col min="1436" max="1436" width="4.33203125" bestFit="1" customWidth="1"/>
    <col min="1437" max="1437" width="5.33203125" bestFit="1" customWidth="1"/>
    <col min="1438" max="1442" width="4.33203125" bestFit="1" customWidth="1"/>
    <col min="1443" max="1443" width="9.88671875" bestFit="1" customWidth="1"/>
    <col min="1444" max="1444" width="4.33203125" bestFit="1" customWidth="1"/>
    <col min="1445" max="1445" width="5.33203125" bestFit="1" customWidth="1"/>
    <col min="1446" max="1446" width="4.33203125" bestFit="1" customWidth="1"/>
    <col min="1447" max="1448" width="5.33203125" bestFit="1" customWidth="1"/>
    <col min="1449" max="1450" width="4.33203125" bestFit="1" customWidth="1"/>
    <col min="1451" max="1451" width="5.33203125" bestFit="1" customWidth="1"/>
    <col min="1452" max="1455" width="4.33203125" bestFit="1" customWidth="1"/>
    <col min="1456" max="1457" width="5.33203125" bestFit="1" customWidth="1"/>
    <col min="1458" max="1458" width="4.33203125" bestFit="1" customWidth="1"/>
    <col min="1459" max="1459" width="5.33203125" bestFit="1" customWidth="1"/>
    <col min="1460" max="1460" width="4.33203125" bestFit="1" customWidth="1"/>
    <col min="1461" max="1461" width="5.33203125" bestFit="1" customWidth="1"/>
    <col min="1462" max="1462" width="4.33203125" bestFit="1" customWidth="1"/>
    <col min="1463" max="1465" width="5.33203125" bestFit="1" customWidth="1"/>
    <col min="1466" max="1466" width="4.33203125" bestFit="1" customWidth="1"/>
    <col min="1467" max="1467" width="9.88671875" bestFit="1" customWidth="1"/>
    <col min="1468" max="1468" width="5.33203125" bestFit="1" customWidth="1"/>
    <col min="1469" max="1469" width="4.33203125" bestFit="1" customWidth="1"/>
    <col min="1470" max="1471" width="5.33203125" bestFit="1" customWidth="1"/>
    <col min="1472" max="1485" width="4.33203125" bestFit="1" customWidth="1"/>
    <col min="1486" max="1486" width="5.33203125" bestFit="1" customWidth="1"/>
    <col min="1487" max="1490" width="4.33203125" bestFit="1" customWidth="1"/>
    <col min="1491" max="1491" width="9.88671875" bestFit="1" customWidth="1"/>
    <col min="1492" max="1492" width="4.33203125" bestFit="1" customWidth="1"/>
    <col min="1493" max="1494" width="5.33203125" bestFit="1" customWidth="1"/>
    <col min="1495" max="1495" width="4.33203125" bestFit="1" customWidth="1"/>
    <col min="1496" max="1497" width="5.33203125" bestFit="1" customWidth="1"/>
    <col min="1498" max="1498" width="4.33203125" bestFit="1" customWidth="1"/>
    <col min="1499" max="1500" width="5.33203125" bestFit="1" customWidth="1"/>
    <col min="1501" max="1502" width="4.33203125" bestFit="1" customWidth="1"/>
    <col min="1503" max="1504" width="5.33203125" bestFit="1" customWidth="1"/>
    <col min="1505" max="1506" width="4.33203125" bestFit="1" customWidth="1"/>
    <col min="1507" max="1507" width="5.33203125" bestFit="1" customWidth="1"/>
    <col min="1508" max="1509" width="4.33203125" bestFit="1" customWidth="1"/>
    <col min="1510" max="1510" width="5.33203125" bestFit="1" customWidth="1"/>
    <col min="1511" max="1511" width="4.33203125" bestFit="1" customWidth="1"/>
    <col min="1512" max="1514" width="5.33203125" bestFit="1" customWidth="1"/>
    <col min="1515" max="1515" width="9.88671875" bestFit="1" customWidth="1"/>
    <col min="1516" max="1530" width="5.33203125" bestFit="1" customWidth="1"/>
    <col min="1531" max="1531" width="4.33203125" bestFit="1" customWidth="1"/>
    <col min="1532" max="1535" width="5.33203125" bestFit="1" customWidth="1"/>
    <col min="1536" max="1538" width="4.33203125" bestFit="1" customWidth="1"/>
    <col min="1539" max="1539" width="9.88671875" bestFit="1" customWidth="1"/>
    <col min="1540" max="1543" width="4.33203125" bestFit="1" customWidth="1"/>
    <col min="1544" max="1544" width="5.33203125" bestFit="1" customWidth="1"/>
    <col min="1545" max="1551" width="4.33203125" bestFit="1" customWidth="1"/>
    <col min="1552" max="1552" width="5.33203125" bestFit="1" customWidth="1"/>
    <col min="1553" max="1553" width="4.33203125" bestFit="1" customWidth="1"/>
    <col min="1554" max="1554" width="5.33203125" bestFit="1" customWidth="1"/>
    <col min="1555" max="1555" width="4.33203125" bestFit="1" customWidth="1"/>
    <col min="1556" max="1556" width="5.33203125" bestFit="1" customWidth="1"/>
    <col min="1557" max="1557" width="4.33203125" bestFit="1" customWidth="1"/>
    <col min="1558" max="1560" width="5.33203125" bestFit="1" customWidth="1"/>
    <col min="1561" max="1562" width="4.33203125" bestFit="1" customWidth="1"/>
    <col min="1563" max="1563" width="9.88671875" bestFit="1" customWidth="1"/>
    <col min="1564" max="1565" width="5.33203125" bestFit="1" customWidth="1"/>
    <col min="1566" max="1566" width="4.33203125" bestFit="1" customWidth="1"/>
    <col min="1567" max="1570" width="5.33203125" bestFit="1" customWidth="1"/>
    <col min="1571" max="1572" width="4.33203125" bestFit="1" customWidth="1"/>
    <col min="1573" max="1573" width="5.33203125" bestFit="1" customWidth="1"/>
    <col min="1574" max="1574" width="4.33203125" bestFit="1" customWidth="1"/>
    <col min="1575" max="1575" width="5.33203125" bestFit="1" customWidth="1"/>
    <col min="1576" max="1577" width="4.33203125" bestFit="1" customWidth="1"/>
    <col min="1578" max="1578" width="5.33203125" bestFit="1" customWidth="1"/>
    <col min="1579" max="1580" width="4.33203125" bestFit="1" customWidth="1"/>
    <col min="1581" max="1582" width="5.33203125" bestFit="1" customWidth="1"/>
    <col min="1583" max="1586" width="4.33203125" bestFit="1" customWidth="1"/>
    <col min="1587" max="1587" width="9.88671875" bestFit="1" customWidth="1"/>
    <col min="1588" max="1588" width="4.33203125" bestFit="1" customWidth="1"/>
    <col min="1589" max="1589" width="5.33203125" bestFit="1" customWidth="1"/>
    <col min="1590" max="1591" width="4.33203125" bestFit="1" customWidth="1"/>
    <col min="1592" max="1592" width="5.33203125" bestFit="1" customWidth="1"/>
    <col min="1593" max="1594" width="4.33203125" bestFit="1" customWidth="1"/>
    <col min="1595" max="1595" width="5.33203125" bestFit="1" customWidth="1"/>
    <col min="1596" max="1601" width="4.33203125" bestFit="1" customWidth="1"/>
    <col min="1602" max="1602" width="5.33203125" bestFit="1" customWidth="1"/>
    <col min="1603" max="1603" width="4.33203125" bestFit="1" customWidth="1"/>
    <col min="1604" max="1608" width="5.33203125" bestFit="1" customWidth="1"/>
    <col min="1609" max="1609" width="4.33203125" bestFit="1" customWidth="1"/>
    <col min="1610" max="1610" width="9.88671875" bestFit="1" customWidth="1"/>
    <col min="1611" max="1618" width="4.33203125" bestFit="1" customWidth="1"/>
    <col min="1619" max="1620" width="5.33203125" bestFit="1" customWidth="1"/>
    <col min="1621" max="1622" width="4.33203125" bestFit="1" customWidth="1"/>
    <col min="1623" max="1623" width="5.33203125" bestFit="1" customWidth="1"/>
    <col min="1624" max="1626" width="4.33203125" bestFit="1" customWidth="1"/>
    <col min="1627" max="1627" width="5.33203125" bestFit="1" customWidth="1"/>
    <col min="1628" max="1629" width="4.33203125" bestFit="1" customWidth="1"/>
    <col min="1630" max="1630" width="5.33203125" bestFit="1" customWidth="1"/>
    <col min="1631" max="1633" width="4.33203125" bestFit="1" customWidth="1"/>
    <col min="1634" max="1634" width="9.88671875" bestFit="1" customWidth="1"/>
    <col min="1635" max="1635" width="4.33203125" bestFit="1" customWidth="1"/>
    <col min="1636" max="1636" width="5.33203125" bestFit="1" customWidth="1"/>
    <col min="1637" max="1640" width="4.33203125" bestFit="1" customWidth="1"/>
    <col min="1641" max="1644" width="5.33203125" bestFit="1" customWidth="1"/>
    <col min="1645" max="1646" width="4.33203125" bestFit="1" customWidth="1"/>
    <col min="1647" max="1648" width="5.33203125" bestFit="1" customWidth="1"/>
    <col min="1649" max="1656" width="4.33203125" bestFit="1" customWidth="1"/>
    <col min="1657" max="1657" width="9.88671875" bestFit="1" customWidth="1"/>
    <col min="1658" max="1660" width="5.33203125" bestFit="1" customWidth="1"/>
    <col min="1661" max="1661" width="4.33203125" bestFit="1" customWidth="1"/>
    <col min="1662" max="1667" width="5.33203125" bestFit="1" customWidth="1"/>
    <col min="1668" max="1668" width="4.33203125" bestFit="1" customWidth="1"/>
    <col min="1669" max="1669" width="5.33203125" bestFit="1" customWidth="1"/>
    <col min="1670" max="1670" width="4.33203125" bestFit="1" customWidth="1"/>
    <col min="1671" max="1673" width="5.33203125" bestFit="1" customWidth="1"/>
    <col min="1674" max="1679" width="4.33203125" bestFit="1" customWidth="1"/>
    <col min="1680" max="1680" width="5.33203125" bestFit="1" customWidth="1"/>
    <col min="1681" max="1681" width="9.88671875" bestFit="1" customWidth="1"/>
    <col min="1682" max="1682" width="4.33203125" bestFit="1" customWidth="1"/>
    <col min="1683" max="1687" width="5.33203125" bestFit="1" customWidth="1"/>
    <col min="1688" max="1689" width="4.33203125" bestFit="1" customWidth="1"/>
    <col min="1690" max="1694" width="5.33203125" bestFit="1" customWidth="1"/>
    <col min="1695" max="1695" width="4.33203125" bestFit="1" customWidth="1"/>
    <col min="1696" max="1696" width="5.33203125" bestFit="1" customWidth="1"/>
    <col min="1697" max="1697" width="4.33203125" bestFit="1" customWidth="1"/>
    <col min="1698" max="1698" width="5.33203125" bestFit="1" customWidth="1"/>
    <col min="1699" max="1699" width="4.33203125" bestFit="1" customWidth="1"/>
    <col min="1700" max="1701" width="5.33203125" bestFit="1" customWidth="1"/>
    <col min="1702" max="1702" width="4.33203125" bestFit="1" customWidth="1"/>
    <col min="1703" max="1703" width="5.33203125" bestFit="1" customWidth="1"/>
    <col min="1704" max="1704" width="4.33203125" bestFit="1" customWidth="1"/>
    <col min="1705" max="1705" width="9.88671875" bestFit="1" customWidth="1"/>
    <col min="1706" max="1710" width="5.33203125" bestFit="1" customWidth="1"/>
    <col min="1711" max="1712" width="4.33203125" bestFit="1" customWidth="1"/>
    <col min="1713" max="1713" width="5.33203125" bestFit="1" customWidth="1"/>
    <col min="1714" max="1714" width="4.33203125" bestFit="1" customWidth="1"/>
    <col min="1715" max="1715" width="5.33203125" bestFit="1" customWidth="1"/>
    <col min="1716" max="1717" width="4.33203125" bestFit="1" customWidth="1"/>
    <col min="1718" max="1720" width="5.33203125" bestFit="1" customWidth="1"/>
    <col min="1721" max="1721" width="4.33203125" bestFit="1" customWidth="1"/>
    <col min="1722" max="1724" width="5.33203125" bestFit="1" customWidth="1"/>
    <col min="1725" max="1725" width="4.33203125" bestFit="1" customWidth="1"/>
    <col min="1726" max="1728" width="5.33203125" bestFit="1" customWidth="1"/>
    <col min="1729" max="1729" width="9.88671875" bestFit="1" customWidth="1"/>
    <col min="1730" max="1734" width="5.33203125" bestFit="1" customWidth="1"/>
    <col min="1735" max="1735" width="4.33203125" bestFit="1" customWidth="1"/>
    <col min="1736" max="1736" width="5.33203125" bestFit="1" customWidth="1"/>
    <col min="1737" max="1738" width="4.33203125" bestFit="1" customWidth="1"/>
    <col min="1739" max="1739" width="5.33203125" bestFit="1" customWidth="1"/>
    <col min="1740" max="1741" width="4.33203125" bestFit="1" customWidth="1"/>
    <col min="1742" max="1742" width="5.33203125" bestFit="1" customWidth="1"/>
    <col min="1743" max="1744" width="4.33203125" bestFit="1" customWidth="1"/>
    <col min="1745" max="1745" width="5.33203125" bestFit="1" customWidth="1"/>
    <col min="1746" max="1747" width="4.33203125" bestFit="1" customWidth="1"/>
    <col min="1748" max="1752" width="5.33203125" bestFit="1" customWidth="1"/>
    <col min="1753" max="1753" width="9.88671875" bestFit="1" customWidth="1"/>
    <col min="1754" max="1754" width="4.33203125" bestFit="1" customWidth="1"/>
    <col min="1755" max="1755" width="5.33203125" bestFit="1" customWidth="1"/>
    <col min="1756" max="1757" width="4.33203125" bestFit="1" customWidth="1"/>
    <col min="1758" max="1759" width="5.33203125" bestFit="1" customWidth="1"/>
    <col min="1760" max="1764" width="4.33203125" bestFit="1" customWidth="1"/>
    <col min="1765" max="1765" width="5.33203125" bestFit="1" customWidth="1"/>
    <col min="1766" max="1766" width="4.33203125" bestFit="1" customWidth="1"/>
    <col min="1767" max="1768" width="5.33203125" bestFit="1" customWidth="1"/>
    <col min="1769" max="1776" width="4.33203125" bestFit="1" customWidth="1"/>
    <col min="1777" max="1777" width="9.88671875" bestFit="1" customWidth="1"/>
    <col min="1778" max="1779" width="4.33203125" bestFit="1" customWidth="1"/>
    <col min="1780" max="1781" width="5.33203125" bestFit="1" customWidth="1"/>
    <col min="1782" max="1782" width="4.33203125" bestFit="1" customWidth="1"/>
    <col min="1783" max="1783" width="5.33203125" bestFit="1" customWidth="1"/>
    <col min="1784" max="1785" width="4.33203125" bestFit="1" customWidth="1"/>
    <col min="1786" max="1793" width="5.33203125" bestFit="1" customWidth="1"/>
    <col min="1794" max="1795" width="4.33203125" bestFit="1" customWidth="1"/>
    <col min="1796" max="1797" width="5.33203125" bestFit="1" customWidth="1"/>
    <col min="1798" max="1800" width="4.33203125" bestFit="1" customWidth="1"/>
    <col min="1801" max="1801" width="9.88671875" bestFit="1" customWidth="1"/>
    <col min="1802" max="1803" width="4.33203125" bestFit="1" customWidth="1"/>
    <col min="1804" max="1804" width="5.33203125" bestFit="1" customWidth="1"/>
    <col min="1805" max="1806" width="4.33203125" bestFit="1" customWidth="1"/>
    <col min="1807" max="1808" width="5.33203125" bestFit="1" customWidth="1"/>
    <col min="1809" max="1810" width="4.33203125" bestFit="1" customWidth="1"/>
    <col min="1811" max="1814" width="5.33203125" bestFit="1" customWidth="1"/>
    <col min="1815" max="1816" width="4.33203125" bestFit="1" customWidth="1"/>
    <col min="1817" max="1817" width="5.33203125" bestFit="1" customWidth="1"/>
    <col min="1818" max="1819" width="4.33203125" bestFit="1" customWidth="1"/>
    <col min="1820" max="1820" width="5.33203125" bestFit="1" customWidth="1"/>
    <col min="1821" max="1824" width="4.33203125" bestFit="1" customWidth="1"/>
    <col min="1825" max="1825" width="9.88671875" bestFit="1" customWidth="1"/>
    <col min="1826" max="1827" width="4.33203125" bestFit="1" customWidth="1"/>
    <col min="1828" max="1830" width="5.33203125" bestFit="1" customWidth="1"/>
    <col min="1831" max="1832" width="4.33203125" bestFit="1" customWidth="1"/>
    <col min="1833" max="1833" width="5.33203125" bestFit="1" customWidth="1"/>
    <col min="1834" max="1838" width="4.33203125" bestFit="1" customWidth="1"/>
    <col min="1839" max="1839" width="5.33203125" bestFit="1" customWidth="1"/>
    <col min="1840" max="1841" width="4.33203125" bestFit="1" customWidth="1"/>
    <col min="1842" max="1842" width="5.33203125" bestFit="1" customWidth="1"/>
    <col min="1843" max="1843" width="4.33203125" bestFit="1" customWidth="1"/>
    <col min="1844" max="1844" width="5.33203125" bestFit="1" customWidth="1"/>
    <col min="1845" max="1848" width="4.33203125" bestFit="1" customWidth="1"/>
    <col min="1849" max="1849" width="9.88671875" bestFit="1" customWidth="1"/>
    <col min="1850" max="1853" width="5.33203125" bestFit="1" customWidth="1"/>
    <col min="1854" max="1854" width="4.33203125" bestFit="1" customWidth="1"/>
    <col min="1855" max="1858" width="5.33203125" bestFit="1" customWidth="1"/>
    <col min="1859" max="1859" width="4.33203125" bestFit="1" customWidth="1"/>
    <col min="1860" max="1860" width="5.33203125" bestFit="1" customWidth="1"/>
    <col min="1861" max="1861" width="4.33203125" bestFit="1" customWidth="1"/>
    <col min="1862" max="1866" width="5.33203125" bestFit="1" customWidth="1"/>
    <col min="1867" max="1867" width="4.33203125" bestFit="1" customWidth="1"/>
    <col min="1868" max="1868" width="5.33203125" bestFit="1" customWidth="1"/>
    <col min="1869" max="1872" width="4.33203125" bestFit="1" customWidth="1"/>
    <col min="1873" max="1873" width="9.88671875" bestFit="1" customWidth="1"/>
    <col min="1874" max="1875" width="4.33203125" bestFit="1" customWidth="1"/>
    <col min="1876" max="1877" width="5.33203125" bestFit="1" customWidth="1"/>
    <col min="1878" max="1881" width="4.33203125" bestFit="1" customWidth="1"/>
    <col min="1882" max="1882" width="5.33203125" bestFit="1" customWidth="1"/>
    <col min="1883" max="1883" width="4.33203125" bestFit="1" customWidth="1"/>
    <col min="1884" max="1884" width="5.33203125" bestFit="1" customWidth="1"/>
    <col min="1885" max="1885" width="4.33203125" bestFit="1" customWidth="1"/>
    <col min="1886" max="1886" width="5.33203125" bestFit="1" customWidth="1"/>
    <col min="1887" max="1887" width="4.33203125" bestFit="1" customWidth="1"/>
    <col min="1888" max="1888" width="5.33203125" bestFit="1" customWidth="1"/>
    <col min="1889" max="1891" width="4.33203125" bestFit="1" customWidth="1"/>
    <col min="1892" max="1892" width="5.33203125" bestFit="1" customWidth="1"/>
    <col min="1893" max="1894" width="4.33203125" bestFit="1" customWidth="1"/>
    <col min="1895" max="1895" width="5.33203125" bestFit="1" customWidth="1"/>
    <col min="1896" max="1896" width="4.33203125" bestFit="1" customWidth="1"/>
    <col min="1897" max="1897" width="9.88671875" bestFit="1" customWidth="1"/>
    <col min="1898" max="1898" width="5.33203125" bestFit="1" customWidth="1"/>
    <col min="1899" max="1899" width="4.33203125" bestFit="1" customWidth="1"/>
    <col min="1900" max="1900" width="5.33203125" bestFit="1" customWidth="1"/>
    <col min="1901" max="1901" width="4.33203125" bestFit="1" customWidth="1"/>
    <col min="1902" max="1902" width="5.33203125" bestFit="1" customWidth="1"/>
    <col min="1903" max="1904" width="4.33203125" bestFit="1" customWidth="1"/>
    <col min="1905" max="1908" width="5.33203125" bestFit="1" customWidth="1"/>
    <col min="1909" max="1909" width="4.33203125" bestFit="1" customWidth="1"/>
    <col min="1910" max="1911" width="5.33203125" bestFit="1" customWidth="1"/>
    <col min="1912" max="1912" width="4.33203125" bestFit="1" customWidth="1"/>
    <col min="1913" max="1915" width="5.33203125" bestFit="1" customWidth="1"/>
    <col min="1916" max="1916" width="4.33203125" bestFit="1" customWidth="1"/>
    <col min="1917" max="1917" width="5.33203125" bestFit="1" customWidth="1"/>
    <col min="1918" max="1918" width="4.33203125" bestFit="1" customWidth="1"/>
    <col min="1919" max="1920" width="5.33203125" bestFit="1" customWidth="1"/>
    <col min="1921" max="1921" width="9.88671875" bestFit="1" customWidth="1"/>
    <col min="1922" max="1926" width="5.33203125" bestFit="1" customWidth="1"/>
    <col min="1927" max="1929" width="4.33203125" bestFit="1" customWidth="1"/>
    <col min="1930" max="1930" width="5.33203125" bestFit="1" customWidth="1"/>
    <col min="1931" max="1933" width="4.33203125" bestFit="1" customWidth="1"/>
    <col min="1934" max="1934" width="5.33203125" bestFit="1" customWidth="1"/>
    <col min="1935" max="1936" width="4.33203125" bestFit="1" customWidth="1"/>
    <col min="1937" max="1937" width="5.33203125" bestFit="1" customWidth="1"/>
    <col min="1938" max="1938" width="4.33203125" bestFit="1" customWidth="1"/>
    <col min="1939" max="1939" width="5.33203125" bestFit="1" customWidth="1"/>
    <col min="1940" max="1943" width="4.33203125" bestFit="1" customWidth="1"/>
    <col min="1944" max="1944" width="5.33203125" bestFit="1" customWidth="1"/>
    <col min="1945" max="1945" width="9.88671875" bestFit="1" customWidth="1"/>
    <col min="1946" max="1949" width="5.33203125" bestFit="1" customWidth="1"/>
    <col min="1950" max="1953" width="4.33203125" bestFit="1" customWidth="1"/>
    <col min="1954" max="1955" width="5.33203125" bestFit="1" customWidth="1"/>
    <col min="1956" max="1956" width="4.33203125" bestFit="1" customWidth="1"/>
    <col min="1957" max="1958" width="5.33203125" bestFit="1" customWidth="1"/>
    <col min="1959" max="1959" width="4.33203125" bestFit="1" customWidth="1"/>
    <col min="1960" max="1960" width="5.33203125" bestFit="1" customWidth="1"/>
    <col min="1961" max="1963" width="4.33203125" bestFit="1" customWidth="1"/>
    <col min="1964" max="1964" width="5.33203125" bestFit="1" customWidth="1"/>
    <col min="1965" max="1968" width="4.33203125" bestFit="1" customWidth="1"/>
    <col min="1969" max="1969" width="9.88671875" bestFit="1" customWidth="1"/>
    <col min="1970" max="1979" width="5.33203125" bestFit="1" customWidth="1"/>
    <col min="1980" max="1984" width="4.33203125" bestFit="1" customWidth="1"/>
    <col min="1985" max="1985" width="5.33203125" bestFit="1" customWidth="1"/>
    <col min="1986" max="1986" width="4.33203125" bestFit="1" customWidth="1"/>
    <col min="1987" max="1989" width="5.33203125" bestFit="1" customWidth="1"/>
    <col min="1990" max="1992" width="4.33203125" bestFit="1" customWidth="1"/>
    <col min="1993" max="1993" width="9.88671875" bestFit="1" customWidth="1"/>
    <col min="1994" max="1996" width="4.33203125" bestFit="1" customWidth="1"/>
    <col min="1997" max="1998" width="5.33203125" bestFit="1" customWidth="1"/>
    <col min="1999" max="2000" width="4.33203125" bestFit="1" customWidth="1"/>
    <col min="2001" max="2003" width="5.33203125" bestFit="1" customWidth="1"/>
    <col min="2004" max="2005" width="4.33203125" bestFit="1" customWidth="1"/>
    <col min="2006" max="2006" width="5.33203125" bestFit="1" customWidth="1"/>
    <col min="2007" max="2008" width="4.33203125" bestFit="1" customWidth="1"/>
    <col min="2009" max="2012" width="5.33203125" bestFit="1" customWidth="1"/>
    <col min="2013" max="2014" width="4.33203125" bestFit="1" customWidth="1"/>
    <col min="2015" max="2016" width="5.33203125" bestFit="1" customWidth="1"/>
    <col min="2017" max="2017" width="9.88671875" bestFit="1" customWidth="1"/>
    <col min="2018" max="2019" width="5.33203125" bestFit="1" customWidth="1"/>
    <col min="2020" max="2021" width="4.33203125" bestFit="1" customWidth="1"/>
    <col min="2022" max="2022" width="5.33203125" bestFit="1" customWidth="1"/>
    <col min="2023" max="2024" width="4.33203125" bestFit="1" customWidth="1"/>
    <col min="2025" max="2025" width="5.33203125" bestFit="1" customWidth="1"/>
    <col min="2026" max="2028" width="4.33203125" bestFit="1" customWidth="1"/>
    <col min="2029" max="2029" width="5.33203125" bestFit="1" customWidth="1"/>
    <col min="2030" max="2036" width="4.33203125" bestFit="1" customWidth="1"/>
    <col min="2037" max="2037" width="5.33203125" bestFit="1" customWidth="1"/>
    <col min="2038" max="2040" width="4.33203125" bestFit="1" customWidth="1"/>
    <col min="2041" max="2041" width="9.88671875" bestFit="1" customWidth="1"/>
    <col min="2042" max="2043" width="5.33203125" bestFit="1" customWidth="1"/>
    <col min="2044" max="2046" width="4.33203125" bestFit="1" customWidth="1"/>
    <col min="2047" max="2047" width="5.33203125" bestFit="1" customWidth="1"/>
    <col min="2048" max="2051" width="4.33203125" bestFit="1" customWidth="1"/>
    <col min="2052" max="2055" width="5.33203125" bestFit="1" customWidth="1"/>
    <col min="2056" max="2057" width="4.33203125" bestFit="1" customWidth="1"/>
    <col min="2058" max="2059" width="5.33203125" bestFit="1" customWidth="1"/>
    <col min="2060" max="2062" width="4.33203125" bestFit="1" customWidth="1"/>
    <col min="2063" max="2063" width="5.33203125" bestFit="1" customWidth="1"/>
    <col min="2064" max="2064" width="4.33203125" bestFit="1" customWidth="1"/>
    <col min="2065" max="2065" width="9.88671875" bestFit="1" customWidth="1"/>
    <col min="2066" max="2066" width="4.33203125" bestFit="1" customWidth="1"/>
    <col min="2067" max="2068" width="5.33203125" bestFit="1" customWidth="1"/>
    <col min="2069" max="2069" width="4.33203125" bestFit="1" customWidth="1"/>
    <col min="2070" max="2070" width="5.33203125" bestFit="1" customWidth="1"/>
    <col min="2071" max="2073" width="4.33203125" bestFit="1" customWidth="1"/>
    <col min="2074" max="2078" width="5.33203125" bestFit="1" customWidth="1"/>
    <col min="2079" max="2079" width="4.33203125" bestFit="1" customWidth="1"/>
    <col min="2080" max="2080" width="5.33203125" bestFit="1" customWidth="1"/>
    <col min="2081" max="2081" width="4.33203125" bestFit="1" customWidth="1"/>
    <col min="2082" max="2082" width="5.33203125" bestFit="1" customWidth="1"/>
    <col min="2083" max="2086" width="4.33203125" bestFit="1" customWidth="1"/>
    <col min="2087" max="2088" width="5.33203125" bestFit="1" customWidth="1"/>
    <col min="2089" max="2089" width="9.88671875" bestFit="1" customWidth="1"/>
    <col min="2090" max="2091" width="5.33203125" bestFit="1" customWidth="1"/>
    <col min="2092" max="2093" width="4.33203125" bestFit="1" customWidth="1"/>
    <col min="2094" max="2095" width="5.33203125" bestFit="1" customWidth="1"/>
    <col min="2096" max="2096" width="4.33203125" bestFit="1" customWidth="1"/>
    <col min="2097" max="2097" width="5.33203125" bestFit="1" customWidth="1"/>
    <col min="2098" max="2099" width="4.33203125" bestFit="1" customWidth="1"/>
    <col min="2100" max="2101" width="5.33203125" bestFit="1" customWidth="1"/>
    <col min="2102" max="2103" width="4.33203125" bestFit="1" customWidth="1"/>
    <col min="2104" max="2105" width="5.33203125" bestFit="1" customWidth="1"/>
    <col min="2106" max="2106" width="4.33203125" bestFit="1" customWidth="1"/>
    <col min="2107" max="2108" width="5.33203125" bestFit="1" customWidth="1"/>
    <col min="2109" max="2110" width="4.33203125" bestFit="1" customWidth="1"/>
    <col min="2111" max="2111" width="5.33203125" bestFit="1" customWidth="1"/>
    <col min="2112" max="2112" width="4.33203125" bestFit="1" customWidth="1"/>
    <col min="2113" max="2113" width="9.88671875" bestFit="1" customWidth="1"/>
    <col min="2114" max="2115" width="5.33203125" bestFit="1" customWidth="1"/>
    <col min="2116" max="2121" width="4.33203125" bestFit="1" customWidth="1"/>
    <col min="2122" max="2122" width="5.33203125" bestFit="1" customWidth="1"/>
    <col min="2123" max="2124" width="4.33203125" bestFit="1" customWidth="1"/>
    <col min="2125" max="2135" width="5.33203125" bestFit="1" customWidth="1"/>
    <col min="2136" max="2136" width="4.33203125" bestFit="1" customWidth="1"/>
    <col min="2137" max="2137" width="9.88671875" bestFit="1" customWidth="1"/>
    <col min="2138" max="2138" width="5.33203125" bestFit="1" customWidth="1"/>
    <col min="2139" max="2141" width="4.33203125" bestFit="1" customWidth="1"/>
    <col min="2142" max="2142" width="5.33203125" bestFit="1" customWidth="1"/>
    <col min="2143" max="2144" width="4.33203125" bestFit="1" customWidth="1"/>
    <col min="2145" max="2146" width="5.33203125" bestFit="1" customWidth="1"/>
    <col min="2147" max="2147" width="4.33203125" bestFit="1" customWidth="1"/>
    <col min="2148" max="2148" width="5.33203125" bestFit="1" customWidth="1"/>
    <col min="2149" max="2150" width="4.33203125" bestFit="1" customWidth="1"/>
    <col min="2151" max="2151" width="5.33203125" bestFit="1" customWidth="1"/>
    <col min="2152" max="2153" width="4.33203125" bestFit="1" customWidth="1"/>
    <col min="2154" max="2155" width="5.33203125" bestFit="1" customWidth="1"/>
    <col min="2156" max="2158" width="4.33203125" bestFit="1" customWidth="1"/>
    <col min="2159" max="2159" width="5.33203125" bestFit="1" customWidth="1"/>
    <col min="2160" max="2160" width="4.33203125" bestFit="1" customWidth="1"/>
    <col min="2161" max="2161" width="9.88671875" bestFit="1" customWidth="1"/>
    <col min="2162" max="2173" width="5.33203125" bestFit="1" customWidth="1"/>
    <col min="2174" max="2177" width="4.33203125" bestFit="1" customWidth="1"/>
    <col min="2178" max="2178" width="5.33203125" bestFit="1" customWidth="1"/>
    <col min="2179" max="2179" width="4.33203125" bestFit="1" customWidth="1"/>
    <col min="2180" max="2180" width="5.33203125" bestFit="1" customWidth="1"/>
    <col min="2181" max="2184" width="4.33203125" bestFit="1" customWidth="1"/>
    <col min="2185" max="2185" width="10.77734375" bestFit="1" customWidth="1"/>
    <col min="2186" max="2187" width="5.33203125" bestFit="1" customWidth="1"/>
    <col min="2188" max="2188" width="4.33203125" bestFit="1" customWidth="1"/>
    <col min="2189" max="2189" width="9.88671875" bestFit="1" customWidth="1"/>
    <col min="2190" max="2191" width="5.33203125" bestFit="1" customWidth="1"/>
    <col min="2192" max="2192" width="4.33203125" bestFit="1" customWidth="1"/>
    <col min="2193" max="2194" width="5.33203125" bestFit="1" customWidth="1"/>
    <col min="2195" max="2198" width="4.33203125" bestFit="1" customWidth="1"/>
    <col min="2199" max="2200" width="5.33203125" bestFit="1" customWidth="1"/>
    <col min="2201" max="2201" width="4.33203125" bestFit="1" customWidth="1"/>
    <col min="2202" max="2203" width="5.33203125" bestFit="1" customWidth="1"/>
    <col min="2204" max="2204" width="4.33203125" bestFit="1" customWidth="1"/>
    <col min="2205" max="2212" width="5.33203125" bestFit="1" customWidth="1"/>
    <col min="2213" max="2213" width="9.88671875" bestFit="1" customWidth="1"/>
    <col min="2214" max="2216" width="5.33203125" bestFit="1" customWidth="1"/>
    <col min="2217" max="2217" width="4.33203125" bestFit="1" customWidth="1"/>
    <col min="2218" max="2218" width="5.33203125" bestFit="1" customWidth="1"/>
    <col min="2219" max="2224" width="4.33203125" bestFit="1" customWidth="1"/>
    <col min="2225" max="2226" width="5.33203125" bestFit="1" customWidth="1"/>
    <col min="2227" max="2230" width="4.33203125" bestFit="1" customWidth="1"/>
    <col min="2231" max="2232" width="5.33203125" bestFit="1" customWidth="1"/>
    <col min="2233" max="2235" width="4.33203125" bestFit="1" customWidth="1"/>
    <col min="2236" max="2236" width="5.33203125" bestFit="1" customWidth="1"/>
    <col min="2237" max="2237" width="9.88671875" bestFit="1" customWidth="1"/>
    <col min="2238" max="2245" width="5.33203125" bestFit="1" customWidth="1"/>
    <col min="2246" max="2249" width="4.33203125" bestFit="1" customWidth="1"/>
    <col min="2250" max="2250" width="5.33203125" bestFit="1" customWidth="1"/>
    <col min="2251" max="2251" width="4.33203125" bestFit="1" customWidth="1"/>
    <col min="2252" max="2260" width="5.33203125" bestFit="1" customWidth="1"/>
    <col min="2261" max="2261" width="9.88671875" bestFit="1" customWidth="1"/>
    <col min="2262" max="2263" width="5.33203125" bestFit="1" customWidth="1"/>
    <col min="2264" max="2264" width="4.33203125" bestFit="1" customWidth="1"/>
    <col min="2265" max="2267" width="5.33203125" bestFit="1" customWidth="1"/>
    <col min="2268" max="2268" width="4.33203125" bestFit="1" customWidth="1"/>
    <col min="2269" max="2269" width="5.33203125" bestFit="1" customWidth="1"/>
    <col min="2270" max="2273" width="4.33203125" bestFit="1" customWidth="1"/>
    <col min="2274" max="2278" width="5.33203125" bestFit="1" customWidth="1"/>
    <col min="2279" max="2279" width="4.33203125" bestFit="1" customWidth="1"/>
    <col min="2280" max="2283" width="5.33203125" bestFit="1" customWidth="1"/>
    <col min="2284" max="2284" width="4.33203125" bestFit="1" customWidth="1"/>
    <col min="2285" max="2285" width="9.88671875" bestFit="1" customWidth="1"/>
    <col min="2286" max="2287" width="5.33203125" bestFit="1" customWidth="1"/>
    <col min="2288" max="2289" width="4.33203125" bestFit="1" customWidth="1"/>
    <col min="2290" max="2290" width="5.33203125" bestFit="1" customWidth="1"/>
    <col min="2291" max="2300" width="4.33203125" bestFit="1" customWidth="1"/>
    <col min="2301" max="2301" width="5.33203125" bestFit="1" customWidth="1"/>
    <col min="2302" max="2304" width="4.33203125" bestFit="1" customWidth="1"/>
    <col min="2305" max="2305" width="5.33203125" bestFit="1" customWidth="1"/>
    <col min="2306" max="2308" width="4.33203125" bestFit="1" customWidth="1"/>
    <col min="2309" max="2309" width="9.88671875" bestFit="1" customWidth="1"/>
    <col min="2310" max="2311" width="4.33203125" bestFit="1" customWidth="1"/>
    <col min="2312" max="2312" width="5.33203125" bestFit="1" customWidth="1"/>
    <col min="2313" max="2319" width="4.33203125" bestFit="1" customWidth="1"/>
    <col min="2320" max="2325" width="5.33203125" bestFit="1" customWidth="1"/>
    <col min="2326" max="2326" width="4.33203125" bestFit="1" customWidth="1"/>
    <col min="2327" max="2328" width="5.33203125" bestFit="1" customWidth="1"/>
    <col min="2329" max="2332" width="4.33203125" bestFit="1" customWidth="1"/>
    <col min="2333" max="2333" width="9.88671875" bestFit="1" customWidth="1"/>
    <col min="2334" max="2341" width="4.33203125" bestFit="1" customWidth="1"/>
    <col min="2342" max="2342" width="5.33203125" bestFit="1" customWidth="1"/>
    <col min="2343" max="2349" width="4.33203125" bestFit="1" customWidth="1"/>
    <col min="2350" max="2353" width="5.33203125" bestFit="1" customWidth="1"/>
    <col min="2354" max="2356" width="4.33203125" bestFit="1" customWidth="1"/>
    <col min="2357" max="2357" width="9.88671875" bestFit="1" customWidth="1"/>
    <col min="2358" max="2358" width="5.33203125" bestFit="1" customWidth="1"/>
    <col min="2359" max="2360" width="4.33203125" bestFit="1" customWidth="1"/>
    <col min="2361" max="2361" width="5.33203125" bestFit="1" customWidth="1"/>
    <col min="2362" max="2363" width="4.33203125" bestFit="1" customWidth="1"/>
    <col min="2364" max="2365" width="5.33203125" bestFit="1" customWidth="1"/>
    <col min="2366" max="2368" width="4.33203125" bestFit="1" customWidth="1"/>
    <col min="2369" max="2373" width="5.33203125" bestFit="1" customWidth="1"/>
    <col min="2374" max="2375" width="4.33203125" bestFit="1" customWidth="1"/>
    <col min="2376" max="2376" width="5.33203125" bestFit="1" customWidth="1"/>
    <col min="2377" max="2377" width="4.33203125" bestFit="1" customWidth="1"/>
    <col min="2378" max="2379" width="5.33203125" bestFit="1" customWidth="1"/>
    <col min="2380" max="2380" width="4.33203125" bestFit="1" customWidth="1"/>
    <col min="2381" max="2381" width="9.88671875" bestFit="1" customWidth="1"/>
    <col min="2382" max="2382" width="5.33203125" bestFit="1" customWidth="1"/>
    <col min="2383" max="2385" width="4.33203125" bestFit="1" customWidth="1"/>
    <col min="2386" max="2388" width="5.33203125" bestFit="1" customWidth="1"/>
    <col min="2389" max="2389" width="4.33203125" bestFit="1" customWidth="1"/>
    <col min="2390" max="2391" width="5.33203125" bestFit="1" customWidth="1"/>
    <col min="2392" max="2404" width="4.33203125" bestFit="1" customWidth="1"/>
    <col min="2405" max="2405" width="9.88671875" bestFit="1" customWidth="1"/>
    <col min="2406" max="2414" width="5.33203125" bestFit="1" customWidth="1"/>
    <col min="2415" max="2416" width="4.33203125" bestFit="1" customWidth="1"/>
    <col min="2417" max="2423" width="5.33203125" bestFit="1" customWidth="1"/>
    <col min="2424" max="2428" width="4.33203125" bestFit="1" customWidth="1"/>
    <col min="2429" max="2429" width="9.88671875" bestFit="1" customWidth="1"/>
    <col min="2430" max="2434" width="4.33203125" bestFit="1" customWidth="1"/>
    <col min="2435" max="2435" width="5.33203125" bestFit="1" customWidth="1"/>
    <col min="2436" max="2439" width="4.33203125" bestFit="1" customWidth="1"/>
    <col min="2440" max="2440" width="5.33203125" bestFit="1" customWidth="1"/>
    <col min="2441" max="2443" width="4.33203125" bestFit="1" customWidth="1"/>
    <col min="2444" max="2444" width="9.88671875" bestFit="1" customWidth="1"/>
    <col min="2445" max="2453" width="4.33203125" bestFit="1" customWidth="1"/>
    <col min="2454" max="2458" width="5.33203125" bestFit="1" customWidth="1"/>
    <col min="2459" max="2459" width="4.33203125" bestFit="1" customWidth="1"/>
    <col min="2460" max="2464" width="5.33203125" bestFit="1" customWidth="1"/>
    <col min="2465" max="2465" width="4.33203125" bestFit="1" customWidth="1"/>
    <col min="2466" max="2466" width="5.33203125" bestFit="1" customWidth="1"/>
    <col min="2467" max="2467" width="4.33203125" bestFit="1" customWidth="1"/>
    <col min="2468" max="2468" width="9.88671875" bestFit="1" customWidth="1"/>
    <col min="2469" max="2470" width="5.33203125" bestFit="1" customWidth="1"/>
    <col min="2471" max="2476" width="4.33203125" bestFit="1" customWidth="1"/>
    <col min="2477" max="2477" width="5.33203125" bestFit="1" customWidth="1"/>
    <col min="2478" max="2478" width="4.33203125" bestFit="1" customWidth="1"/>
    <col min="2479" max="2481" width="5.33203125" bestFit="1" customWidth="1"/>
    <col min="2482" max="2486" width="4.33203125" bestFit="1" customWidth="1"/>
    <col min="2487" max="2487" width="5.33203125" bestFit="1" customWidth="1"/>
    <col min="2488" max="2491" width="4.33203125" bestFit="1" customWidth="1"/>
    <col min="2492" max="2492" width="9.88671875" bestFit="1" customWidth="1"/>
    <col min="2493" max="2495" width="4.33203125" bestFit="1" customWidth="1"/>
    <col min="2496" max="2498" width="5.33203125" bestFit="1" customWidth="1"/>
    <col min="2499" max="2499" width="4.33203125" bestFit="1" customWidth="1"/>
    <col min="2500" max="2500" width="5.33203125" bestFit="1" customWidth="1"/>
    <col min="2501" max="2506" width="4.33203125" bestFit="1" customWidth="1"/>
    <col min="2507" max="2507" width="5.33203125" bestFit="1" customWidth="1"/>
    <col min="2508" max="2508" width="4.33203125" bestFit="1" customWidth="1"/>
    <col min="2509" max="2509" width="5.33203125" bestFit="1" customWidth="1"/>
    <col min="2510" max="2510" width="4.33203125" bestFit="1" customWidth="1"/>
    <col min="2511" max="2512" width="5.33203125" bestFit="1" customWidth="1"/>
    <col min="2513" max="2515" width="4.33203125" bestFit="1" customWidth="1"/>
    <col min="2516" max="2516" width="9.88671875" bestFit="1" customWidth="1"/>
    <col min="2517" max="2520" width="4.33203125" bestFit="1" customWidth="1"/>
    <col min="2521" max="2522" width="5.33203125" bestFit="1" customWidth="1"/>
    <col min="2523" max="2523" width="4.33203125" bestFit="1" customWidth="1"/>
    <col min="2524" max="2524" width="5.33203125" bestFit="1" customWidth="1"/>
    <col min="2525" max="2525" width="4.33203125" bestFit="1" customWidth="1"/>
    <col min="2526" max="2533" width="5.33203125" bestFit="1" customWidth="1"/>
    <col min="2534" max="2534" width="4.33203125" bestFit="1" customWidth="1"/>
    <col min="2535" max="2535" width="5.33203125" bestFit="1" customWidth="1"/>
    <col min="2536" max="2537" width="4.33203125" bestFit="1" customWidth="1"/>
    <col min="2538" max="2539" width="5.33203125" bestFit="1" customWidth="1"/>
    <col min="2540" max="2540" width="9.88671875" bestFit="1" customWidth="1"/>
    <col min="2541" max="2542" width="5.33203125" bestFit="1" customWidth="1"/>
    <col min="2543" max="2543" width="4.33203125" bestFit="1" customWidth="1"/>
    <col min="2544" max="2544" width="5.33203125" bestFit="1" customWidth="1"/>
    <col min="2545" max="2545" width="4.33203125" bestFit="1" customWidth="1"/>
    <col min="2546" max="2549" width="5.33203125" bestFit="1" customWidth="1"/>
    <col min="2550" max="2550" width="4.33203125" bestFit="1" customWidth="1"/>
    <col min="2551" max="2553" width="5.33203125" bestFit="1" customWidth="1"/>
    <col min="2554" max="2555" width="4.33203125" bestFit="1" customWidth="1"/>
    <col min="2556" max="2557" width="5.33203125" bestFit="1" customWidth="1"/>
    <col min="2558" max="2558" width="4.33203125" bestFit="1" customWidth="1"/>
    <col min="2559" max="2560" width="5.33203125" bestFit="1" customWidth="1"/>
    <col min="2561" max="2563" width="4.33203125" bestFit="1" customWidth="1"/>
    <col min="2564" max="2564" width="9.88671875" bestFit="1" customWidth="1"/>
    <col min="2565" max="2570" width="5.33203125" bestFit="1" customWidth="1"/>
    <col min="2571" max="2571" width="4.33203125" bestFit="1" customWidth="1"/>
    <col min="2572" max="2574" width="5.33203125" bestFit="1" customWidth="1"/>
    <col min="2575" max="2575" width="4.33203125" bestFit="1" customWidth="1"/>
    <col min="2576" max="2583" width="5.33203125" bestFit="1" customWidth="1"/>
    <col min="2584" max="2584" width="4.33203125" bestFit="1" customWidth="1"/>
    <col min="2585" max="2587" width="5.33203125" bestFit="1" customWidth="1"/>
    <col min="2588" max="2588" width="9.88671875" bestFit="1" customWidth="1"/>
    <col min="2589" max="2596" width="5.33203125" bestFit="1" customWidth="1"/>
    <col min="2597" max="2602" width="4.33203125" bestFit="1" customWidth="1"/>
    <col min="2603" max="2604" width="5.33203125" bestFit="1" customWidth="1"/>
    <col min="2605" max="2605" width="4.33203125" bestFit="1" customWidth="1"/>
    <col min="2606" max="2608" width="5.33203125" bestFit="1" customWidth="1"/>
    <col min="2609" max="2611" width="4.33203125" bestFit="1" customWidth="1"/>
    <col min="2612" max="2612" width="9.88671875" bestFit="1" customWidth="1"/>
    <col min="2613" max="2613" width="4.33203125" bestFit="1" customWidth="1"/>
    <col min="2614" max="2614" width="5.33203125" bestFit="1" customWidth="1"/>
    <col min="2615" max="2619" width="4.33203125" bestFit="1" customWidth="1"/>
    <col min="2620" max="2620" width="5.33203125" bestFit="1" customWidth="1"/>
    <col min="2621" max="2623" width="4.33203125" bestFit="1" customWidth="1"/>
    <col min="2624" max="2624" width="5.33203125" bestFit="1" customWidth="1"/>
    <col min="2625" max="2627" width="4.33203125" bestFit="1" customWidth="1"/>
    <col min="2628" max="2631" width="5.33203125" bestFit="1" customWidth="1"/>
    <col min="2632" max="2635" width="4.33203125" bestFit="1" customWidth="1"/>
    <col min="2636" max="2636" width="9.88671875" bestFit="1" customWidth="1"/>
    <col min="2637" max="2645" width="4.33203125" bestFit="1" customWidth="1"/>
    <col min="2646" max="2647" width="5.33203125" bestFit="1" customWidth="1"/>
    <col min="2648" max="2648" width="4.33203125" bestFit="1" customWidth="1"/>
    <col min="2649" max="2649" width="5.33203125" bestFit="1" customWidth="1"/>
    <col min="2650" max="2650" width="4.33203125" bestFit="1" customWidth="1"/>
    <col min="2651" max="2653" width="5.33203125" bestFit="1" customWidth="1"/>
    <col min="2654" max="2659" width="4.33203125" bestFit="1" customWidth="1"/>
    <col min="2660" max="2660" width="9.88671875" bestFit="1" customWidth="1"/>
    <col min="2661" max="2680" width="4.33203125" bestFit="1" customWidth="1"/>
    <col min="2681" max="2682" width="5.33203125" bestFit="1" customWidth="1"/>
    <col min="2683" max="2683" width="4.33203125" bestFit="1" customWidth="1"/>
    <col min="2684" max="2684" width="9.88671875" bestFit="1" customWidth="1"/>
    <col min="2685" max="2698" width="4.33203125" bestFit="1" customWidth="1"/>
    <col min="2699" max="2699" width="5.33203125" bestFit="1" customWidth="1"/>
    <col min="2700" max="2701" width="4.33203125" bestFit="1" customWidth="1"/>
    <col min="2702" max="2703" width="5.33203125" bestFit="1" customWidth="1"/>
    <col min="2704" max="2704" width="4.33203125" bestFit="1" customWidth="1"/>
    <col min="2705" max="2705" width="5.33203125" bestFit="1" customWidth="1"/>
    <col min="2706" max="2707" width="4.33203125" bestFit="1" customWidth="1"/>
    <col min="2708" max="2708" width="9.88671875" bestFit="1" customWidth="1"/>
    <col min="2709" max="2715" width="4.33203125" bestFit="1" customWidth="1"/>
    <col min="2716" max="2717" width="5.33203125" bestFit="1" customWidth="1"/>
    <col min="2718" max="2718" width="4.33203125" bestFit="1" customWidth="1"/>
    <col min="2719" max="2719" width="5.33203125" bestFit="1" customWidth="1"/>
    <col min="2720" max="2720" width="4.33203125" bestFit="1" customWidth="1"/>
    <col min="2721" max="2721" width="5.33203125" bestFit="1" customWidth="1"/>
    <col min="2722" max="2722" width="4.33203125" bestFit="1" customWidth="1"/>
    <col min="2723" max="2723" width="5.33203125" bestFit="1" customWidth="1"/>
    <col min="2724" max="2726" width="4.33203125" bestFit="1" customWidth="1"/>
    <col min="2727" max="2727" width="5.33203125" bestFit="1" customWidth="1"/>
    <col min="2728" max="2731" width="4.33203125" bestFit="1" customWidth="1"/>
    <col min="2732" max="2732" width="9.88671875" bestFit="1" customWidth="1"/>
    <col min="2733" max="2733" width="4.33203125" bestFit="1" customWidth="1"/>
    <col min="2734" max="2734" width="5.33203125" bestFit="1" customWidth="1"/>
    <col min="2735" max="2735" width="4.33203125" bestFit="1" customWidth="1"/>
    <col min="2736" max="2736" width="5.33203125" bestFit="1" customWidth="1"/>
    <col min="2737" max="2737" width="4.33203125" bestFit="1" customWidth="1"/>
    <col min="2738" max="2738" width="5.33203125" bestFit="1" customWidth="1"/>
    <col min="2739" max="2740" width="4.33203125" bestFit="1" customWidth="1"/>
    <col min="2741" max="2742" width="5.33203125" bestFit="1" customWidth="1"/>
    <col min="2743" max="2743" width="4.33203125" bestFit="1" customWidth="1"/>
    <col min="2744" max="2755" width="5.33203125" bestFit="1" customWidth="1"/>
    <col min="2756" max="2756" width="9.88671875" bestFit="1" customWidth="1"/>
    <col min="2757" max="2759" width="5.33203125" bestFit="1" customWidth="1"/>
    <col min="2760" max="2761" width="4.33203125" bestFit="1" customWidth="1"/>
    <col min="2762" max="2762" width="5.33203125" bestFit="1" customWidth="1"/>
    <col min="2763" max="2767" width="4.33203125" bestFit="1" customWidth="1"/>
    <col min="2768" max="2776" width="5.33203125" bestFit="1" customWidth="1"/>
    <col min="2777" max="2777" width="4.33203125" bestFit="1" customWidth="1"/>
    <col min="2778" max="2778" width="5.33203125" bestFit="1" customWidth="1"/>
    <col min="2779" max="2779" width="4.33203125" bestFit="1" customWidth="1"/>
    <col min="2780" max="2780" width="9.88671875" bestFit="1" customWidth="1"/>
    <col min="2781" max="2782" width="4.33203125" bestFit="1" customWidth="1"/>
    <col min="2783" max="2783" width="5.33203125" bestFit="1" customWidth="1"/>
    <col min="2784" max="2785" width="4.33203125" bestFit="1" customWidth="1"/>
    <col min="2786" max="2786" width="5.33203125" bestFit="1" customWidth="1"/>
    <col min="2787" max="2790" width="4.33203125" bestFit="1" customWidth="1"/>
    <col min="2791" max="2791" width="5.33203125" bestFit="1" customWidth="1"/>
    <col min="2792" max="2792" width="4.33203125" bestFit="1" customWidth="1"/>
    <col min="2793" max="2793" width="5.33203125" bestFit="1" customWidth="1"/>
    <col min="2794" max="2794" width="4.33203125" bestFit="1" customWidth="1"/>
    <col min="2795" max="2800" width="5.33203125" bestFit="1" customWidth="1"/>
    <col min="2801" max="2803" width="4.33203125" bestFit="1" customWidth="1"/>
    <col min="2804" max="2804" width="9.88671875" bestFit="1" customWidth="1"/>
    <col min="2805" max="2806" width="5.33203125" bestFit="1" customWidth="1"/>
    <col min="2807" max="2807" width="4.33203125" bestFit="1" customWidth="1"/>
    <col min="2808" max="2808" width="5.33203125" bestFit="1" customWidth="1"/>
    <col min="2809" max="2811" width="4.33203125" bestFit="1" customWidth="1"/>
    <col min="2812" max="2815" width="5.33203125" bestFit="1" customWidth="1"/>
    <col min="2816" max="2816" width="4.33203125" bestFit="1" customWidth="1"/>
    <col min="2817" max="2818" width="5.33203125" bestFit="1" customWidth="1"/>
    <col min="2819" max="2819" width="4.33203125" bestFit="1" customWidth="1"/>
    <col min="2820" max="2824" width="5.33203125" bestFit="1" customWidth="1"/>
    <col min="2825" max="2827" width="4.33203125" bestFit="1" customWidth="1"/>
    <col min="2828" max="2828" width="9.88671875" bestFit="1" customWidth="1"/>
    <col min="2829" max="2829" width="5.33203125" bestFit="1" customWidth="1"/>
    <col min="2830" max="2832" width="4.33203125" bestFit="1" customWidth="1"/>
    <col min="2833" max="2833" width="5.33203125" bestFit="1" customWidth="1"/>
    <col min="2834" max="2835" width="4.33203125" bestFit="1" customWidth="1"/>
    <col min="2836" max="2836" width="5.33203125" bestFit="1" customWidth="1"/>
    <col min="2837" max="2838" width="4.33203125" bestFit="1" customWidth="1"/>
    <col min="2839" max="2845" width="5.33203125" bestFit="1" customWidth="1"/>
    <col min="2846" max="2851" width="4.33203125" bestFit="1" customWidth="1"/>
    <col min="2852" max="2852" width="9.88671875" bestFit="1" customWidth="1"/>
    <col min="2853" max="2853" width="4.33203125" bestFit="1" customWidth="1"/>
    <col min="2854" max="2854" width="5.33203125" bestFit="1" customWidth="1"/>
    <col min="2855" max="2856" width="4.33203125" bestFit="1" customWidth="1"/>
    <col min="2857" max="2859" width="5.33203125" bestFit="1" customWidth="1"/>
    <col min="2860" max="2860" width="4.33203125" bestFit="1" customWidth="1"/>
    <col min="2861" max="2863" width="5.33203125" bestFit="1" customWidth="1"/>
    <col min="2864" max="2867" width="4.33203125" bestFit="1" customWidth="1"/>
    <col min="2868" max="2868" width="5.33203125" bestFit="1" customWidth="1"/>
    <col min="2869" max="2869" width="4.33203125" bestFit="1" customWidth="1"/>
    <col min="2870" max="2870" width="5.33203125" bestFit="1" customWidth="1"/>
    <col min="2871" max="2871" width="4.33203125" bestFit="1" customWidth="1"/>
    <col min="2872" max="2874" width="5.33203125" bestFit="1" customWidth="1"/>
    <col min="2875" max="2875" width="4.33203125" bestFit="1" customWidth="1"/>
    <col min="2876" max="2876" width="9.88671875" bestFit="1" customWidth="1"/>
    <col min="2877" max="2882" width="5.33203125" bestFit="1" customWidth="1"/>
    <col min="2883" max="2883" width="4.33203125" bestFit="1" customWidth="1"/>
    <col min="2884" max="2884" width="5.33203125" bestFit="1" customWidth="1"/>
    <col min="2885" max="2885" width="4.33203125" bestFit="1" customWidth="1"/>
    <col min="2886" max="2886" width="5.33203125" bestFit="1" customWidth="1"/>
    <col min="2887" max="2888" width="4.33203125" bestFit="1" customWidth="1"/>
    <col min="2889" max="2899" width="5.33203125" bestFit="1" customWidth="1"/>
    <col min="2900" max="2900" width="9.88671875" bestFit="1" customWidth="1"/>
    <col min="2901" max="2902" width="5.33203125" bestFit="1" customWidth="1"/>
    <col min="2903" max="2903" width="4.33203125" bestFit="1" customWidth="1"/>
    <col min="2904" max="2907" width="5.33203125" bestFit="1" customWidth="1"/>
    <col min="2908" max="2910" width="4.33203125" bestFit="1" customWidth="1"/>
    <col min="2911" max="2914" width="5.33203125" bestFit="1" customWidth="1"/>
    <col min="2915" max="2916" width="4.33203125" bestFit="1" customWidth="1"/>
    <col min="2917" max="2918" width="5.33203125" bestFit="1" customWidth="1"/>
    <col min="2919" max="2919" width="4.33203125" bestFit="1" customWidth="1"/>
    <col min="2920" max="2920" width="5.33203125" bestFit="1" customWidth="1"/>
    <col min="2921" max="2923" width="4.33203125" bestFit="1" customWidth="1"/>
    <col min="2924" max="2924" width="9.88671875" bestFit="1" customWidth="1"/>
    <col min="2925" max="2926" width="4.33203125" bestFit="1" customWidth="1"/>
    <col min="2927" max="2927" width="5.33203125" bestFit="1" customWidth="1"/>
    <col min="2928" max="2940" width="4.33203125" bestFit="1" customWidth="1"/>
    <col min="2941" max="2941" width="5.33203125" bestFit="1" customWidth="1"/>
    <col min="2942" max="2943" width="4.33203125" bestFit="1" customWidth="1"/>
    <col min="2944" max="2944" width="5.33203125" bestFit="1" customWidth="1"/>
    <col min="2945" max="2946" width="4.33203125" bestFit="1" customWidth="1"/>
    <col min="2947" max="2947" width="5.33203125" bestFit="1" customWidth="1"/>
    <col min="2948" max="2948" width="9.88671875" bestFit="1" customWidth="1"/>
    <col min="2949" max="2963" width="4.33203125" bestFit="1" customWidth="1"/>
    <col min="2964" max="2964" width="5.33203125" bestFit="1" customWidth="1"/>
    <col min="2965" max="2971" width="4.33203125" bestFit="1" customWidth="1"/>
    <col min="2972" max="2972" width="9.88671875" bestFit="1" customWidth="1"/>
    <col min="2973" max="2975" width="4.33203125" bestFit="1" customWidth="1"/>
    <col min="2976" max="2976" width="5.33203125" bestFit="1" customWidth="1"/>
    <col min="2977" max="2978" width="4.33203125" bestFit="1" customWidth="1"/>
    <col min="2979" max="2979" width="5.33203125" bestFit="1" customWidth="1"/>
    <col min="2980" max="2983" width="4.33203125" bestFit="1" customWidth="1"/>
    <col min="2984" max="2992" width="5.33203125" bestFit="1" customWidth="1"/>
    <col min="2993" max="2995" width="4.33203125" bestFit="1" customWidth="1"/>
    <col min="2996" max="2996" width="9.88671875" bestFit="1" customWidth="1"/>
    <col min="2997" max="3003" width="4.33203125" bestFit="1" customWidth="1"/>
    <col min="3004" max="3004" width="5.33203125" bestFit="1" customWidth="1"/>
    <col min="3005" max="3008" width="4.33203125" bestFit="1" customWidth="1"/>
    <col min="3009" max="3009" width="5.33203125" bestFit="1" customWidth="1"/>
    <col min="3010" max="3010" width="4.33203125" bestFit="1" customWidth="1"/>
    <col min="3011" max="3011" width="5.33203125" bestFit="1" customWidth="1"/>
    <col min="3012" max="3016" width="4.33203125" bestFit="1" customWidth="1"/>
    <col min="3017" max="3017" width="5.33203125" bestFit="1" customWidth="1"/>
    <col min="3018" max="3019" width="4.33203125" bestFit="1" customWidth="1"/>
    <col min="3020" max="3020" width="9.88671875" bestFit="1" customWidth="1"/>
    <col min="3021" max="3024" width="4.33203125" bestFit="1" customWidth="1"/>
    <col min="3025" max="3026" width="5.33203125" bestFit="1" customWidth="1"/>
    <col min="3027" max="3032" width="4.33203125" bestFit="1" customWidth="1"/>
    <col min="3033" max="3033" width="5.33203125" bestFit="1" customWidth="1"/>
    <col min="3034" max="3037" width="4.33203125" bestFit="1" customWidth="1"/>
    <col min="3038" max="3041" width="5.33203125" bestFit="1" customWidth="1"/>
    <col min="3042" max="3043" width="4.33203125" bestFit="1" customWidth="1"/>
    <col min="3044" max="3044" width="9.88671875" bestFit="1" customWidth="1"/>
    <col min="3045" max="3048" width="4.33203125" bestFit="1" customWidth="1"/>
    <col min="3049" max="3049" width="5.33203125" bestFit="1" customWidth="1"/>
    <col min="3050" max="3054" width="4.33203125" bestFit="1" customWidth="1"/>
    <col min="3055" max="3055" width="5.33203125" bestFit="1" customWidth="1"/>
    <col min="3056" max="3056" width="4.33203125" bestFit="1" customWidth="1"/>
    <col min="3057" max="3057" width="5.33203125" bestFit="1" customWidth="1"/>
    <col min="3058" max="3058" width="4.33203125" bestFit="1" customWidth="1"/>
    <col min="3059" max="3064" width="5.33203125" bestFit="1" customWidth="1"/>
    <col min="3065" max="3065" width="4.33203125" bestFit="1" customWidth="1"/>
    <col min="3066" max="3066" width="5.33203125" bestFit="1" customWidth="1"/>
    <col min="3067" max="3067" width="4.33203125" bestFit="1" customWidth="1"/>
    <col min="3068" max="3068" width="9.88671875" bestFit="1" customWidth="1"/>
    <col min="3069" max="3073" width="4.33203125" bestFit="1" customWidth="1"/>
    <col min="3074" max="3075" width="5.33203125" bestFit="1" customWidth="1"/>
    <col min="3076" max="3080" width="4.33203125" bestFit="1" customWidth="1"/>
    <col min="3081" max="3084" width="5.33203125" bestFit="1" customWidth="1"/>
    <col min="3085" max="3085" width="4.33203125" bestFit="1" customWidth="1"/>
    <col min="3086" max="3086" width="5.33203125" bestFit="1" customWidth="1"/>
    <col min="3087" max="3089" width="4.33203125" bestFit="1" customWidth="1"/>
    <col min="3090" max="3091" width="5.33203125" bestFit="1" customWidth="1"/>
    <col min="3092" max="3092" width="9.88671875" bestFit="1" customWidth="1"/>
    <col min="3093" max="3097" width="4.33203125" bestFit="1" customWidth="1"/>
    <col min="3098" max="3098" width="5.33203125" bestFit="1" customWidth="1"/>
    <col min="3099" max="3100" width="4.33203125" bestFit="1" customWidth="1"/>
    <col min="3101" max="3101" width="5.33203125" bestFit="1" customWidth="1"/>
    <col min="3102" max="3103" width="4.33203125" bestFit="1" customWidth="1"/>
    <col min="3104" max="3104" width="5.33203125" bestFit="1" customWidth="1"/>
    <col min="3105" max="3107" width="4.33203125" bestFit="1" customWidth="1"/>
    <col min="3108" max="3112" width="5.33203125" bestFit="1" customWidth="1"/>
    <col min="3113" max="3115" width="4.33203125" bestFit="1" customWidth="1"/>
    <col min="3116" max="3116" width="9.88671875" bestFit="1" customWidth="1"/>
    <col min="3117" max="3121" width="4.33203125" bestFit="1" customWidth="1"/>
    <col min="3122" max="3123" width="5.33203125" bestFit="1" customWidth="1"/>
    <col min="3124" max="3126" width="4.33203125" bestFit="1" customWidth="1"/>
    <col min="3127" max="3127" width="5.33203125" bestFit="1" customWidth="1"/>
    <col min="3128" max="3129" width="4.33203125" bestFit="1" customWidth="1"/>
    <col min="3130" max="3130" width="5.33203125" bestFit="1" customWidth="1"/>
    <col min="3131" max="3132" width="4.33203125" bestFit="1" customWidth="1"/>
    <col min="3133" max="3136" width="5.33203125" bestFit="1" customWidth="1"/>
    <col min="3137" max="3137" width="4.33203125" bestFit="1" customWidth="1"/>
    <col min="3138" max="3139" width="5.33203125" bestFit="1" customWidth="1"/>
    <col min="3140" max="3140" width="9.88671875" bestFit="1" customWidth="1"/>
    <col min="3141" max="3141" width="4.33203125" bestFit="1" customWidth="1"/>
    <col min="3142" max="3142" width="5.33203125" bestFit="1" customWidth="1"/>
    <col min="3143" max="3148" width="4.33203125" bestFit="1" customWidth="1"/>
    <col min="3149" max="3149" width="5.33203125" bestFit="1" customWidth="1"/>
    <col min="3150" max="3150" width="4.33203125" bestFit="1" customWidth="1"/>
    <col min="3151" max="3154" width="5.33203125" bestFit="1" customWidth="1"/>
    <col min="3155" max="3156" width="4.33203125" bestFit="1" customWidth="1"/>
    <col min="3157" max="3159" width="5.33203125" bestFit="1" customWidth="1"/>
    <col min="3160" max="3160" width="4.33203125" bestFit="1" customWidth="1"/>
    <col min="3161" max="3161" width="5.33203125" bestFit="1" customWidth="1"/>
    <col min="3162" max="3163" width="4.33203125" bestFit="1" customWidth="1"/>
    <col min="3164" max="3164" width="9.88671875" bestFit="1" customWidth="1"/>
    <col min="3165" max="3166" width="4.33203125" bestFit="1" customWidth="1"/>
    <col min="3167" max="3167" width="5.33203125" bestFit="1" customWidth="1"/>
    <col min="3168" max="3169" width="4.33203125" bestFit="1" customWidth="1"/>
    <col min="3170" max="3171" width="5.33203125" bestFit="1" customWidth="1"/>
    <col min="3172" max="3175" width="4.33203125" bestFit="1" customWidth="1"/>
    <col min="3176" max="3177" width="5.33203125" bestFit="1" customWidth="1"/>
    <col min="3178" max="3181" width="4.33203125" bestFit="1" customWidth="1"/>
    <col min="3182" max="3183" width="5.33203125" bestFit="1" customWidth="1"/>
    <col min="3184" max="3187" width="4.33203125" bestFit="1" customWidth="1"/>
    <col min="3188" max="3188" width="9.88671875" bestFit="1" customWidth="1"/>
    <col min="3189" max="3191" width="5.33203125" bestFit="1" customWidth="1"/>
    <col min="3192" max="3192" width="4.33203125" bestFit="1" customWidth="1"/>
    <col min="3193" max="3193" width="5.33203125" bestFit="1" customWidth="1"/>
    <col min="3194" max="3200" width="4.33203125" bestFit="1" customWidth="1"/>
    <col min="3201" max="3201" width="5.33203125" bestFit="1" customWidth="1"/>
    <col min="3202" max="3203" width="4.33203125" bestFit="1" customWidth="1"/>
    <col min="3204" max="3204" width="5.33203125" bestFit="1" customWidth="1"/>
    <col min="3205" max="3205" width="4.33203125" bestFit="1" customWidth="1"/>
    <col min="3206" max="3210" width="5.33203125" bestFit="1" customWidth="1"/>
    <col min="3211" max="3211" width="4.33203125" bestFit="1" customWidth="1"/>
    <col min="3212" max="3212" width="9.88671875" bestFit="1" customWidth="1"/>
    <col min="3213" max="3222" width="4.33203125" bestFit="1" customWidth="1"/>
    <col min="3223" max="3223" width="9.88671875" bestFit="1" customWidth="1"/>
    <col min="3224" max="3228" width="4.33203125" bestFit="1" customWidth="1"/>
    <col min="3229" max="3230" width="5.33203125" bestFit="1" customWidth="1"/>
    <col min="3231" max="3234" width="4.33203125" bestFit="1" customWidth="1"/>
    <col min="3235" max="3240" width="5.33203125" bestFit="1" customWidth="1"/>
    <col min="3241" max="3241" width="4.33203125" bestFit="1" customWidth="1"/>
    <col min="3242" max="3242" width="5.33203125" bestFit="1" customWidth="1"/>
    <col min="3243" max="3246" width="4.33203125" bestFit="1" customWidth="1"/>
    <col min="3247" max="3247" width="9.88671875" bestFit="1" customWidth="1"/>
    <col min="3248" max="3257" width="5.33203125" bestFit="1" customWidth="1"/>
    <col min="3258" max="3258" width="4.33203125" bestFit="1" customWidth="1"/>
    <col min="3259" max="3266" width="5.33203125" bestFit="1" customWidth="1"/>
    <col min="3267" max="3270" width="4.33203125" bestFit="1" customWidth="1"/>
    <col min="3271" max="3271" width="9.88671875" bestFit="1" customWidth="1"/>
    <col min="3272" max="3273" width="4.33203125" bestFit="1" customWidth="1"/>
    <col min="3274" max="3274" width="5.33203125" bestFit="1" customWidth="1"/>
    <col min="3275" max="3275" width="4.33203125" bestFit="1" customWidth="1"/>
    <col min="3276" max="3276" width="5.33203125" bestFit="1" customWidth="1"/>
    <col min="3277" max="3281" width="4.33203125" bestFit="1" customWidth="1"/>
    <col min="3282" max="3282" width="5.33203125" bestFit="1" customWidth="1"/>
    <col min="3283" max="3283" width="4.33203125" bestFit="1" customWidth="1"/>
    <col min="3284" max="3285" width="5.33203125" bestFit="1" customWidth="1"/>
    <col min="3286" max="3286" width="4.33203125" bestFit="1" customWidth="1"/>
    <col min="3287" max="3289" width="5.33203125" bestFit="1" customWidth="1"/>
    <col min="3290" max="3292" width="4.33203125" bestFit="1" customWidth="1"/>
    <col min="3293" max="3294" width="5.33203125" bestFit="1" customWidth="1"/>
    <col min="3295" max="3295" width="9.88671875" bestFit="1" customWidth="1"/>
    <col min="3296" max="3299" width="5.33203125" bestFit="1" customWidth="1"/>
    <col min="3300" max="3301" width="4.33203125" bestFit="1" customWidth="1"/>
    <col min="3302" max="3302" width="5.33203125" bestFit="1" customWidth="1"/>
    <col min="3303" max="3303" width="4.33203125" bestFit="1" customWidth="1"/>
    <col min="3304" max="3304" width="5.33203125" bestFit="1" customWidth="1"/>
    <col min="3305" max="3306" width="4.33203125" bestFit="1" customWidth="1"/>
    <col min="3307" max="3315" width="5.33203125" bestFit="1" customWidth="1"/>
    <col min="3316" max="3316" width="4.33203125" bestFit="1" customWidth="1"/>
    <col min="3317" max="3317" width="5.33203125" bestFit="1" customWidth="1"/>
    <col min="3318" max="3318" width="4.33203125" bestFit="1" customWidth="1"/>
    <col min="3319" max="3319" width="9.88671875" bestFit="1" customWidth="1"/>
    <col min="3320" max="3320" width="4.33203125" bestFit="1" customWidth="1"/>
    <col min="3321" max="3332" width="5.33203125" bestFit="1" customWidth="1"/>
    <col min="3333" max="3334" width="4.33203125" bestFit="1" customWidth="1"/>
    <col min="3335" max="3339" width="5.33203125" bestFit="1" customWidth="1"/>
    <col min="3340" max="3342" width="4.33203125" bestFit="1" customWidth="1"/>
    <col min="3343" max="3343" width="9.88671875" bestFit="1" customWidth="1"/>
    <col min="3344" max="3345" width="5.33203125" bestFit="1" customWidth="1"/>
    <col min="3346" max="3347" width="4.33203125" bestFit="1" customWidth="1"/>
    <col min="3348" max="3349" width="5.33203125" bestFit="1" customWidth="1"/>
    <col min="3350" max="3352" width="4.33203125" bestFit="1" customWidth="1"/>
    <col min="3353" max="3353" width="5.33203125" bestFit="1" customWidth="1"/>
    <col min="3354" max="3356" width="4.33203125" bestFit="1" customWidth="1"/>
    <col min="3357" max="3363" width="5.33203125" bestFit="1" customWidth="1"/>
    <col min="3364" max="3364" width="4.33203125" bestFit="1" customWidth="1"/>
    <col min="3365" max="3366" width="5.33203125" bestFit="1" customWidth="1"/>
    <col min="3367" max="3367" width="10.77734375" bestFit="1" customWidth="1"/>
    <col min="3368" max="3368" width="5.33203125" bestFit="1" customWidth="1"/>
    <col min="3369" max="3370" width="4.33203125" bestFit="1" customWidth="1"/>
    <col min="3371" max="3371" width="5.33203125" bestFit="1" customWidth="1"/>
    <col min="3372" max="3372" width="4.33203125" bestFit="1" customWidth="1"/>
    <col min="3373" max="3377" width="5.33203125" bestFit="1" customWidth="1"/>
    <col min="3378" max="3378" width="4.33203125" bestFit="1" customWidth="1"/>
    <col min="3379" max="3379" width="9.88671875" bestFit="1" customWidth="1"/>
    <col min="3380" max="3389" width="4.33203125" bestFit="1" customWidth="1"/>
    <col min="3390" max="3390" width="9.88671875" bestFit="1" customWidth="1"/>
    <col min="3391" max="3395" width="4.33203125" bestFit="1" customWidth="1"/>
    <col min="3396" max="3397" width="5.33203125" bestFit="1" customWidth="1"/>
    <col min="3398" max="3401" width="4.33203125" bestFit="1" customWidth="1"/>
    <col min="3402" max="3407" width="5.33203125" bestFit="1" customWidth="1"/>
    <col min="3408" max="3408" width="4.33203125" bestFit="1" customWidth="1"/>
    <col min="3409" max="3409" width="5.33203125" bestFit="1" customWidth="1"/>
    <col min="3410" max="3413" width="4.33203125" bestFit="1" customWidth="1"/>
    <col min="3414" max="3414" width="9.88671875" bestFit="1" customWidth="1"/>
    <col min="3415" max="3424" width="5.33203125" bestFit="1" customWidth="1"/>
    <col min="3425" max="3425" width="4.33203125" bestFit="1" customWidth="1"/>
    <col min="3426" max="3433" width="5.33203125" bestFit="1" customWidth="1"/>
    <col min="3434" max="3437" width="4.33203125" bestFit="1" customWidth="1"/>
    <col min="3438" max="3438" width="9.88671875" bestFit="1" customWidth="1"/>
    <col min="3439" max="3440" width="4.33203125" bestFit="1" customWidth="1"/>
    <col min="3441" max="3441" width="5.33203125" bestFit="1" customWidth="1"/>
    <col min="3442" max="3442" width="4.33203125" bestFit="1" customWidth="1"/>
    <col min="3443" max="3443" width="5.33203125" bestFit="1" customWidth="1"/>
    <col min="3444" max="3448" width="4.33203125" bestFit="1" customWidth="1"/>
    <col min="3449" max="3449" width="5.33203125" bestFit="1" customWidth="1"/>
    <col min="3450" max="3450" width="4.33203125" bestFit="1" customWidth="1"/>
    <col min="3451" max="3452" width="5.33203125" bestFit="1" customWidth="1"/>
    <col min="3453" max="3453" width="4.33203125" bestFit="1" customWidth="1"/>
    <col min="3454" max="3456" width="5.33203125" bestFit="1" customWidth="1"/>
    <col min="3457" max="3459" width="4.33203125" bestFit="1" customWidth="1"/>
    <col min="3460" max="3461" width="5.33203125" bestFit="1" customWidth="1"/>
    <col min="3462" max="3462" width="9.88671875" bestFit="1" customWidth="1"/>
    <col min="3463" max="3466" width="5.33203125" bestFit="1" customWidth="1"/>
    <col min="3467" max="3468" width="4.33203125" bestFit="1" customWidth="1"/>
    <col min="3469" max="3469" width="5.33203125" bestFit="1" customWidth="1"/>
    <col min="3470" max="3470" width="4.33203125" bestFit="1" customWidth="1"/>
    <col min="3471" max="3471" width="5.33203125" bestFit="1" customWidth="1"/>
    <col min="3472" max="3473" width="4.33203125" bestFit="1" customWidth="1"/>
    <col min="3474" max="3482" width="5.33203125" bestFit="1" customWidth="1"/>
    <col min="3483" max="3483" width="4.33203125" bestFit="1" customWidth="1"/>
    <col min="3484" max="3484" width="5.33203125" bestFit="1" customWidth="1"/>
    <col min="3485" max="3485" width="4.33203125" bestFit="1" customWidth="1"/>
    <col min="3486" max="3486" width="9.88671875" bestFit="1" customWidth="1"/>
    <col min="3487" max="3487" width="4.33203125" bestFit="1" customWidth="1"/>
    <col min="3488" max="3499" width="5.33203125" bestFit="1" customWidth="1"/>
    <col min="3500" max="3501" width="4.33203125" bestFit="1" customWidth="1"/>
    <col min="3502" max="3506" width="5.33203125" bestFit="1" customWidth="1"/>
    <col min="3507" max="3509" width="4.33203125" bestFit="1" customWidth="1"/>
    <col min="3510" max="3510" width="9.88671875" bestFit="1" customWidth="1"/>
    <col min="3511" max="3512" width="5.33203125" bestFit="1" customWidth="1"/>
    <col min="3513" max="3514" width="4.33203125" bestFit="1" customWidth="1"/>
    <col min="3515" max="3516" width="5.33203125" bestFit="1" customWidth="1"/>
    <col min="3517" max="3519" width="4.33203125" bestFit="1" customWidth="1"/>
    <col min="3520" max="3520" width="5.33203125" bestFit="1" customWidth="1"/>
    <col min="3521" max="3523" width="4.33203125" bestFit="1" customWidth="1"/>
    <col min="3524" max="3530" width="5.33203125" bestFit="1" customWidth="1"/>
    <col min="3531" max="3531" width="4.33203125" bestFit="1" customWidth="1"/>
    <col min="3532" max="3533" width="5.33203125" bestFit="1" customWidth="1"/>
    <col min="3534" max="3534" width="10.77734375" bestFit="1" customWidth="1"/>
    <col min="3535" max="3535" width="5.33203125" bestFit="1" customWidth="1"/>
    <col min="3536" max="3537" width="4.33203125" bestFit="1" customWidth="1"/>
    <col min="3538" max="3538" width="5.33203125" bestFit="1" customWidth="1"/>
    <col min="3539" max="3539" width="4.33203125" bestFit="1" customWidth="1"/>
    <col min="3540" max="3544" width="5.33203125" bestFit="1" customWidth="1"/>
    <col min="3545" max="3545" width="4.33203125" bestFit="1" customWidth="1"/>
    <col min="3546" max="3546" width="9.88671875" bestFit="1" customWidth="1"/>
    <col min="3547" max="3556" width="4.33203125" bestFit="1" customWidth="1"/>
    <col min="3557" max="3557" width="9.88671875" bestFit="1" customWidth="1"/>
    <col min="3558" max="3562" width="4.33203125" bestFit="1" customWidth="1"/>
    <col min="3563" max="3564" width="5.33203125" bestFit="1" customWidth="1"/>
    <col min="3565" max="3568" width="4.33203125" bestFit="1" customWidth="1"/>
    <col min="3569" max="3574" width="5.33203125" bestFit="1" customWidth="1"/>
    <col min="3575" max="3575" width="4.33203125" bestFit="1" customWidth="1"/>
    <col min="3576" max="3576" width="5.33203125" bestFit="1" customWidth="1"/>
    <col min="3577" max="3580" width="4.33203125" bestFit="1" customWidth="1"/>
    <col min="3581" max="3581" width="9.88671875" bestFit="1" customWidth="1"/>
    <col min="3582" max="3591" width="5.33203125" bestFit="1" customWidth="1"/>
    <col min="3592" max="3592" width="4.33203125" bestFit="1" customWidth="1"/>
    <col min="3593" max="3600" width="5.33203125" bestFit="1" customWidth="1"/>
    <col min="3601" max="3604" width="4.33203125" bestFit="1" customWidth="1"/>
    <col min="3605" max="3605" width="9.88671875" bestFit="1" customWidth="1"/>
    <col min="3606" max="3607" width="4.33203125" bestFit="1" customWidth="1"/>
    <col min="3608" max="3608" width="5.33203125" bestFit="1" customWidth="1"/>
    <col min="3609" max="3609" width="4.33203125" bestFit="1" customWidth="1"/>
    <col min="3610" max="3610" width="5.33203125" bestFit="1" customWidth="1"/>
    <col min="3611" max="3615" width="4.33203125" bestFit="1" customWidth="1"/>
    <col min="3616" max="3616" width="5.33203125" bestFit="1" customWidth="1"/>
    <col min="3617" max="3617" width="4.33203125" bestFit="1" customWidth="1"/>
    <col min="3618" max="3619" width="5.33203125" bestFit="1" customWidth="1"/>
    <col min="3620" max="3620" width="4.33203125" bestFit="1" customWidth="1"/>
    <col min="3621" max="3623" width="5.33203125" bestFit="1" customWidth="1"/>
    <col min="3624" max="3626" width="4.33203125" bestFit="1" customWidth="1"/>
    <col min="3627" max="3628" width="5.33203125" bestFit="1" customWidth="1"/>
    <col min="3629" max="3629" width="9.88671875" bestFit="1" customWidth="1"/>
    <col min="3630" max="3633" width="5.33203125" bestFit="1" customWidth="1"/>
    <col min="3634" max="3635" width="4.33203125" bestFit="1" customWidth="1"/>
    <col min="3636" max="3636" width="5.33203125" bestFit="1" customWidth="1"/>
    <col min="3637" max="3637" width="4.33203125" bestFit="1" customWidth="1"/>
    <col min="3638" max="3638" width="5.33203125" bestFit="1" customWidth="1"/>
    <col min="3639" max="3640" width="4.33203125" bestFit="1" customWidth="1"/>
    <col min="3641" max="3649" width="5.33203125" bestFit="1" customWidth="1"/>
    <col min="3650" max="3650" width="4.33203125" bestFit="1" customWidth="1"/>
    <col min="3651" max="3651" width="5.33203125" bestFit="1" customWidth="1"/>
    <col min="3652" max="3652" width="4.33203125" bestFit="1" customWidth="1"/>
    <col min="3653" max="3653" width="9.88671875" bestFit="1" customWidth="1"/>
    <col min="3654" max="3654" width="4.33203125" bestFit="1" customWidth="1"/>
    <col min="3655" max="3666" width="5.33203125" bestFit="1" customWidth="1"/>
    <col min="3667" max="3668" width="4.33203125" bestFit="1" customWidth="1"/>
    <col min="3669" max="3673" width="5.33203125" bestFit="1" customWidth="1"/>
    <col min="3674" max="3676" width="4.33203125" bestFit="1" customWidth="1"/>
    <col min="3677" max="3677" width="9.88671875" bestFit="1" customWidth="1"/>
    <col min="3678" max="3679" width="5.33203125" bestFit="1" customWidth="1"/>
    <col min="3680" max="3681" width="4.33203125" bestFit="1" customWidth="1"/>
    <col min="3682" max="3683" width="5.33203125" bestFit="1" customWidth="1"/>
    <col min="3684" max="3686" width="4.33203125" bestFit="1" customWidth="1"/>
    <col min="3687" max="3687" width="5.33203125" bestFit="1" customWidth="1"/>
    <col min="3688" max="3690" width="4.33203125" bestFit="1" customWidth="1"/>
    <col min="3691" max="3697" width="5.33203125" bestFit="1" customWidth="1"/>
    <col min="3698" max="3698" width="4.33203125" bestFit="1" customWidth="1"/>
    <col min="3699" max="3700" width="5.33203125" bestFit="1" customWidth="1"/>
    <col min="3701" max="3701" width="10.77734375" bestFit="1" customWidth="1"/>
    <col min="3702" max="3702" width="5.33203125" bestFit="1" customWidth="1"/>
    <col min="3703" max="3704" width="4.33203125" bestFit="1" customWidth="1"/>
    <col min="3705" max="3705" width="5.33203125" bestFit="1" customWidth="1"/>
    <col min="3706" max="3706" width="4.33203125" bestFit="1" customWidth="1"/>
    <col min="3707" max="3711" width="5.33203125" bestFit="1" customWidth="1"/>
    <col min="3712" max="3712" width="4.33203125" bestFit="1" customWidth="1"/>
    <col min="3713" max="3713" width="9.88671875" bestFit="1" customWidth="1"/>
    <col min="3714" max="3723" width="4.33203125" bestFit="1" customWidth="1"/>
    <col min="3724" max="3724" width="9.88671875" bestFit="1" customWidth="1"/>
    <col min="3725" max="3729" width="4.33203125" bestFit="1" customWidth="1"/>
    <col min="3730" max="3731" width="5.33203125" bestFit="1" customWidth="1"/>
    <col min="3732" max="3735" width="4.33203125" bestFit="1" customWidth="1"/>
    <col min="3736" max="3741" width="5.33203125" bestFit="1" customWidth="1"/>
    <col min="3742" max="3742" width="4.33203125" bestFit="1" customWidth="1"/>
    <col min="3743" max="3743" width="5.33203125" bestFit="1" customWidth="1"/>
    <col min="3744" max="3747" width="4.33203125" bestFit="1" customWidth="1"/>
    <col min="3748" max="3748" width="9.88671875" bestFit="1" customWidth="1"/>
    <col min="3749" max="3758" width="5.33203125" bestFit="1" customWidth="1"/>
    <col min="3759" max="3759" width="4.33203125" bestFit="1" customWidth="1"/>
    <col min="3760" max="3767" width="5.33203125" bestFit="1" customWidth="1"/>
    <col min="3768" max="3771" width="4.33203125" bestFit="1" customWidth="1"/>
    <col min="3772" max="3772" width="9.88671875" bestFit="1" customWidth="1"/>
    <col min="3773" max="3774" width="4.33203125" bestFit="1" customWidth="1"/>
    <col min="3775" max="3775" width="5.33203125" bestFit="1" customWidth="1"/>
    <col min="3776" max="3776" width="4.33203125" bestFit="1" customWidth="1"/>
    <col min="3777" max="3777" width="5.33203125" bestFit="1" customWidth="1"/>
    <col min="3778" max="3782" width="4.33203125" bestFit="1" customWidth="1"/>
    <col min="3783" max="3783" width="5.33203125" bestFit="1" customWidth="1"/>
    <col min="3784" max="3784" width="4.33203125" bestFit="1" customWidth="1"/>
    <col min="3785" max="3786" width="5.33203125" bestFit="1" customWidth="1"/>
    <col min="3787" max="3787" width="4.33203125" bestFit="1" customWidth="1"/>
    <col min="3788" max="3790" width="5.33203125" bestFit="1" customWidth="1"/>
    <col min="3791" max="3793" width="4.33203125" bestFit="1" customWidth="1"/>
    <col min="3794" max="3795" width="5.33203125" bestFit="1" customWidth="1"/>
    <col min="3796" max="3796" width="9.88671875" bestFit="1" customWidth="1"/>
    <col min="3797" max="3800" width="5.33203125" bestFit="1" customWidth="1"/>
    <col min="3801" max="3802" width="4.33203125" bestFit="1" customWidth="1"/>
    <col min="3803" max="3803" width="5.33203125" bestFit="1" customWidth="1"/>
    <col min="3804" max="3804" width="4.33203125" bestFit="1" customWidth="1"/>
    <col min="3805" max="3805" width="5.33203125" bestFit="1" customWidth="1"/>
    <col min="3806" max="3807" width="4.33203125" bestFit="1" customWidth="1"/>
    <col min="3808" max="3816" width="5.33203125" bestFit="1" customWidth="1"/>
    <col min="3817" max="3817" width="4.33203125" bestFit="1" customWidth="1"/>
    <col min="3818" max="3818" width="5.33203125" bestFit="1" customWidth="1"/>
    <col min="3819" max="3819" width="4.33203125" bestFit="1" customWidth="1"/>
    <col min="3820" max="3820" width="9.88671875" bestFit="1" customWidth="1"/>
    <col min="3821" max="3821" width="4.33203125" bestFit="1" customWidth="1"/>
    <col min="3822" max="3833" width="5.33203125" bestFit="1" customWidth="1"/>
    <col min="3834" max="3835" width="4.33203125" bestFit="1" customWidth="1"/>
    <col min="3836" max="3840" width="5.33203125" bestFit="1" customWidth="1"/>
    <col min="3841" max="3843" width="4.33203125" bestFit="1" customWidth="1"/>
    <col min="3844" max="3844" width="9.88671875" bestFit="1" customWidth="1"/>
    <col min="3845" max="3846" width="5.33203125" bestFit="1" customWidth="1"/>
    <col min="3847" max="3848" width="4.33203125" bestFit="1" customWidth="1"/>
    <col min="3849" max="3850" width="5.33203125" bestFit="1" customWidth="1"/>
    <col min="3851" max="3853" width="4.33203125" bestFit="1" customWidth="1"/>
    <col min="3854" max="3854" width="5.33203125" bestFit="1" customWidth="1"/>
    <col min="3855" max="3857" width="4.33203125" bestFit="1" customWidth="1"/>
    <col min="3858" max="3864" width="5.33203125" bestFit="1" customWidth="1"/>
    <col min="3865" max="3865" width="4.33203125" bestFit="1" customWidth="1"/>
    <col min="3866" max="3867" width="5.33203125" bestFit="1" customWidth="1"/>
    <col min="3868" max="3868" width="10.77734375" bestFit="1" customWidth="1"/>
    <col min="3869" max="3869" width="5.33203125" bestFit="1" customWidth="1"/>
    <col min="3870" max="3871" width="4.33203125" bestFit="1" customWidth="1"/>
    <col min="3872" max="3872" width="5.33203125" bestFit="1" customWidth="1"/>
    <col min="3873" max="3873" width="4.33203125" bestFit="1" customWidth="1"/>
    <col min="3874" max="3878" width="5.33203125" bestFit="1" customWidth="1"/>
    <col min="3879" max="3879" width="4.33203125" bestFit="1" customWidth="1"/>
    <col min="3880" max="3880" width="9.88671875" bestFit="1" customWidth="1"/>
    <col min="3881" max="3890" width="4.33203125" bestFit="1" customWidth="1"/>
    <col min="3891" max="3891" width="9.88671875" bestFit="1" customWidth="1"/>
    <col min="3892" max="3896" width="4.33203125" bestFit="1" customWidth="1"/>
    <col min="3897" max="3898" width="5.33203125" bestFit="1" customWidth="1"/>
    <col min="3899" max="3902" width="4.33203125" bestFit="1" customWidth="1"/>
    <col min="3903" max="3908" width="5.33203125" bestFit="1" customWidth="1"/>
    <col min="3909" max="3909" width="4.33203125" bestFit="1" customWidth="1"/>
    <col min="3910" max="3910" width="5.33203125" bestFit="1" customWidth="1"/>
    <col min="3911" max="3914" width="4.33203125" bestFit="1" customWidth="1"/>
    <col min="3915" max="3915" width="9.88671875" bestFit="1" customWidth="1"/>
    <col min="3916" max="3925" width="5.33203125" bestFit="1" customWidth="1"/>
    <col min="3926" max="3926" width="4.33203125" bestFit="1" customWidth="1"/>
    <col min="3927" max="3934" width="5.33203125" bestFit="1" customWidth="1"/>
    <col min="3935" max="3938" width="4.33203125" bestFit="1" customWidth="1"/>
    <col min="3939" max="3939" width="9.88671875" bestFit="1" customWidth="1"/>
    <col min="3940" max="3941" width="4.33203125" bestFit="1" customWidth="1"/>
    <col min="3942" max="3942" width="5.33203125" bestFit="1" customWidth="1"/>
    <col min="3943" max="3943" width="4.33203125" bestFit="1" customWidth="1"/>
    <col min="3944" max="3944" width="5.33203125" bestFit="1" customWidth="1"/>
    <col min="3945" max="3949" width="4.33203125" bestFit="1" customWidth="1"/>
    <col min="3950" max="3950" width="5.33203125" bestFit="1" customWidth="1"/>
    <col min="3951" max="3951" width="4.33203125" bestFit="1" customWidth="1"/>
    <col min="3952" max="3953" width="5.33203125" bestFit="1" customWidth="1"/>
    <col min="3954" max="3954" width="4.33203125" bestFit="1" customWidth="1"/>
    <col min="3955" max="3957" width="5.33203125" bestFit="1" customWidth="1"/>
    <col min="3958" max="3960" width="4.33203125" bestFit="1" customWidth="1"/>
    <col min="3961" max="3962" width="5.33203125" bestFit="1" customWidth="1"/>
    <col min="3963" max="3963" width="9.88671875" bestFit="1" customWidth="1"/>
    <col min="3964" max="3967" width="5.33203125" bestFit="1" customWidth="1"/>
    <col min="3968" max="3969" width="4.33203125" bestFit="1" customWidth="1"/>
    <col min="3970" max="3970" width="5.33203125" bestFit="1" customWidth="1"/>
    <col min="3971" max="3971" width="4.33203125" bestFit="1" customWidth="1"/>
    <col min="3972" max="3972" width="5.33203125" bestFit="1" customWidth="1"/>
    <col min="3973" max="3974" width="4.33203125" bestFit="1" customWidth="1"/>
    <col min="3975" max="3983" width="5.33203125" bestFit="1" customWidth="1"/>
    <col min="3984" max="3984" width="4.33203125" bestFit="1" customWidth="1"/>
    <col min="3985" max="3985" width="5.33203125" bestFit="1" customWidth="1"/>
    <col min="3986" max="3986" width="4.33203125" bestFit="1" customWidth="1"/>
    <col min="3987" max="3987" width="9.88671875" bestFit="1" customWidth="1"/>
    <col min="3988" max="3988" width="4.33203125" bestFit="1" customWidth="1"/>
    <col min="3989" max="4000" width="5.33203125" bestFit="1" customWidth="1"/>
    <col min="4001" max="4002" width="4.33203125" bestFit="1" customWidth="1"/>
    <col min="4003" max="4007" width="5.33203125" bestFit="1" customWidth="1"/>
    <col min="4008" max="4010" width="4.33203125" bestFit="1" customWidth="1"/>
    <col min="4011" max="4011" width="9.88671875" bestFit="1" customWidth="1"/>
    <col min="4012" max="4013" width="5.33203125" bestFit="1" customWidth="1"/>
    <col min="4014" max="4015" width="4.33203125" bestFit="1" customWidth="1"/>
    <col min="4016" max="4017" width="5.33203125" bestFit="1" customWidth="1"/>
    <col min="4018" max="4020" width="4.33203125" bestFit="1" customWidth="1"/>
    <col min="4021" max="4021" width="5.33203125" bestFit="1" customWidth="1"/>
    <col min="4022" max="4024" width="4.33203125" bestFit="1" customWidth="1"/>
    <col min="4025" max="4031" width="5.33203125" bestFit="1" customWidth="1"/>
    <col min="4032" max="4032" width="4.33203125" bestFit="1" customWidth="1"/>
    <col min="4033" max="4034" width="5.33203125" bestFit="1" customWidth="1"/>
    <col min="4035" max="4035" width="10.77734375" bestFit="1" customWidth="1"/>
    <col min="4036" max="4036" width="5.33203125" bestFit="1" customWidth="1"/>
    <col min="4037" max="4038" width="4.33203125" bestFit="1" customWidth="1"/>
    <col min="4039" max="4039" width="5.33203125" bestFit="1" customWidth="1"/>
    <col min="4040" max="4040" width="4.33203125" bestFit="1" customWidth="1"/>
    <col min="4041" max="4045" width="5.33203125" bestFit="1" customWidth="1"/>
    <col min="4046" max="4046" width="4.33203125" bestFit="1" customWidth="1"/>
    <col min="4047" max="4047" width="9.88671875" bestFit="1" customWidth="1"/>
    <col min="4048" max="4057" width="4.33203125" bestFit="1" customWidth="1"/>
    <col min="4058" max="4058" width="9.88671875" bestFit="1" customWidth="1"/>
    <col min="4059" max="4063" width="4.33203125" bestFit="1" customWidth="1"/>
    <col min="4064" max="4065" width="5.33203125" bestFit="1" customWidth="1"/>
    <col min="4066" max="4069" width="4.33203125" bestFit="1" customWidth="1"/>
    <col min="4070" max="4075" width="5.33203125" bestFit="1" customWidth="1"/>
    <col min="4076" max="4076" width="4.33203125" bestFit="1" customWidth="1"/>
    <col min="4077" max="4077" width="5.33203125" bestFit="1" customWidth="1"/>
    <col min="4078" max="4081" width="4.33203125" bestFit="1" customWidth="1"/>
    <col min="4082" max="4082" width="9.88671875" bestFit="1" customWidth="1"/>
    <col min="4083" max="4092" width="5.33203125" bestFit="1" customWidth="1"/>
    <col min="4093" max="4093" width="4.33203125" bestFit="1" customWidth="1"/>
    <col min="4094" max="4101" width="5.33203125" bestFit="1" customWidth="1"/>
    <col min="4102" max="4105" width="4.33203125" bestFit="1" customWidth="1"/>
    <col min="4106" max="4106" width="9.88671875" bestFit="1" customWidth="1"/>
    <col min="4107" max="4108" width="4.33203125" bestFit="1" customWidth="1"/>
    <col min="4109" max="4109" width="5.33203125" bestFit="1" customWidth="1"/>
    <col min="4110" max="4110" width="4.33203125" bestFit="1" customWidth="1"/>
    <col min="4111" max="4111" width="5.33203125" bestFit="1" customWidth="1"/>
    <col min="4112" max="4116" width="4.33203125" bestFit="1" customWidth="1"/>
    <col min="4117" max="4117" width="5.33203125" bestFit="1" customWidth="1"/>
    <col min="4118" max="4118" width="4.33203125" bestFit="1" customWidth="1"/>
    <col min="4119" max="4120" width="5.33203125" bestFit="1" customWidth="1"/>
    <col min="4121" max="4121" width="4.33203125" bestFit="1" customWidth="1"/>
    <col min="4122" max="4124" width="5.33203125" bestFit="1" customWidth="1"/>
    <col min="4125" max="4127" width="4.33203125" bestFit="1" customWidth="1"/>
    <col min="4128" max="4129" width="5.33203125" bestFit="1" customWidth="1"/>
    <col min="4130" max="4130" width="9.88671875" bestFit="1" customWidth="1"/>
    <col min="4131" max="4134" width="5.33203125" bestFit="1" customWidth="1"/>
    <col min="4135" max="4136" width="4.33203125" bestFit="1" customWidth="1"/>
    <col min="4137" max="4137" width="5.33203125" bestFit="1" customWidth="1"/>
    <col min="4138" max="4138" width="4.33203125" bestFit="1" customWidth="1"/>
    <col min="4139" max="4139" width="5.33203125" bestFit="1" customWidth="1"/>
    <col min="4140" max="4141" width="4.33203125" bestFit="1" customWidth="1"/>
    <col min="4142" max="4150" width="5.33203125" bestFit="1" customWidth="1"/>
    <col min="4151" max="4151" width="4.33203125" bestFit="1" customWidth="1"/>
    <col min="4152" max="4152" width="5.33203125" bestFit="1" customWidth="1"/>
    <col min="4153" max="4153" width="4.33203125" bestFit="1" customWidth="1"/>
    <col min="4154" max="4154" width="9.88671875" bestFit="1" customWidth="1"/>
    <col min="4155" max="4155" width="4.33203125" bestFit="1" customWidth="1"/>
    <col min="4156" max="4167" width="5.33203125" bestFit="1" customWidth="1"/>
    <col min="4168" max="4169" width="4.33203125" bestFit="1" customWidth="1"/>
    <col min="4170" max="4174" width="5.33203125" bestFit="1" customWidth="1"/>
    <col min="4175" max="4177" width="4.33203125" bestFit="1" customWidth="1"/>
    <col min="4178" max="4178" width="9.88671875" bestFit="1" customWidth="1"/>
    <col min="4179" max="4180" width="5.33203125" bestFit="1" customWidth="1"/>
    <col min="4181" max="4182" width="4.33203125" bestFit="1" customWidth="1"/>
    <col min="4183" max="4184" width="5.33203125" bestFit="1" customWidth="1"/>
    <col min="4185" max="4187" width="4.33203125" bestFit="1" customWidth="1"/>
    <col min="4188" max="4188" width="5.33203125" bestFit="1" customWidth="1"/>
    <col min="4189" max="4191" width="4.33203125" bestFit="1" customWidth="1"/>
    <col min="4192" max="4198" width="5.33203125" bestFit="1" customWidth="1"/>
    <col min="4199" max="4199" width="4.33203125" bestFit="1" customWidth="1"/>
    <col min="4200" max="4201" width="5.33203125" bestFit="1" customWidth="1"/>
    <col min="4202" max="4202" width="10.77734375" bestFit="1" customWidth="1"/>
    <col min="4203" max="4206" width="4.33203125" bestFit="1" customWidth="1"/>
    <col min="4207" max="4208" width="5.33203125" bestFit="1" customWidth="1"/>
    <col min="4209" max="4212" width="4.33203125" bestFit="1" customWidth="1"/>
    <col min="4213" max="4218" width="5.33203125" bestFit="1" customWidth="1"/>
    <col min="4219" max="4219" width="4.33203125" bestFit="1" customWidth="1"/>
    <col min="4220" max="4220" width="5.33203125" bestFit="1" customWidth="1"/>
    <col min="4221" max="4224" width="4.33203125" bestFit="1" customWidth="1"/>
    <col min="4225" max="4225" width="9.88671875" bestFit="1" customWidth="1"/>
    <col min="4226" max="4235" width="5.33203125" bestFit="1" customWidth="1"/>
    <col min="4236" max="4236" width="4.33203125" bestFit="1" customWidth="1"/>
    <col min="4237" max="4244" width="5.33203125" bestFit="1" customWidth="1"/>
    <col min="4245" max="4248" width="4.33203125" bestFit="1" customWidth="1"/>
    <col min="4249" max="4249" width="9.88671875" bestFit="1" customWidth="1"/>
    <col min="4250" max="4251" width="4.33203125" bestFit="1" customWidth="1"/>
    <col min="4252" max="4252" width="5.33203125" bestFit="1" customWidth="1"/>
    <col min="4253" max="4253" width="4.33203125" bestFit="1" customWidth="1"/>
    <col min="4254" max="4254" width="5.33203125" bestFit="1" customWidth="1"/>
    <col min="4255" max="4259" width="4.33203125" bestFit="1" customWidth="1"/>
    <col min="4260" max="4260" width="5.33203125" bestFit="1" customWidth="1"/>
    <col min="4261" max="4261" width="4.33203125" bestFit="1" customWidth="1"/>
    <col min="4262" max="4263" width="5.33203125" bestFit="1" customWidth="1"/>
    <col min="4264" max="4264" width="4.33203125" bestFit="1" customWidth="1"/>
    <col min="4265" max="4267" width="5.33203125" bestFit="1" customWidth="1"/>
    <col min="4268" max="4270" width="4.33203125" bestFit="1" customWidth="1"/>
    <col min="4271" max="4272" width="5.33203125" bestFit="1" customWidth="1"/>
    <col min="4273" max="4273" width="9.88671875" bestFit="1" customWidth="1"/>
    <col min="4274" max="4277" width="5.33203125" bestFit="1" customWidth="1"/>
    <col min="4278" max="4279" width="4.33203125" bestFit="1" customWidth="1"/>
    <col min="4280" max="4280" width="5.33203125" bestFit="1" customWidth="1"/>
    <col min="4281" max="4281" width="4.33203125" bestFit="1" customWidth="1"/>
    <col min="4282" max="4282" width="5.33203125" bestFit="1" customWidth="1"/>
    <col min="4283" max="4284" width="4.33203125" bestFit="1" customWidth="1"/>
    <col min="4285" max="4293" width="5.33203125" bestFit="1" customWidth="1"/>
    <col min="4294" max="4294" width="4.33203125" bestFit="1" customWidth="1"/>
    <col min="4295" max="4295" width="5.33203125" bestFit="1" customWidth="1"/>
    <col min="4296" max="4296" width="4.33203125" bestFit="1" customWidth="1"/>
    <col min="4297" max="4297" width="9.88671875" bestFit="1" customWidth="1"/>
    <col min="4298" max="4298" width="4.33203125" bestFit="1" customWidth="1"/>
    <col min="4299" max="4310" width="5.33203125" bestFit="1" customWidth="1"/>
    <col min="4311" max="4312" width="4.33203125" bestFit="1" customWidth="1"/>
    <col min="4313" max="4317" width="5.33203125" bestFit="1" customWidth="1"/>
    <col min="4318" max="4320" width="4.33203125" bestFit="1" customWidth="1"/>
    <col min="4321" max="4321" width="9.88671875" bestFit="1" customWidth="1"/>
    <col min="4322" max="4323" width="5.33203125" bestFit="1" customWidth="1"/>
    <col min="4324" max="4325" width="4.33203125" bestFit="1" customWidth="1"/>
    <col min="4326" max="4327" width="5.33203125" bestFit="1" customWidth="1"/>
    <col min="4328" max="4330" width="4.33203125" bestFit="1" customWidth="1"/>
    <col min="4331" max="4331" width="5.33203125" bestFit="1" customWidth="1"/>
    <col min="4332" max="4334" width="4.33203125" bestFit="1" customWidth="1"/>
    <col min="4335" max="4341" width="5.33203125" bestFit="1" customWidth="1"/>
    <col min="4342" max="4342" width="4.33203125" bestFit="1" customWidth="1"/>
    <col min="4343" max="4344" width="5.33203125" bestFit="1" customWidth="1"/>
    <col min="4345" max="4345" width="10.77734375" bestFit="1" customWidth="1"/>
    <col min="4346" max="4349" width="5.33203125" bestFit="1" customWidth="1"/>
    <col min="4350" max="4350" width="4.33203125" bestFit="1" customWidth="1"/>
    <col min="4351" max="4351" width="5.33203125" bestFit="1" customWidth="1"/>
    <col min="4352" max="4352" width="4.33203125" bestFit="1" customWidth="1"/>
    <col min="4353" max="4353" width="9.88671875" bestFit="1" customWidth="1"/>
    <col min="4354" max="4355" width="4.33203125" bestFit="1" customWidth="1"/>
    <col min="4356" max="4365" width="5.33203125" bestFit="1" customWidth="1"/>
    <col min="4366" max="4368" width="4.33203125" bestFit="1" customWidth="1"/>
    <col min="4369" max="4373" width="5.33203125" bestFit="1" customWidth="1"/>
    <col min="4374" max="4376" width="4.33203125" bestFit="1" customWidth="1"/>
    <col min="4377" max="4377" width="9.88671875" bestFit="1" customWidth="1"/>
    <col min="4378" max="4380" width="5.33203125" bestFit="1" customWidth="1"/>
    <col min="4381" max="4381" width="4.33203125" bestFit="1" customWidth="1"/>
    <col min="4382" max="4383" width="5.33203125" bestFit="1" customWidth="1"/>
    <col min="4384" max="4385" width="4.33203125" bestFit="1" customWidth="1"/>
    <col min="4386" max="4386" width="5.33203125" bestFit="1" customWidth="1"/>
    <col min="4387" max="4390" width="4.33203125" bestFit="1" customWidth="1"/>
    <col min="4391" max="4397" width="5.33203125" bestFit="1" customWidth="1"/>
    <col min="4398" max="4398" width="4.33203125" bestFit="1" customWidth="1"/>
    <col min="4399" max="4400" width="5.33203125" bestFit="1" customWidth="1"/>
    <col min="4401" max="4401" width="10.77734375" bestFit="1" customWidth="1"/>
    <col min="4402" max="4406" width="5.33203125" bestFit="1" customWidth="1"/>
    <col min="4407" max="4412" width="4.33203125" bestFit="1" customWidth="1"/>
    <col min="4413" max="4413" width="9.88671875" bestFit="1" customWidth="1"/>
    <col min="4414" max="4418" width="4.33203125" bestFit="1" customWidth="1"/>
    <col min="4419" max="4419" width="5.33203125" bestFit="1" customWidth="1"/>
    <col min="4420" max="4433" width="4.33203125" bestFit="1" customWidth="1"/>
    <col min="4434" max="4434" width="5.33203125" bestFit="1" customWidth="1"/>
    <col min="4435" max="4436" width="4.33203125" bestFit="1" customWidth="1"/>
    <col min="4437" max="4437" width="9.88671875" bestFit="1" customWidth="1"/>
    <col min="4438" max="4451" width="4.33203125" bestFit="1" customWidth="1"/>
    <col min="4452" max="4452" width="5.33203125" bestFit="1" customWidth="1"/>
    <col min="4453" max="4455" width="4.33203125" bestFit="1" customWidth="1"/>
    <col min="4456" max="4456" width="5.33203125" bestFit="1" customWidth="1"/>
    <col min="4457" max="4457" width="4.33203125" bestFit="1" customWidth="1"/>
    <col min="4458" max="4458" width="5.33203125" bestFit="1" customWidth="1"/>
    <col min="4459" max="4460" width="4.33203125" bestFit="1" customWidth="1"/>
    <col min="4461" max="4461" width="9.88671875" bestFit="1" customWidth="1"/>
    <col min="4462" max="4463" width="4.33203125" bestFit="1" customWidth="1"/>
    <col min="4464" max="4464" width="5.33203125" bestFit="1" customWidth="1"/>
    <col min="4465" max="4468" width="4.33203125" bestFit="1" customWidth="1"/>
    <col min="4469" max="4469" width="5.33203125" bestFit="1" customWidth="1"/>
    <col min="4470" max="4471" width="4.33203125" bestFit="1" customWidth="1"/>
    <col min="4472" max="4472" width="5.33203125" bestFit="1" customWidth="1"/>
    <col min="4473" max="4473" width="4.33203125" bestFit="1" customWidth="1"/>
    <col min="4474" max="4474" width="5.33203125" bestFit="1" customWidth="1"/>
    <col min="4475" max="4475" width="4.33203125" bestFit="1" customWidth="1"/>
    <col min="4476" max="4476" width="5.33203125" bestFit="1" customWidth="1"/>
    <col min="4477" max="4477" width="4.33203125" bestFit="1" customWidth="1"/>
    <col min="4478" max="4478" width="5.33203125" bestFit="1" customWidth="1"/>
    <col min="4479" max="4479" width="4.33203125" bestFit="1" customWidth="1"/>
    <col min="4480" max="4480" width="5.33203125" bestFit="1" customWidth="1"/>
    <col min="4481" max="4484" width="4.33203125" bestFit="1" customWidth="1"/>
    <col min="4485" max="4485" width="9.88671875" bestFit="1" customWidth="1"/>
    <col min="4486" max="4486" width="4.33203125" bestFit="1" customWidth="1"/>
    <col min="4487" max="4487" width="5.33203125" bestFit="1" customWidth="1"/>
    <col min="4488" max="4488" width="4.33203125" bestFit="1" customWidth="1"/>
    <col min="4489" max="4491" width="5.33203125" bestFit="1" customWidth="1"/>
    <col min="4492" max="4493" width="4.33203125" bestFit="1" customWidth="1"/>
    <col min="4494" max="4495" width="5.33203125" bestFit="1" customWidth="1"/>
    <col min="4496" max="4496" width="4.33203125" bestFit="1" customWidth="1"/>
    <col min="4497" max="4506" width="5.33203125" bestFit="1" customWidth="1"/>
    <col min="4507" max="4507" width="4.33203125" bestFit="1" customWidth="1"/>
    <col min="4508" max="4508" width="5.33203125" bestFit="1" customWidth="1"/>
    <col min="4509" max="4509" width="9.88671875" bestFit="1" customWidth="1"/>
    <col min="4510" max="4511" width="5.33203125" bestFit="1" customWidth="1"/>
    <col min="4512" max="4513" width="4.33203125" bestFit="1" customWidth="1"/>
    <col min="4514" max="4515" width="5.33203125" bestFit="1" customWidth="1"/>
    <col min="4516" max="4520" width="4.33203125" bestFit="1" customWidth="1"/>
    <col min="4521" max="4521" width="5.33203125" bestFit="1" customWidth="1"/>
    <col min="4522" max="4522" width="4.33203125" bestFit="1" customWidth="1"/>
    <col min="4523" max="4523" width="5.33203125" bestFit="1" customWidth="1"/>
    <col min="4524" max="4524" width="4.33203125" bestFit="1" customWidth="1"/>
    <col min="4525" max="4529" width="5.33203125" bestFit="1" customWidth="1"/>
    <col min="4530" max="4530" width="4.33203125" bestFit="1" customWidth="1"/>
    <col min="4531" max="4531" width="5.33203125" bestFit="1" customWidth="1"/>
    <col min="4532" max="4532" width="4.33203125" bestFit="1" customWidth="1"/>
    <col min="4533" max="4533" width="9.88671875" bestFit="1" customWidth="1"/>
    <col min="4534" max="4535" width="4.33203125" bestFit="1" customWidth="1"/>
    <col min="4536" max="4536" width="5.33203125" bestFit="1" customWidth="1"/>
    <col min="4537" max="4543" width="4.33203125" bestFit="1" customWidth="1"/>
    <col min="4544" max="4546" width="5.33203125" bestFit="1" customWidth="1"/>
    <col min="4547" max="4547" width="4.33203125" bestFit="1" customWidth="1"/>
    <col min="4548" max="4553" width="5.33203125" bestFit="1" customWidth="1"/>
    <col min="4554" max="4556" width="4.33203125" bestFit="1" customWidth="1"/>
    <col min="4557" max="4557" width="9.88671875" bestFit="1" customWidth="1"/>
    <col min="4558" max="4559" width="5.33203125" bestFit="1" customWidth="1"/>
    <col min="4560" max="4560" width="4.33203125" bestFit="1" customWidth="1"/>
    <col min="4561" max="4562" width="5.33203125" bestFit="1" customWidth="1"/>
    <col min="4563" max="4564" width="4.33203125" bestFit="1" customWidth="1"/>
    <col min="4565" max="4565" width="5.33203125" bestFit="1" customWidth="1"/>
    <col min="4566" max="4566" width="4.33203125" bestFit="1" customWidth="1"/>
    <col min="4567" max="4571" width="5.33203125" bestFit="1" customWidth="1"/>
    <col min="4572" max="4572" width="4.33203125" bestFit="1" customWidth="1"/>
    <col min="4573" max="4577" width="5.33203125" bestFit="1" customWidth="1"/>
    <col min="4578" max="4580" width="4.33203125" bestFit="1" customWidth="1"/>
    <col min="4581" max="4581" width="9.88671875" bestFit="1" customWidth="1"/>
    <col min="4582" max="4585" width="4.33203125" bestFit="1" customWidth="1"/>
    <col min="4586" max="4587" width="5.33203125" bestFit="1" customWidth="1"/>
    <col min="4588" max="4588" width="4.33203125" bestFit="1" customWidth="1"/>
    <col min="4589" max="4589" width="5.33203125" bestFit="1" customWidth="1"/>
    <col min="4590" max="4591" width="4.33203125" bestFit="1" customWidth="1"/>
    <col min="4592" max="4592" width="5.33203125" bestFit="1" customWidth="1"/>
    <col min="4593" max="4593" width="4.33203125" bestFit="1" customWidth="1"/>
    <col min="4594" max="4595" width="5.33203125" bestFit="1" customWidth="1"/>
    <col min="4596" max="4596" width="4.33203125" bestFit="1" customWidth="1"/>
    <col min="4597" max="4597" width="5.33203125" bestFit="1" customWidth="1"/>
    <col min="4598" max="4598" width="4.33203125" bestFit="1" customWidth="1"/>
    <col min="4599" max="4599" width="5.33203125" bestFit="1" customWidth="1"/>
    <col min="4600" max="4604" width="4.33203125" bestFit="1" customWidth="1"/>
    <col min="4605" max="4605" width="9.88671875" bestFit="1" customWidth="1"/>
    <col min="4606" max="4606" width="4.33203125" bestFit="1" customWidth="1"/>
    <col min="4607" max="4607" width="5.33203125" bestFit="1" customWidth="1"/>
    <col min="4608" max="4609" width="4.33203125" bestFit="1" customWidth="1"/>
    <col min="4610" max="4610" width="5.33203125" bestFit="1" customWidth="1"/>
    <col min="4611" max="4613" width="4.33203125" bestFit="1" customWidth="1"/>
    <col min="4614" max="4614" width="5.33203125" bestFit="1" customWidth="1"/>
    <col min="4615" max="4615" width="4.33203125" bestFit="1" customWidth="1"/>
    <col min="4616" max="4616" width="5.33203125" bestFit="1" customWidth="1"/>
    <col min="4617" max="4622" width="4.33203125" bestFit="1" customWidth="1"/>
    <col min="4623" max="4623" width="5.33203125" bestFit="1" customWidth="1"/>
    <col min="4624" max="4625" width="4.33203125" bestFit="1" customWidth="1"/>
    <col min="4626" max="4627" width="5.33203125" bestFit="1" customWidth="1"/>
    <col min="4628" max="4628" width="4.33203125" bestFit="1" customWidth="1"/>
    <col min="4629" max="4629" width="9.88671875" bestFit="1" customWidth="1"/>
    <col min="4630" max="4632" width="5.33203125" bestFit="1" customWidth="1"/>
    <col min="4633" max="4633" width="4.33203125" bestFit="1" customWidth="1"/>
    <col min="4634" max="4636" width="5.33203125" bestFit="1" customWidth="1"/>
    <col min="4637" max="4641" width="4.33203125" bestFit="1" customWidth="1"/>
    <col min="4642" max="4642" width="5.33203125" bestFit="1" customWidth="1"/>
    <col min="4643" max="4643" width="4.33203125" bestFit="1" customWidth="1"/>
    <col min="4644" max="4648" width="5.33203125" bestFit="1" customWidth="1"/>
    <col min="4649" max="4649" width="4.33203125" bestFit="1" customWidth="1"/>
    <col min="4650" max="4651" width="5.33203125" bestFit="1" customWidth="1"/>
    <col min="4652" max="4652" width="4.33203125" bestFit="1" customWidth="1"/>
    <col min="4653" max="4653" width="9.88671875" bestFit="1" customWidth="1"/>
    <col min="4654" max="4654" width="5.33203125" bestFit="1" customWidth="1"/>
    <col min="4655" max="4656" width="4.33203125" bestFit="1" customWidth="1"/>
    <col min="4657" max="4657" width="5.33203125" bestFit="1" customWidth="1"/>
    <col min="4658" max="4659" width="4.33203125" bestFit="1" customWidth="1"/>
    <col min="4660" max="4660" width="5.33203125" bestFit="1" customWidth="1"/>
    <col min="4661" max="4663" width="4.33203125" bestFit="1" customWidth="1"/>
    <col min="4664" max="4666" width="5.33203125" bestFit="1" customWidth="1"/>
    <col min="4667" max="4667" width="4.33203125" bestFit="1" customWidth="1"/>
    <col min="4668" max="4668" width="5.33203125" bestFit="1" customWidth="1"/>
    <col min="4669" max="4669" width="4.33203125" bestFit="1" customWidth="1"/>
    <col min="4670" max="4673" width="5.33203125" bestFit="1" customWidth="1"/>
    <col min="4674" max="4676" width="4.33203125" bestFit="1" customWidth="1"/>
    <col min="4677" max="4677" width="9.88671875" bestFit="1" customWidth="1"/>
    <col min="4678" max="4679" width="4.33203125" bestFit="1" customWidth="1"/>
    <col min="4680" max="4680" width="5.33203125" bestFit="1" customWidth="1"/>
    <col min="4681" max="4681" width="4.33203125" bestFit="1" customWidth="1"/>
    <col min="4682" max="4682" width="5.33203125" bestFit="1" customWidth="1"/>
    <col min="4683" max="4700" width="4.33203125" bestFit="1" customWidth="1"/>
    <col min="4701" max="4701" width="9.88671875" bestFit="1" customWidth="1"/>
    <col min="4702" max="4716" width="4.33203125" bestFit="1" customWidth="1"/>
    <col min="4717" max="4717" width="5.33203125" bestFit="1" customWidth="1"/>
    <col min="4718" max="4723" width="4.33203125" bestFit="1" customWidth="1"/>
    <col min="4724" max="4724" width="5.33203125" bestFit="1" customWidth="1"/>
    <col min="4725" max="4725" width="9.88671875" bestFit="1" customWidth="1"/>
    <col min="4726" max="4731" width="4.33203125" bestFit="1" customWidth="1"/>
    <col min="4732" max="4732" width="5.33203125" bestFit="1" customWidth="1"/>
    <col min="4733" max="4736" width="4.33203125" bestFit="1" customWidth="1"/>
    <col min="4737" max="4737" width="5.33203125" bestFit="1" customWidth="1"/>
    <col min="4738" max="4738" width="4.33203125" bestFit="1" customWidth="1"/>
    <col min="4739" max="4745" width="5.33203125" bestFit="1" customWidth="1"/>
    <col min="4746" max="4748" width="4.33203125" bestFit="1" customWidth="1"/>
    <col min="4749" max="4749" width="9.88671875" bestFit="1" customWidth="1"/>
    <col min="4750" max="4756" width="4.33203125" bestFit="1" customWidth="1"/>
    <col min="4757" max="4757" width="5.33203125" bestFit="1" customWidth="1"/>
    <col min="4758" max="4769" width="4.33203125" bestFit="1" customWidth="1"/>
    <col min="4770" max="4770" width="5.33203125" bestFit="1" customWidth="1"/>
    <col min="4771" max="4772" width="4.33203125" bestFit="1" customWidth="1"/>
    <col min="4773" max="4773" width="9.88671875" bestFit="1" customWidth="1"/>
    <col min="4774" max="4777" width="4.33203125" bestFit="1" customWidth="1"/>
    <col min="4778" max="4778" width="5.33203125" bestFit="1" customWidth="1"/>
    <col min="4779" max="4785" width="4.33203125" bestFit="1" customWidth="1"/>
    <col min="4786" max="4786" width="5.33203125" bestFit="1" customWidth="1"/>
    <col min="4787" max="4787" width="4.33203125" bestFit="1" customWidth="1"/>
    <col min="4788" max="4788" width="5.33203125" bestFit="1" customWidth="1"/>
    <col min="4789" max="4790" width="4.33203125" bestFit="1" customWidth="1"/>
    <col min="4791" max="4794" width="5.33203125" bestFit="1" customWidth="1"/>
    <col min="4795" max="4796" width="4.33203125" bestFit="1" customWidth="1"/>
    <col min="4797" max="4797" width="9.88671875" bestFit="1" customWidth="1"/>
    <col min="4798" max="4801" width="4.33203125" bestFit="1" customWidth="1"/>
    <col min="4802" max="4802" width="5.33203125" bestFit="1" customWidth="1"/>
    <col min="4803" max="4809" width="4.33203125" bestFit="1" customWidth="1"/>
    <col min="4810" max="4810" width="5.33203125" bestFit="1" customWidth="1"/>
    <col min="4811" max="4812" width="4.33203125" bestFit="1" customWidth="1"/>
    <col min="4813" max="4817" width="5.33203125" bestFit="1" customWidth="1"/>
    <col min="4818" max="4818" width="4.33203125" bestFit="1" customWidth="1"/>
    <col min="4819" max="4819" width="5.33203125" bestFit="1" customWidth="1"/>
    <col min="4820" max="4820" width="4.33203125" bestFit="1" customWidth="1"/>
    <col min="4821" max="4821" width="9.88671875" bestFit="1" customWidth="1"/>
    <col min="4822" max="4833" width="4.33203125" bestFit="1" customWidth="1"/>
    <col min="4834" max="4839" width="5.33203125" bestFit="1" customWidth="1"/>
    <col min="4840" max="4842" width="4.33203125" bestFit="1" customWidth="1"/>
    <col min="4843" max="4844" width="5.33203125" bestFit="1" customWidth="1"/>
    <col min="4845" max="4845" width="9.88671875" bestFit="1" customWidth="1"/>
    <col min="4846" max="4846" width="5.33203125" bestFit="1" customWidth="1"/>
    <col min="4847" max="4853" width="4.33203125" bestFit="1" customWidth="1"/>
    <col min="4854" max="4854" width="5.33203125" bestFit="1" customWidth="1"/>
    <col min="4855" max="4856" width="4.33203125" bestFit="1" customWidth="1"/>
    <col min="4857" max="4857" width="5.33203125" bestFit="1" customWidth="1"/>
    <col min="4858" max="4858" width="4.33203125" bestFit="1" customWidth="1"/>
    <col min="4859" max="4859" width="5.33203125" bestFit="1" customWidth="1"/>
    <col min="4860" max="4860" width="4.33203125" bestFit="1" customWidth="1"/>
    <col min="4861" max="4863" width="5.33203125" bestFit="1" customWidth="1"/>
    <col min="4864" max="4864" width="4.33203125" bestFit="1" customWidth="1"/>
    <col min="4865" max="4865" width="5.33203125" bestFit="1" customWidth="1"/>
    <col min="4866" max="4868" width="4.33203125" bestFit="1" customWidth="1"/>
    <col min="4869" max="4869" width="9.88671875" bestFit="1" customWidth="1"/>
    <col min="4870" max="4874" width="4.33203125" bestFit="1" customWidth="1"/>
    <col min="4875" max="4876" width="5.33203125" bestFit="1" customWidth="1"/>
    <col min="4877" max="4879" width="4.33203125" bestFit="1" customWidth="1"/>
    <col min="4880" max="4880" width="5.33203125" bestFit="1" customWidth="1"/>
    <col min="4881" max="4882" width="4.33203125" bestFit="1" customWidth="1"/>
    <col min="4883" max="4883" width="5.33203125" bestFit="1" customWidth="1"/>
    <col min="4884" max="4885" width="4.33203125" bestFit="1" customWidth="1"/>
    <col min="4886" max="4889" width="5.33203125" bestFit="1" customWidth="1"/>
    <col min="4890" max="4890" width="4.33203125" bestFit="1" customWidth="1"/>
    <col min="4891" max="4891" width="5.33203125" bestFit="1" customWidth="1"/>
    <col min="4892" max="4892" width="4.33203125" bestFit="1" customWidth="1"/>
    <col min="4893" max="4893" width="9.88671875" bestFit="1" customWidth="1"/>
    <col min="4894" max="4894" width="4.33203125" bestFit="1" customWidth="1"/>
    <col min="4895" max="4895" width="5.33203125" bestFit="1" customWidth="1"/>
    <col min="4896" max="4903" width="4.33203125" bestFit="1" customWidth="1"/>
    <col min="4904" max="4905" width="5.33203125" bestFit="1" customWidth="1"/>
    <col min="4906" max="4906" width="4.33203125" bestFit="1" customWidth="1"/>
    <col min="4907" max="4908" width="5.33203125" bestFit="1" customWidth="1"/>
    <col min="4909" max="4909" width="4.33203125" bestFit="1" customWidth="1"/>
    <col min="4910" max="4912" width="5.33203125" bestFit="1" customWidth="1"/>
    <col min="4913" max="4913" width="4.33203125" bestFit="1" customWidth="1"/>
    <col min="4914" max="4914" width="5.33203125" bestFit="1" customWidth="1"/>
    <col min="4915" max="4916" width="4.33203125" bestFit="1" customWidth="1"/>
    <col min="4917" max="4917" width="9.88671875" bestFit="1" customWidth="1"/>
    <col min="4918" max="4923" width="4.33203125" bestFit="1" customWidth="1"/>
    <col min="4924" max="4924" width="5.33203125" bestFit="1" customWidth="1"/>
    <col min="4925" max="4928" width="4.33203125" bestFit="1" customWidth="1"/>
    <col min="4929" max="4930" width="5.33203125" bestFit="1" customWidth="1"/>
    <col min="4931" max="4934" width="4.33203125" bestFit="1" customWidth="1"/>
    <col min="4935" max="4936" width="5.33203125" bestFit="1" customWidth="1"/>
    <col min="4937" max="4940" width="4.33203125" bestFit="1" customWidth="1"/>
    <col min="4941" max="4941" width="9.88671875" bestFit="1" customWidth="1"/>
    <col min="4942" max="4945" width="5.33203125" bestFit="1" customWidth="1"/>
    <col min="4946" max="4953" width="4.33203125" bestFit="1" customWidth="1"/>
    <col min="4954" max="4954" width="5.33203125" bestFit="1" customWidth="1"/>
    <col min="4955" max="4956" width="4.33203125" bestFit="1" customWidth="1"/>
    <col min="4957" max="4957" width="5.33203125" bestFit="1" customWidth="1"/>
    <col min="4958" max="4959" width="4.33203125" bestFit="1" customWidth="1"/>
    <col min="4960" max="4963" width="5.33203125" bestFit="1" customWidth="1"/>
    <col min="4964" max="4964" width="4.33203125" bestFit="1" customWidth="1"/>
    <col min="4965" max="4965" width="9.88671875" bestFit="1" customWidth="1"/>
    <col min="4966" max="4975" width="4.33203125" bestFit="1" customWidth="1"/>
    <col min="4976" max="4976" width="9.88671875" bestFit="1" customWidth="1"/>
    <col min="4977" max="4981" width="4.33203125" bestFit="1" customWidth="1"/>
    <col min="4982" max="4983" width="5.33203125" bestFit="1" customWidth="1"/>
    <col min="4984" max="4986" width="4.33203125" bestFit="1" customWidth="1"/>
    <col min="4987" max="4987" width="5.33203125" bestFit="1" customWidth="1"/>
    <col min="4988" max="4989" width="4.33203125" bestFit="1" customWidth="1"/>
    <col min="4990" max="4993" width="5.33203125" bestFit="1" customWidth="1"/>
    <col min="4994" max="4994" width="4.33203125" bestFit="1" customWidth="1"/>
    <col min="4995" max="4995" width="5.33203125" bestFit="1" customWidth="1"/>
    <col min="4996" max="4999" width="4.33203125" bestFit="1" customWidth="1"/>
    <col min="5000" max="5000" width="9.88671875" bestFit="1" customWidth="1"/>
    <col min="5001" max="5004" width="5.33203125" bestFit="1" customWidth="1"/>
    <col min="5005" max="5008" width="4.33203125" bestFit="1" customWidth="1"/>
    <col min="5009" max="5010" width="5.33203125" bestFit="1" customWidth="1"/>
    <col min="5011" max="5011" width="4.33203125" bestFit="1" customWidth="1"/>
    <col min="5012" max="5014" width="5.33203125" bestFit="1" customWidth="1"/>
    <col min="5015" max="5015" width="4.33203125" bestFit="1" customWidth="1"/>
    <col min="5016" max="5016" width="5.33203125" bestFit="1" customWidth="1"/>
    <col min="5017" max="5017" width="4.33203125" bestFit="1" customWidth="1"/>
    <col min="5018" max="5019" width="5.33203125" bestFit="1" customWidth="1"/>
    <col min="5020" max="5023" width="4.33203125" bestFit="1" customWidth="1"/>
    <col min="5024" max="5024" width="9.88671875" bestFit="1" customWidth="1"/>
    <col min="5025" max="5026" width="4.33203125" bestFit="1" customWidth="1"/>
    <col min="5027" max="5027" width="5.33203125" bestFit="1" customWidth="1"/>
    <col min="5028" max="5037" width="4.33203125" bestFit="1" customWidth="1"/>
    <col min="5038" max="5038" width="5.33203125" bestFit="1" customWidth="1"/>
    <col min="5039" max="5039" width="4.33203125" bestFit="1" customWidth="1"/>
    <col min="5040" max="5040" width="5.33203125" bestFit="1" customWidth="1"/>
    <col min="5041" max="5041" width="4.33203125" bestFit="1" customWidth="1"/>
    <col min="5042" max="5042" width="5.33203125" bestFit="1" customWidth="1"/>
    <col min="5043" max="5045" width="4.33203125" bestFit="1" customWidth="1"/>
    <col min="5046" max="5046" width="5.33203125" bestFit="1" customWidth="1"/>
    <col min="5047" max="5047" width="4.33203125" bestFit="1" customWidth="1"/>
    <col min="5048" max="5048" width="9.88671875" bestFit="1" customWidth="1"/>
    <col min="5049" max="5051" width="5.33203125" bestFit="1" customWidth="1"/>
    <col min="5052" max="5053" width="4.33203125" bestFit="1" customWidth="1"/>
    <col min="5054" max="5054" width="5.33203125" bestFit="1" customWidth="1"/>
    <col min="5055" max="5057" width="4.33203125" bestFit="1" customWidth="1"/>
    <col min="5058" max="5068" width="5.33203125" bestFit="1" customWidth="1"/>
    <col min="5069" max="5069" width="4.33203125" bestFit="1" customWidth="1"/>
    <col min="5070" max="5070" width="5.33203125" bestFit="1" customWidth="1"/>
    <col min="5071" max="5071" width="4.33203125" bestFit="1" customWidth="1"/>
    <col min="5072" max="5072" width="9.88671875" bestFit="1" customWidth="1"/>
    <col min="5073" max="5074" width="4.33203125" bestFit="1" customWidth="1"/>
    <col min="5075" max="5084" width="5.33203125" bestFit="1" customWidth="1"/>
    <col min="5085" max="5087" width="4.33203125" bestFit="1" customWidth="1"/>
    <col min="5088" max="5092" width="5.33203125" bestFit="1" customWidth="1"/>
    <col min="5093" max="5095" width="4.33203125" bestFit="1" customWidth="1"/>
    <col min="5096" max="5096" width="9.88671875" bestFit="1" customWidth="1"/>
    <col min="5097" max="5099" width="5.33203125" bestFit="1" customWidth="1"/>
    <col min="5100" max="5100" width="4.33203125" bestFit="1" customWidth="1"/>
    <col min="5101" max="5102" width="5.33203125" bestFit="1" customWidth="1"/>
    <col min="5103" max="5104" width="4.33203125" bestFit="1" customWidth="1"/>
    <col min="5105" max="5105" width="5.33203125" bestFit="1" customWidth="1"/>
    <col min="5106" max="5109" width="4.33203125" bestFit="1" customWidth="1"/>
    <col min="5110" max="5116" width="5.33203125" bestFit="1" customWidth="1"/>
    <col min="5117" max="5117" width="4.33203125" bestFit="1" customWidth="1"/>
    <col min="5118" max="5119" width="5.33203125" bestFit="1" customWidth="1"/>
    <col min="5120" max="5120" width="10.77734375" bestFit="1" customWidth="1"/>
    <col min="5121" max="5124" width="4.33203125" bestFit="1" customWidth="1"/>
    <col min="5125" max="5128" width="5.33203125" bestFit="1" customWidth="1"/>
    <col min="5129" max="5131" width="4.33203125" bestFit="1" customWidth="1"/>
    <col min="5132" max="5132" width="9.88671875" bestFit="1" customWidth="1"/>
    <col min="5133" max="5133" width="5.33203125" bestFit="1" customWidth="1"/>
    <col min="5134" max="5141" width="4.33203125" bestFit="1" customWidth="1"/>
    <col min="5142" max="5143" width="5.33203125" bestFit="1" customWidth="1"/>
    <col min="5144" max="5144" width="4.33203125" bestFit="1" customWidth="1"/>
    <col min="5145" max="5149" width="5.33203125" bestFit="1" customWidth="1"/>
    <col min="5150" max="5155" width="4.33203125" bestFit="1" customWidth="1"/>
    <col min="5156" max="5156" width="9.88671875" bestFit="1" customWidth="1"/>
    <col min="5157" max="5161" width="4.33203125" bestFit="1" customWidth="1"/>
    <col min="5162" max="5162" width="5.33203125" bestFit="1" customWidth="1"/>
    <col min="5163" max="5176" width="4.33203125" bestFit="1" customWidth="1"/>
    <col min="5177" max="5177" width="5.33203125" bestFit="1" customWidth="1"/>
    <col min="5178" max="5179" width="4.33203125" bestFit="1" customWidth="1"/>
    <col min="5180" max="5180" width="9.88671875" bestFit="1" customWidth="1"/>
    <col min="5181" max="5194" width="4.33203125" bestFit="1" customWidth="1"/>
    <col min="5195" max="5195" width="5.33203125" bestFit="1" customWidth="1"/>
    <col min="5196" max="5198" width="4.33203125" bestFit="1" customWidth="1"/>
    <col min="5199" max="5199" width="5.33203125" bestFit="1" customWidth="1"/>
    <col min="5200" max="5200" width="4.33203125" bestFit="1" customWidth="1"/>
    <col min="5201" max="5201" width="5.33203125" bestFit="1" customWidth="1"/>
    <col min="5202" max="5203" width="4.33203125" bestFit="1" customWidth="1"/>
    <col min="5204" max="5204" width="9.88671875" bestFit="1" customWidth="1"/>
    <col min="5205" max="5206" width="4.33203125" bestFit="1" customWidth="1"/>
    <col min="5207" max="5207" width="5.33203125" bestFit="1" customWidth="1"/>
    <col min="5208" max="5211" width="4.33203125" bestFit="1" customWidth="1"/>
    <col min="5212" max="5212" width="5.33203125" bestFit="1" customWidth="1"/>
    <col min="5213" max="5214" width="4.33203125" bestFit="1" customWidth="1"/>
    <col min="5215" max="5215" width="5.33203125" bestFit="1" customWidth="1"/>
    <col min="5216" max="5216" width="4.33203125" bestFit="1" customWidth="1"/>
    <col min="5217" max="5217" width="5.33203125" bestFit="1" customWidth="1"/>
    <col min="5218" max="5218" width="4.33203125" bestFit="1" customWidth="1"/>
    <col min="5219" max="5219" width="5.33203125" bestFit="1" customWidth="1"/>
    <col min="5220" max="5220" width="4.33203125" bestFit="1" customWidth="1"/>
    <col min="5221" max="5221" width="5.33203125" bestFit="1" customWidth="1"/>
    <col min="5222" max="5222" width="4.33203125" bestFit="1" customWidth="1"/>
    <col min="5223" max="5223" width="5.33203125" bestFit="1" customWidth="1"/>
    <col min="5224" max="5227" width="4.33203125" bestFit="1" customWidth="1"/>
    <col min="5228" max="5228" width="9.88671875" bestFit="1" customWidth="1"/>
    <col min="5229" max="5229" width="4.33203125" bestFit="1" customWidth="1"/>
    <col min="5230" max="5230" width="5.33203125" bestFit="1" customWidth="1"/>
    <col min="5231" max="5231" width="4.33203125" bestFit="1" customWidth="1"/>
    <col min="5232" max="5234" width="5.33203125" bestFit="1" customWidth="1"/>
    <col min="5235" max="5236" width="4.33203125" bestFit="1" customWidth="1"/>
    <col min="5237" max="5238" width="5.33203125" bestFit="1" customWidth="1"/>
    <col min="5239" max="5239" width="4.33203125" bestFit="1" customWidth="1"/>
    <col min="5240" max="5249" width="5.33203125" bestFit="1" customWidth="1"/>
    <col min="5250" max="5250" width="4.33203125" bestFit="1" customWidth="1"/>
    <col min="5251" max="5251" width="5.33203125" bestFit="1" customWidth="1"/>
    <col min="5252" max="5252" width="9.88671875" bestFit="1" customWidth="1"/>
    <col min="5253" max="5254" width="5.33203125" bestFit="1" customWidth="1"/>
    <col min="5255" max="5256" width="4.33203125" bestFit="1" customWidth="1"/>
    <col min="5257" max="5258" width="5.33203125" bestFit="1" customWidth="1"/>
    <col min="5259" max="5263" width="4.33203125" bestFit="1" customWidth="1"/>
    <col min="5264" max="5264" width="5.33203125" bestFit="1" customWidth="1"/>
    <col min="5265" max="5265" width="4.33203125" bestFit="1" customWidth="1"/>
    <col min="5266" max="5266" width="5.33203125" bestFit="1" customWidth="1"/>
    <col min="5267" max="5267" width="4.33203125" bestFit="1" customWidth="1"/>
    <col min="5268" max="5272" width="5.33203125" bestFit="1" customWidth="1"/>
    <col min="5273" max="5273" width="4.33203125" bestFit="1" customWidth="1"/>
    <col min="5274" max="5274" width="5.33203125" bestFit="1" customWidth="1"/>
    <col min="5275" max="5275" width="4.33203125" bestFit="1" customWidth="1"/>
    <col min="5276" max="5276" width="9.88671875" bestFit="1" customWidth="1"/>
    <col min="5277" max="5278" width="4.33203125" bestFit="1" customWidth="1"/>
    <col min="5279" max="5279" width="5.33203125" bestFit="1" customWidth="1"/>
    <col min="5280" max="5286" width="4.33203125" bestFit="1" customWidth="1"/>
    <col min="5287" max="5289" width="5.33203125" bestFit="1" customWidth="1"/>
    <col min="5290" max="5290" width="4.33203125" bestFit="1" customWidth="1"/>
    <col min="5291" max="5296" width="5.33203125" bestFit="1" customWidth="1"/>
    <col min="5297" max="5299" width="4.33203125" bestFit="1" customWidth="1"/>
    <col min="5300" max="5300" width="9.88671875" bestFit="1" customWidth="1"/>
    <col min="5301" max="5302" width="5.33203125" bestFit="1" customWidth="1"/>
    <col min="5303" max="5303" width="4.33203125" bestFit="1" customWidth="1"/>
    <col min="5304" max="5305" width="5.33203125" bestFit="1" customWidth="1"/>
    <col min="5306" max="5307" width="4.33203125" bestFit="1" customWidth="1"/>
    <col min="5308" max="5308" width="5.33203125" bestFit="1" customWidth="1"/>
    <col min="5309" max="5309" width="4.33203125" bestFit="1" customWidth="1"/>
    <col min="5310" max="5314" width="5.33203125" bestFit="1" customWidth="1"/>
    <col min="5315" max="5315" width="4.33203125" bestFit="1" customWidth="1"/>
    <col min="5316" max="5320" width="5.33203125" bestFit="1" customWidth="1"/>
    <col min="5321" max="5323" width="4.33203125" bestFit="1" customWidth="1"/>
    <col min="5324" max="5324" width="9.88671875" bestFit="1" customWidth="1"/>
    <col min="5325" max="5328" width="4.33203125" bestFit="1" customWidth="1"/>
    <col min="5329" max="5330" width="5.33203125" bestFit="1" customWidth="1"/>
    <col min="5331" max="5331" width="4.33203125" bestFit="1" customWidth="1"/>
    <col min="5332" max="5332" width="5.33203125" bestFit="1" customWidth="1"/>
    <col min="5333" max="5334" width="4.33203125" bestFit="1" customWidth="1"/>
    <col min="5335" max="5335" width="5.33203125" bestFit="1" customWidth="1"/>
    <col min="5336" max="5336" width="4.33203125" bestFit="1" customWidth="1"/>
    <col min="5337" max="5338" width="5.33203125" bestFit="1" customWidth="1"/>
    <col min="5339" max="5339" width="4.33203125" bestFit="1" customWidth="1"/>
    <col min="5340" max="5340" width="5.33203125" bestFit="1" customWidth="1"/>
    <col min="5341" max="5341" width="4.33203125" bestFit="1" customWidth="1"/>
    <col min="5342" max="5342" width="5.33203125" bestFit="1" customWidth="1"/>
    <col min="5343" max="5347" width="4.33203125" bestFit="1" customWidth="1"/>
    <col min="5348" max="5348" width="9.88671875" bestFit="1" customWidth="1"/>
    <col min="5349" max="5349" width="4.33203125" bestFit="1" customWidth="1"/>
    <col min="5350" max="5350" width="5.33203125" bestFit="1" customWidth="1"/>
    <col min="5351" max="5352" width="4.33203125" bestFit="1" customWidth="1"/>
    <col min="5353" max="5353" width="5.33203125" bestFit="1" customWidth="1"/>
    <col min="5354" max="5356" width="4.33203125" bestFit="1" customWidth="1"/>
    <col min="5357" max="5357" width="5.33203125" bestFit="1" customWidth="1"/>
    <col min="5358" max="5358" width="4.33203125" bestFit="1" customWidth="1"/>
    <col min="5359" max="5359" width="5.33203125" bestFit="1" customWidth="1"/>
    <col min="5360" max="5365" width="4.33203125" bestFit="1" customWidth="1"/>
    <col min="5366" max="5366" width="5.33203125" bestFit="1" customWidth="1"/>
    <col min="5367" max="5368" width="4.33203125" bestFit="1" customWidth="1"/>
    <col min="5369" max="5370" width="5.33203125" bestFit="1" customWidth="1"/>
    <col min="5371" max="5371" width="4.33203125" bestFit="1" customWidth="1"/>
    <col min="5372" max="5372" width="9.88671875" bestFit="1" customWidth="1"/>
    <col min="5373" max="5375" width="5.33203125" bestFit="1" customWidth="1"/>
    <col min="5376" max="5376" width="4.33203125" bestFit="1" customWidth="1"/>
    <col min="5377" max="5379" width="5.33203125" bestFit="1" customWidth="1"/>
    <col min="5380" max="5384" width="4.33203125" bestFit="1" customWidth="1"/>
    <col min="5385" max="5385" width="5.33203125" bestFit="1" customWidth="1"/>
    <col min="5386" max="5386" width="4.33203125" bestFit="1" customWidth="1"/>
    <col min="5387" max="5391" width="5.33203125" bestFit="1" customWidth="1"/>
    <col min="5392" max="5392" width="4.33203125" bestFit="1" customWidth="1"/>
    <col min="5393" max="5394" width="5.33203125" bestFit="1" customWidth="1"/>
    <col min="5395" max="5395" width="4.33203125" bestFit="1" customWidth="1"/>
    <col min="5396" max="5396" width="9.88671875" bestFit="1" customWidth="1"/>
    <col min="5397" max="5397" width="5.33203125" bestFit="1" customWidth="1"/>
    <col min="5398" max="5399" width="4.33203125" bestFit="1" customWidth="1"/>
    <col min="5400" max="5400" width="5.33203125" bestFit="1" customWidth="1"/>
    <col min="5401" max="5402" width="4.33203125" bestFit="1" customWidth="1"/>
    <col min="5403" max="5403" width="5.33203125" bestFit="1" customWidth="1"/>
    <col min="5404" max="5406" width="4.33203125" bestFit="1" customWidth="1"/>
    <col min="5407" max="5409" width="5.33203125" bestFit="1" customWidth="1"/>
    <col min="5410" max="5410" width="4.33203125" bestFit="1" customWidth="1"/>
    <col min="5411" max="5411" width="5.33203125" bestFit="1" customWidth="1"/>
    <col min="5412" max="5412" width="4.33203125" bestFit="1" customWidth="1"/>
    <col min="5413" max="5416" width="5.33203125" bestFit="1" customWidth="1"/>
    <col min="5417" max="5419" width="4.33203125" bestFit="1" customWidth="1"/>
    <col min="5420" max="5420" width="9.88671875" bestFit="1" customWidth="1"/>
    <col min="5421" max="5422" width="4.33203125" bestFit="1" customWidth="1"/>
    <col min="5423" max="5423" width="5.33203125" bestFit="1" customWidth="1"/>
    <col min="5424" max="5424" width="4.33203125" bestFit="1" customWidth="1"/>
    <col min="5425" max="5425" width="5.33203125" bestFit="1" customWidth="1"/>
    <col min="5426" max="5443" width="4.33203125" bestFit="1" customWidth="1"/>
    <col min="5444" max="5444" width="9.88671875" bestFit="1" customWidth="1"/>
    <col min="5445" max="5459" width="4.33203125" bestFit="1" customWidth="1"/>
    <col min="5460" max="5460" width="5.33203125" bestFit="1" customWidth="1"/>
    <col min="5461" max="5466" width="4.33203125" bestFit="1" customWidth="1"/>
    <col min="5467" max="5467" width="5.33203125" bestFit="1" customWidth="1"/>
    <col min="5468" max="5468" width="9.88671875" bestFit="1" customWidth="1"/>
    <col min="5469" max="5474" width="4.33203125" bestFit="1" customWidth="1"/>
    <col min="5475" max="5475" width="5.33203125" bestFit="1" customWidth="1"/>
    <col min="5476" max="5479" width="4.33203125" bestFit="1" customWidth="1"/>
    <col min="5480" max="5480" width="5.33203125" bestFit="1" customWidth="1"/>
    <col min="5481" max="5481" width="4.33203125" bestFit="1" customWidth="1"/>
    <col min="5482" max="5488" width="5.33203125" bestFit="1" customWidth="1"/>
    <col min="5489" max="5491" width="4.33203125" bestFit="1" customWidth="1"/>
    <col min="5492" max="5492" width="9.88671875" bestFit="1" customWidth="1"/>
    <col min="5493" max="5499" width="4.33203125" bestFit="1" customWidth="1"/>
    <col min="5500" max="5500" width="5.33203125" bestFit="1" customWidth="1"/>
    <col min="5501" max="5512" width="4.33203125" bestFit="1" customWidth="1"/>
    <col min="5513" max="5513" width="5.33203125" bestFit="1" customWidth="1"/>
    <col min="5514" max="5515" width="4.33203125" bestFit="1" customWidth="1"/>
    <col min="5516" max="5516" width="9.88671875" bestFit="1" customWidth="1"/>
    <col min="5517" max="5520" width="4.33203125" bestFit="1" customWidth="1"/>
    <col min="5521" max="5521" width="5.33203125" bestFit="1" customWidth="1"/>
    <col min="5522" max="5528" width="4.33203125" bestFit="1" customWidth="1"/>
    <col min="5529" max="5529" width="5.33203125" bestFit="1" customWidth="1"/>
    <col min="5530" max="5530" width="4.33203125" bestFit="1" customWidth="1"/>
    <col min="5531" max="5531" width="5.33203125" bestFit="1" customWidth="1"/>
    <col min="5532" max="5533" width="4.33203125" bestFit="1" customWidth="1"/>
    <col min="5534" max="5537" width="5.33203125" bestFit="1" customWidth="1"/>
    <col min="5538" max="5539" width="4.33203125" bestFit="1" customWidth="1"/>
    <col min="5540" max="5540" width="9.88671875" bestFit="1" customWidth="1"/>
    <col min="5541" max="5544" width="4.33203125" bestFit="1" customWidth="1"/>
    <col min="5545" max="5545" width="5.33203125" bestFit="1" customWidth="1"/>
    <col min="5546" max="5552" width="4.33203125" bestFit="1" customWidth="1"/>
    <col min="5553" max="5553" width="5.33203125" bestFit="1" customWidth="1"/>
    <col min="5554" max="5555" width="4.33203125" bestFit="1" customWidth="1"/>
    <col min="5556" max="5560" width="5.33203125" bestFit="1" customWidth="1"/>
    <col min="5561" max="5561" width="4.33203125" bestFit="1" customWidth="1"/>
    <col min="5562" max="5562" width="5.33203125" bestFit="1" customWidth="1"/>
    <col min="5563" max="5563" width="4.33203125" bestFit="1" customWidth="1"/>
    <col min="5564" max="5564" width="9.88671875" bestFit="1" customWidth="1"/>
    <col min="5565" max="5576" width="4.33203125" bestFit="1" customWidth="1"/>
    <col min="5577" max="5582" width="5.33203125" bestFit="1" customWidth="1"/>
    <col min="5583" max="5585" width="4.33203125" bestFit="1" customWidth="1"/>
    <col min="5586" max="5587" width="5.33203125" bestFit="1" customWidth="1"/>
    <col min="5588" max="5588" width="9.88671875" bestFit="1" customWidth="1"/>
    <col min="5589" max="5589" width="5.33203125" bestFit="1" customWidth="1"/>
    <col min="5590" max="5596" width="4.33203125" bestFit="1" customWidth="1"/>
    <col min="5597" max="5597" width="5.33203125" bestFit="1" customWidth="1"/>
    <col min="5598" max="5599" width="4.33203125" bestFit="1" customWidth="1"/>
    <col min="5600" max="5600" width="5.33203125" bestFit="1" customWidth="1"/>
    <col min="5601" max="5601" width="4.33203125" bestFit="1" customWidth="1"/>
    <col min="5602" max="5602" width="5.33203125" bestFit="1" customWidth="1"/>
    <col min="5603" max="5603" width="4.33203125" bestFit="1" customWidth="1"/>
    <col min="5604" max="5606" width="5.33203125" bestFit="1" customWidth="1"/>
    <col min="5607" max="5607" width="4.33203125" bestFit="1" customWidth="1"/>
    <col min="5608" max="5608" width="5.33203125" bestFit="1" customWidth="1"/>
    <col min="5609" max="5611" width="4.33203125" bestFit="1" customWidth="1"/>
    <col min="5612" max="5612" width="9.88671875" bestFit="1" customWidth="1"/>
    <col min="5613" max="5617" width="4.33203125" bestFit="1" customWidth="1"/>
    <col min="5618" max="5619" width="5.33203125" bestFit="1" customWidth="1"/>
    <col min="5620" max="5622" width="4.33203125" bestFit="1" customWidth="1"/>
    <col min="5623" max="5623" width="5.33203125" bestFit="1" customWidth="1"/>
    <col min="5624" max="5625" width="4.33203125" bestFit="1" customWidth="1"/>
    <col min="5626" max="5626" width="5.33203125" bestFit="1" customWidth="1"/>
    <col min="5627" max="5628" width="4.33203125" bestFit="1" customWidth="1"/>
    <col min="5629" max="5632" width="5.33203125" bestFit="1" customWidth="1"/>
    <col min="5633" max="5633" width="4.33203125" bestFit="1" customWidth="1"/>
    <col min="5634" max="5634" width="5.33203125" bestFit="1" customWidth="1"/>
    <col min="5635" max="5635" width="4.33203125" bestFit="1" customWidth="1"/>
    <col min="5636" max="5636" width="9.88671875" bestFit="1" customWidth="1"/>
    <col min="5637" max="5637" width="4.33203125" bestFit="1" customWidth="1"/>
    <col min="5638" max="5638" width="5.33203125" bestFit="1" customWidth="1"/>
    <col min="5639" max="5646" width="4.33203125" bestFit="1" customWidth="1"/>
    <col min="5647" max="5648" width="5.33203125" bestFit="1" customWidth="1"/>
    <col min="5649" max="5649" width="4.33203125" bestFit="1" customWidth="1"/>
    <col min="5650" max="5651" width="5.33203125" bestFit="1" customWidth="1"/>
    <col min="5652" max="5652" width="4.33203125" bestFit="1" customWidth="1"/>
    <col min="5653" max="5655" width="5.33203125" bestFit="1" customWidth="1"/>
    <col min="5656" max="5656" width="4.33203125" bestFit="1" customWidth="1"/>
    <col min="5657" max="5657" width="5.33203125" bestFit="1" customWidth="1"/>
    <col min="5658" max="5659" width="4.33203125" bestFit="1" customWidth="1"/>
    <col min="5660" max="5660" width="9.88671875" bestFit="1" customWidth="1"/>
    <col min="5661" max="5666" width="4.33203125" bestFit="1" customWidth="1"/>
    <col min="5667" max="5667" width="5.33203125" bestFit="1" customWidth="1"/>
    <col min="5668" max="5671" width="4.33203125" bestFit="1" customWidth="1"/>
    <col min="5672" max="5673" width="5.33203125" bestFit="1" customWidth="1"/>
    <col min="5674" max="5677" width="4.33203125" bestFit="1" customWidth="1"/>
    <col min="5678" max="5679" width="5.33203125" bestFit="1" customWidth="1"/>
    <col min="5680" max="5683" width="4.33203125" bestFit="1" customWidth="1"/>
    <col min="5684" max="5684" width="9.88671875" bestFit="1" customWidth="1"/>
    <col min="5685" max="5688" width="5.33203125" bestFit="1" customWidth="1"/>
    <col min="5689" max="5696" width="4.33203125" bestFit="1" customWidth="1"/>
    <col min="5697" max="5697" width="5.33203125" bestFit="1" customWidth="1"/>
    <col min="5698" max="5699" width="4.33203125" bestFit="1" customWidth="1"/>
    <col min="5700" max="5700" width="5.33203125" bestFit="1" customWidth="1"/>
    <col min="5701" max="5702" width="4.33203125" bestFit="1" customWidth="1"/>
    <col min="5703" max="5706" width="5.33203125" bestFit="1" customWidth="1"/>
    <col min="5707" max="5707" width="4.33203125" bestFit="1" customWidth="1"/>
    <col min="5708" max="5708" width="9.88671875" bestFit="1" customWidth="1"/>
    <col min="5709" max="5718" width="4.33203125" bestFit="1" customWidth="1"/>
    <col min="5719" max="5719" width="9.88671875" bestFit="1" customWidth="1"/>
    <col min="5720" max="5724" width="4.33203125" bestFit="1" customWidth="1"/>
    <col min="5725" max="5726" width="5.33203125" bestFit="1" customWidth="1"/>
    <col min="5727" max="5729" width="4.33203125" bestFit="1" customWidth="1"/>
    <col min="5730" max="5730" width="5.33203125" bestFit="1" customWidth="1"/>
    <col min="5731" max="5732" width="4.33203125" bestFit="1" customWidth="1"/>
    <col min="5733" max="5736" width="5.33203125" bestFit="1" customWidth="1"/>
    <col min="5737" max="5737" width="4.33203125" bestFit="1" customWidth="1"/>
    <col min="5738" max="5738" width="5.33203125" bestFit="1" customWidth="1"/>
    <col min="5739" max="5742" width="4.33203125" bestFit="1" customWidth="1"/>
    <col min="5743" max="5743" width="9.88671875" bestFit="1" customWidth="1"/>
    <col min="5744" max="5747" width="5.33203125" bestFit="1" customWidth="1"/>
    <col min="5748" max="5751" width="4.33203125" bestFit="1" customWidth="1"/>
    <col min="5752" max="5753" width="5.33203125" bestFit="1" customWidth="1"/>
    <col min="5754" max="5754" width="4.33203125" bestFit="1" customWidth="1"/>
    <col min="5755" max="5757" width="5.33203125" bestFit="1" customWidth="1"/>
    <col min="5758" max="5758" width="4.33203125" bestFit="1" customWidth="1"/>
    <col min="5759" max="5759" width="5.33203125" bestFit="1" customWidth="1"/>
    <col min="5760" max="5760" width="4.33203125" bestFit="1" customWidth="1"/>
    <col min="5761" max="5762" width="5.33203125" bestFit="1" customWidth="1"/>
    <col min="5763" max="5766" width="4.33203125" bestFit="1" customWidth="1"/>
    <col min="5767" max="5767" width="9.88671875" bestFit="1" customWidth="1"/>
    <col min="5768" max="5769" width="4.33203125" bestFit="1" customWidth="1"/>
    <col min="5770" max="5770" width="5.33203125" bestFit="1" customWidth="1"/>
    <col min="5771" max="5780" width="4.33203125" bestFit="1" customWidth="1"/>
    <col min="5781" max="5781" width="5.33203125" bestFit="1" customWidth="1"/>
    <col min="5782" max="5782" width="4.33203125" bestFit="1" customWidth="1"/>
    <col min="5783" max="5783" width="5.33203125" bestFit="1" customWidth="1"/>
    <col min="5784" max="5784" width="4.33203125" bestFit="1" customWidth="1"/>
    <col min="5785" max="5785" width="5.33203125" bestFit="1" customWidth="1"/>
    <col min="5786" max="5788" width="4.33203125" bestFit="1" customWidth="1"/>
    <col min="5789" max="5789" width="5.33203125" bestFit="1" customWidth="1"/>
    <col min="5790" max="5790" width="4.33203125" bestFit="1" customWidth="1"/>
    <col min="5791" max="5791" width="9.88671875" bestFit="1" customWidth="1"/>
    <col min="5792" max="5794" width="5.33203125" bestFit="1" customWidth="1"/>
    <col min="5795" max="5796" width="4.33203125" bestFit="1" customWidth="1"/>
    <col min="5797" max="5797" width="5.33203125" bestFit="1" customWidth="1"/>
    <col min="5798" max="5800" width="4.33203125" bestFit="1" customWidth="1"/>
    <col min="5801" max="5811" width="5.33203125" bestFit="1" customWidth="1"/>
    <col min="5812" max="5812" width="4.33203125" bestFit="1" customWidth="1"/>
    <col min="5813" max="5813" width="5.33203125" bestFit="1" customWidth="1"/>
    <col min="5814" max="5814" width="4.33203125" bestFit="1" customWidth="1"/>
    <col min="5815" max="5815" width="9.88671875" bestFit="1" customWidth="1"/>
    <col min="5816" max="5817" width="4.33203125" bestFit="1" customWidth="1"/>
    <col min="5818" max="5827" width="5.33203125" bestFit="1" customWidth="1"/>
    <col min="5828" max="5830" width="4.33203125" bestFit="1" customWidth="1"/>
    <col min="5831" max="5835" width="5.33203125" bestFit="1" customWidth="1"/>
    <col min="5836" max="5838" width="4.33203125" bestFit="1" customWidth="1"/>
    <col min="5839" max="5839" width="9.88671875" bestFit="1" customWidth="1"/>
    <col min="5840" max="5842" width="5.33203125" bestFit="1" customWidth="1"/>
    <col min="5843" max="5843" width="4.33203125" bestFit="1" customWidth="1"/>
    <col min="5844" max="5845" width="5.33203125" bestFit="1" customWidth="1"/>
    <col min="5846" max="5847" width="4.33203125" bestFit="1" customWidth="1"/>
    <col min="5848" max="5848" width="5.33203125" bestFit="1" customWidth="1"/>
    <col min="5849" max="5852" width="4.33203125" bestFit="1" customWidth="1"/>
    <col min="5853" max="5859" width="5.33203125" bestFit="1" customWidth="1"/>
    <col min="5860" max="5860" width="4.33203125" bestFit="1" customWidth="1"/>
    <col min="5861" max="5862" width="5.33203125" bestFit="1" customWidth="1"/>
    <col min="5863" max="5863" width="10.77734375" bestFit="1" customWidth="1"/>
    <col min="5864" max="5864" width="5.33203125" bestFit="1" customWidth="1"/>
    <col min="5865" max="5870" width="4.33203125" bestFit="1" customWidth="1"/>
    <col min="5871" max="5871" width="9.88671875" bestFit="1" customWidth="1"/>
    <col min="5872" max="5876" width="4.33203125" bestFit="1" customWidth="1"/>
    <col min="5877" max="5877" width="5.33203125" bestFit="1" customWidth="1"/>
    <col min="5878" max="5891" width="4.33203125" bestFit="1" customWidth="1"/>
    <col min="5892" max="5892" width="5.33203125" bestFit="1" customWidth="1"/>
    <col min="5893" max="5894" width="4.33203125" bestFit="1" customWidth="1"/>
    <col min="5895" max="5895" width="9.88671875" bestFit="1" customWidth="1"/>
    <col min="5896" max="5909" width="4.33203125" bestFit="1" customWidth="1"/>
    <col min="5910" max="5910" width="5.33203125" bestFit="1" customWidth="1"/>
    <col min="5911" max="5913" width="4.33203125" bestFit="1" customWidth="1"/>
    <col min="5914" max="5914" width="5.33203125" bestFit="1" customWidth="1"/>
    <col min="5915" max="5915" width="4.33203125" bestFit="1" customWidth="1"/>
    <col min="5916" max="5916" width="5.33203125" bestFit="1" customWidth="1"/>
    <col min="5917" max="5918" width="4.33203125" bestFit="1" customWidth="1"/>
    <col min="5919" max="5919" width="9.88671875" bestFit="1" customWidth="1"/>
    <col min="5920" max="5921" width="4.33203125" bestFit="1" customWidth="1"/>
    <col min="5922" max="5922" width="5.33203125" bestFit="1" customWidth="1"/>
    <col min="5923" max="5926" width="4.33203125" bestFit="1" customWidth="1"/>
    <col min="5927" max="5927" width="5.33203125" bestFit="1" customWidth="1"/>
    <col min="5928" max="5929" width="4.33203125" bestFit="1" customWidth="1"/>
    <col min="5930" max="5930" width="5.33203125" bestFit="1" customWidth="1"/>
    <col min="5931" max="5931" width="4.33203125" bestFit="1" customWidth="1"/>
    <col min="5932" max="5932" width="5.33203125" bestFit="1" customWidth="1"/>
    <col min="5933" max="5933" width="4.33203125" bestFit="1" customWidth="1"/>
    <col min="5934" max="5934" width="5.33203125" bestFit="1" customWidth="1"/>
    <col min="5935" max="5935" width="4.33203125" bestFit="1" customWidth="1"/>
    <col min="5936" max="5936" width="5.33203125" bestFit="1" customWidth="1"/>
    <col min="5937" max="5937" width="4.33203125" bestFit="1" customWidth="1"/>
    <col min="5938" max="5938" width="5.33203125" bestFit="1" customWidth="1"/>
    <col min="5939" max="5942" width="4.33203125" bestFit="1" customWidth="1"/>
    <col min="5943" max="5943" width="9.88671875" bestFit="1" customWidth="1"/>
    <col min="5944" max="5944" width="4.33203125" bestFit="1" customWidth="1"/>
    <col min="5945" max="5945" width="5.33203125" bestFit="1" customWidth="1"/>
    <col min="5946" max="5946" width="4.33203125" bestFit="1" customWidth="1"/>
    <col min="5947" max="5949" width="5.33203125" bestFit="1" customWidth="1"/>
    <col min="5950" max="5951" width="4.33203125" bestFit="1" customWidth="1"/>
    <col min="5952" max="5953" width="5.33203125" bestFit="1" customWidth="1"/>
    <col min="5954" max="5954" width="4.33203125" bestFit="1" customWidth="1"/>
    <col min="5955" max="5964" width="5.33203125" bestFit="1" customWidth="1"/>
    <col min="5965" max="5965" width="4.33203125" bestFit="1" customWidth="1"/>
    <col min="5966" max="5966" width="5.33203125" bestFit="1" customWidth="1"/>
    <col min="5967" max="5967" width="9.88671875" bestFit="1" customWidth="1"/>
    <col min="5968" max="5969" width="5.33203125" bestFit="1" customWidth="1"/>
    <col min="5970" max="5971" width="4.33203125" bestFit="1" customWidth="1"/>
    <col min="5972" max="5973" width="5.33203125" bestFit="1" customWidth="1"/>
    <col min="5974" max="5978" width="4.33203125" bestFit="1" customWidth="1"/>
    <col min="5979" max="5979" width="5.33203125" bestFit="1" customWidth="1"/>
    <col min="5980" max="5980" width="4.33203125" bestFit="1" customWidth="1"/>
    <col min="5981" max="5981" width="5.33203125" bestFit="1" customWidth="1"/>
    <col min="5982" max="5982" width="4.33203125" bestFit="1" customWidth="1"/>
    <col min="5983" max="5987" width="5.33203125" bestFit="1" customWidth="1"/>
    <col min="5988" max="5988" width="4.33203125" bestFit="1" customWidth="1"/>
    <col min="5989" max="5989" width="5.33203125" bestFit="1" customWidth="1"/>
    <col min="5990" max="5990" width="4.33203125" bestFit="1" customWidth="1"/>
    <col min="5991" max="5991" width="9.88671875" bestFit="1" customWidth="1"/>
    <col min="5992" max="5993" width="4.33203125" bestFit="1" customWidth="1"/>
    <col min="5994" max="5994" width="5.33203125" bestFit="1" customWidth="1"/>
    <col min="5995" max="6001" width="4.33203125" bestFit="1" customWidth="1"/>
    <col min="6002" max="6004" width="5.33203125" bestFit="1" customWidth="1"/>
    <col min="6005" max="6005" width="4.33203125" bestFit="1" customWidth="1"/>
    <col min="6006" max="6011" width="5.33203125" bestFit="1" customWidth="1"/>
    <col min="6012" max="6014" width="4.33203125" bestFit="1" customWidth="1"/>
    <col min="6015" max="6015" width="9.88671875" bestFit="1" customWidth="1"/>
    <col min="6016" max="6017" width="5.33203125" bestFit="1" customWidth="1"/>
    <col min="6018" max="6018" width="4.33203125" bestFit="1" customWidth="1"/>
    <col min="6019" max="6020" width="5.33203125" bestFit="1" customWidth="1"/>
    <col min="6021" max="6022" width="4.33203125" bestFit="1" customWidth="1"/>
    <col min="6023" max="6023" width="5.33203125" bestFit="1" customWidth="1"/>
    <col min="6024" max="6024" width="4.33203125" bestFit="1" customWidth="1"/>
    <col min="6025" max="6029" width="5.33203125" bestFit="1" customWidth="1"/>
    <col min="6030" max="6030" width="4.33203125" bestFit="1" customWidth="1"/>
    <col min="6031" max="6035" width="5.33203125" bestFit="1" customWidth="1"/>
    <col min="6036" max="6038" width="4.33203125" bestFit="1" customWidth="1"/>
    <col min="6039" max="6039" width="9.88671875" bestFit="1" customWidth="1"/>
    <col min="6040" max="6043" width="4.33203125" bestFit="1" customWidth="1"/>
    <col min="6044" max="6045" width="5.33203125" bestFit="1" customWidth="1"/>
    <col min="6046" max="6046" width="4.33203125" bestFit="1" customWidth="1"/>
    <col min="6047" max="6047" width="5.33203125" bestFit="1" customWidth="1"/>
    <col min="6048" max="6049" width="4.33203125" bestFit="1" customWidth="1"/>
    <col min="6050" max="6050" width="5.33203125" bestFit="1" customWidth="1"/>
    <col min="6051" max="6051" width="4.33203125" bestFit="1" customWidth="1"/>
    <col min="6052" max="6053" width="5.33203125" bestFit="1" customWidth="1"/>
    <col min="6054" max="6054" width="4.33203125" bestFit="1" customWidth="1"/>
    <col min="6055" max="6055" width="5.33203125" bestFit="1" customWidth="1"/>
    <col min="6056" max="6056" width="4.33203125" bestFit="1" customWidth="1"/>
    <col min="6057" max="6057" width="5.33203125" bestFit="1" customWidth="1"/>
    <col min="6058" max="6062" width="4.33203125" bestFit="1" customWidth="1"/>
    <col min="6063" max="6063" width="9.88671875" bestFit="1" customWidth="1"/>
    <col min="6064" max="6064" width="4.33203125" bestFit="1" customWidth="1"/>
    <col min="6065" max="6065" width="5.33203125" bestFit="1" customWidth="1"/>
    <col min="6066" max="6067" width="4.33203125" bestFit="1" customWidth="1"/>
    <col min="6068" max="6068" width="5.33203125" bestFit="1" customWidth="1"/>
    <col min="6069" max="6071" width="4.33203125" bestFit="1" customWidth="1"/>
    <col min="6072" max="6072" width="5.33203125" bestFit="1" customWidth="1"/>
    <col min="6073" max="6073" width="4.33203125" bestFit="1" customWidth="1"/>
    <col min="6074" max="6074" width="5.33203125" bestFit="1" customWidth="1"/>
    <col min="6075" max="6080" width="4.33203125" bestFit="1" customWidth="1"/>
    <col min="6081" max="6081" width="5.33203125" bestFit="1" customWidth="1"/>
    <col min="6082" max="6083" width="4.33203125" bestFit="1" customWidth="1"/>
    <col min="6084" max="6085" width="5.33203125" bestFit="1" customWidth="1"/>
    <col min="6086" max="6086" width="4.33203125" bestFit="1" customWidth="1"/>
    <col min="6087" max="6087" width="9.88671875" bestFit="1" customWidth="1"/>
    <col min="6088" max="6090" width="5.33203125" bestFit="1" customWidth="1"/>
    <col min="6091" max="6091" width="4.33203125" bestFit="1" customWidth="1"/>
    <col min="6092" max="6094" width="5.33203125" bestFit="1" customWidth="1"/>
    <col min="6095" max="6099" width="4.33203125" bestFit="1" customWidth="1"/>
    <col min="6100" max="6100" width="5.33203125" bestFit="1" customWidth="1"/>
    <col min="6101" max="6101" width="4.33203125" bestFit="1" customWidth="1"/>
    <col min="6102" max="6106" width="5.33203125" bestFit="1" customWidth="1"/>
    <col min="6107" max="6107" width="4.33203125" bestFit="1" customWidth="1"/>
    <col min="6108" max="6109" width="5.33203125" bestFit="1" customWidth="1"/>
    <col min="6110" max="6110" width="4.33203125" bestFit="1" customWidth="1"/>
    <col min="6111" max="6111" width="9.88671875" bestFit="1" customWidth="1"/>
    <col min="6112" max="6112" width="5.33203125" bestFit="1" customWidth="1"/>
    <col min="6113" max="6114" width="4.33203125" bestFit="1" customWidth="1"/>
    <col min="6115" max="6115" width="5.33203125" bestFit="1" customWidth="1"/>
    <col min="6116" max="6117" width="4.33203125" bestFit="1" customWidth="1"/>
    <col min="6118" max="6118" width="5.33203125" bestFit="1" customWidth="1"/>
    <col min="6119" max="6121" width="4.33203125" bestFit="1" customWidth="1"/>
    <col min="6122" max="6124" width="5.33203125" bestFit="1" customWidth="1"/>
    <col min="6125" max="6125" width="4.33203125" bestFit="1" customWidth="1"/>
    <col min="6126" max="6126" width="5.33203125" bestFit="1" customWidth="1"/>
    <col min="6127" max="6127" width="4.33203125" bestFit="1" customWidth="1"/>
    <col min="6128" max="6131" width="5.33203125" bestFit="1" customWidth="1"/>
    <col min="6132" max="6134" width="4.33203125" bestFit="1" customWidth="1"/>
    <col min="6135" max="6135" width="9.88671875" bestFit="1" customWidth="1"/>
    <col min="6136" max="6137" width="4.33203125" bestFit="1" customWidth="1"/>
    <col min="6138" max="6138" width="5.33203125" bestFit="1" customWidth="1"/>
    <col min="6139" max="6139" width="4.33203125" bestFit="1" customWidth="1"/>
    <col min="6140" max="6140" width="5.33203125" bestFit="1" customWidth="1"/>
    <col min="6141" max="6158" width="4.33203125" bestFit="1" customWidth="1"/>
    <col min="6159" max="6159" width="9.88671875" bestFit="1" customWidth="1"/>
    <col min="6160" max="6174" width="4.33203125" bestFit="1" customWidth="1"/>
    <col min="6175" max="6175" width="5.33203125" bestFit="1" customWidth="1"/>
    <col min="6176" max="6181" width="4.33203125" bestFit="1" customWidth="1"/>
    <col min="6182" max="6182" width="5.33203125" bestFit="1" customWidth="1"/>
    <col min="6183" max="6183" width="9.88671875" bestFit="1" customWidth="1"/>
    <col min="6184" max="6189" width="4.33203125" bestFit="1" customWidth="1"/>
    <col min="6190" max="6190" width="5.33203125" bestFit="1" customWidth="1"/>
    <col min="6191" max="6194" width="4.33203125" bestFit="1" customWidth="1"/>
    <col min="6195" max="6195" width="5.33203125" bestFit="1" customWidth="1"/>
    <col min="6196" max="6196" width="4.33203125" bestFit="1" customWidth="1"/>
    <col min="6197" max="6203" width="5.33203125" bestFit="1" customWidth="1"/>
    <col min="6204" max="6206" width="4.33203125" bestFit="1" customWidth="1"/>
    <col min="6207" max="6207" width="9.88671875" bestFit="1" customWidth="1"/>
    <col min="6208" max="6214" width="4.33203125" bestFit="1" customWidth="1"/>
    <col min="6215" max="6215" width="5.33203125" bestFit="1" customWidth="1"/>
    <col min="6216" max="6227" width="4.33203125" bestFit="1" customWidth="1"/>
    <col min="6228" max="6228" width="5.33203125" bestFit="1" customWidth="1"/>
    <col min="6229" max="6230" width="4.33203125" bestFit="1" customWidth="1"/>
    <col min="6231" max="6231" width="9.88671875" bestFit="1" customWidth="1"/>
    <col min="6232" max="6235" width="4.33203125" bestFit="1" customWidth="1"/>
    <col min="6236" max="6236" width="5.33203125" bestFit="1" customWidth="1"/>
    <col min="6237" max="6243" width="4.33203125" bestFit="1" customWidth="1"/>
    <col min="6244" max="6244" width="5.33203125" bestFit="1" customWidth="1"/>
    <col min="6245" max="6245" width="4.33203125" bestFit="1" customWidth="1"/>
    <col min="6246" max="6246" width="5.33203125" bestFit="1" customWidth="1"/>
    <col min="6247" max="6248" width="4.33203125" bestFit="1" customWidth="1"/>
    <col min="6249" max="6252" width="5.33203125" bestFit="1" customWidth="1"/>
    <col min="6253" max="6254" width="4.33203125" bestFit="1" customWidth="1"/>
    <col min="6255" max="6255" width="9.88671875" bestFit="1" customWidth="1"/>
    <col min="6256" max="6259" width="4.33203125" bestFit="1" customWidth="1"/>
    <col min="6260" max="6260" width="5.33203125" bestFit="1" customWidth="1"/>
    <col min="6261" max="6267" width="4.33203125" bestFit="1" customWidth="1"/>
    <col min="6268" max="6268" width="5.33203125" bestFit="1" customWidth="1"/>
    <col min="6269" max="6270" width="4.33203125" bestFit="1" customWidth="1"/>
    <col min="6271" max="6275" width="5.33203125" bestFit="1" customWidth="1"/>
    <col min="6276" max="6276" width="4.33203125" bestFit="1" customWidth="1"/>
    <col min="6277" max="6277" width="5.33203125" bestFit="1" customWidth="1"/>
    <col min="6278" max="6278" width="4.33203125" bestFit="1" customWidth="1"/>
    <col min="6279" max="6279" width="9.88671875" bestFit="1" customWidth="1"/>
    <col min="6280" max="6291" width="4.33203125" bestFit="1" customWidth="1"/>
    <col min="6292" max="6297" width="5.33203125" bestFit="1" customWidth="1"/>
    <col min="6298" max="6300" width="4.33203125" bestFit="1" customWidth="1"/>
    <col min="6301" max="6302" width="5.33203125" bestFit="1" customWidth="1"/>
    <col min="6303" max="6303" width="9.88671875" bestFit="1" customWidth="1"/>
    <col min="6304" max="6304" width="5.33203125" bestFit="1" customWidth="1"/>
    <col min="6305" max="6311" width="4.33203125" bestFit="1" customWidth="1"/>
    <col min="6312" max="6312" width="5.33203125" bestFit="1" customWidth="1"/>
    <col min="6313" max="6314" width="4.33203125" bestFit="1" customWidth="1"/>
    <col min="6315" max="6315" width="5.33203125" bestFit="1" customWidth="1"/>
    <col min="6316" max="6316" width="4.33203125" bestFit="1" customWidth="1"/>
    <col min="6317" max="6317" width="5.33203125" bestFit="1" customWidth="1"/>
    <col min="6318" max="6318" width="4.33203125" bestFit="1" customWidth="1"/>
    <col min="6319" max="6321" width="5.33203125" bestFit="1" customWidth="1"/>
    <col min="6322" max="6322" width="4.33203125" bestFit="1" customWidth="1"/>
    <col min="6323" max="6323" width="5.33203125" bestFit="1" customWidth="1"/>
    <col min="6324" max="6326" width="4.33203125" bestFit="1" customWidth="1"/>
    <col min="6327" max="6327" width="9.88671875" bestFit="1" customWidth="1"/>
    <col min="6328" max="6332" width="4.33203125" bestFit="1" customWidth="1"/>
    <col min="6333" max="6334" width="5.33203125" bestFit="1" customWidth="1"/>
    <col min="6335" max="6337" width="4.33203125" bestFit="1" customWidth="1"/>
    <col min="6338" max="6338" width="5.33203125" bestFit="1" customWidth="1"/>
    <col min="6339" max="6340" width="4.33203125" bestFit="1" customWidth="1"/>
    <col min="6341" max="6341" width="5.33203125" bestFit="1" customWidth="1"/>
    <col min="6342" max="6343" width="4.33203125" bestFit="1" customWidth="1"/>
    <col min="6344" max="6347" width="5.33203125" bestFit="1" customWidth="1"/>
    <col min="6348" max="6348" width="4.33203125" bestFit="1" customWidth="1"/>
    <col min="6349" max="6349" width="5.33203125" bestFit="1" customWidth="1"/>
    <col min="6350" max="6350" width="4.33203125" bestFit="1" customWidth="1"/>
    <col min="6351" max="6351" width="9.88671875" bestFit="1" customWidth="1"/>
    <col min="6352" max="6352" width="4.33203125" bestFit="1" customWidth="1"/>
    <col min="6353" max="6353" width="5.33203125" bestFit="1" customWidth="1"/>
    <col min="6354" max="6361" width="4.33203125" bestFit="1" customWidth="1"/>
    <col min="6362" max="6363" width="5.33203125" bestFit="1" customWidth="1"/>
    <col min="6364" max="6364" width="4.33203125" bestFit="1" customWidth="1"/>
    <col min="6365" max="6366" width="5.33203125" bestFit="1" customWidth="1"/>
    <col min="6367" max="6367" width="4.33203125" bestFit="1" customWidth="1"/>
    <col min="6368" max="6370" width="5.33203125" bestFit="1" customWidth="1"/>
    <col min="6371" max="6371" width="4.33203125" bestFit="1" customWidth="1"/>
    <col min="6372" max="6372" width="5.33203125" bestFit="1" customWidth="1"/>
    <col min="6373" max="6374" width="4.33203125" bestFit="1" customWidth="1"/>
    <col min="6375" max="6375" width="9.88671875" bestFit="1" customWidth="1"/>
    <col min="6376" max="6381" width="4.33203125" bestFit="1" customWidth="1"/>
    <col min="6382" max="6382" width="5.33203125" bestFit="1" customWidth="1"/>
    <col min="6383" max="6386" width="4.33203125" bestFit="1" customWidth="1"/>
    <col min="6387" max="6388" width="5.33203125" bestFit="1" customWidth="1"/>
    <col min="6389" max="6392" width="4.33203125" bestFit="1" customWidth="1"/>
    <col min="6393" max="6394" width="5.33203125" bestFit="1" customWidth="1"/>
    <col min="6395" max="6398" width="4.33203125" bestFit="1" customWidth="1"/>
    <col min="6399" max="6399" width="9.88671875" bestFit="1" customWidth="1"/>
    <col min="6400" max="6403" width="5.33203125" bestFit="1" customWidth="1"/>
    <col min="6404" max="6411" width="4.33203125" bestFit="1" customWidth="1"/>
    <col min="6412" max="6412" width="5.33203125" bestFit="1" customWidth="1"/>
    <col min="6413" max="6414" width="4.33203125" bestFit="1" customWidth="1"/>
    <col min="6415" max="6415" width="5.33203125" bestFit="1" customWidth="1"/>
    <col min="6416" max="6417" width="4.33203125" bestFit="1" customWidth="1"/>
    <col min="6418" max="6421" width="5.33203125" bestFit="1" customWidth="1"/>
    <col min="6422" max="6422" width="4.33203125" bestFit="1" customWidth="1"/>
    <col min="6423" max="6423" width="9.88671875" bestFit="1" customWidth="1"/>
    <col min="6424" max="6433" width="4.33203125" bestFit="1" customWidth="1"/>
    <col min="6434" max="6434" width="9.88671875" bestFit="1" customWidth="1"/>
    <col min="6435" max="6439" width="4.33203125" bestFit="1" customWidth="1"/>
    <col min="6440" max="6441" width="5.33203125" bestFit="1" customWidth="1"/>
    <col min="6442" max="6444" width="4.33203125" bestFit="1" customWidth="1"/>
    <col min="6445" max="6445" width="5.33203125" bestFit="1" customWidth="1"/>
    <col min="6446" max="6447" width="4.33203125" bestFit="1" customWidth="1"/>
    <col min="6448" max="6451" width="5.33203125" bestFit="1" customWidth="1"/>
    <col min="6452" max="6452" width="4.33203125" bestFit="1" customWidth="1"/>
    <col min="6453" max="6453" width="5.33203125" bestFit="1" customWidth="1"/>
    <col min="6454" max="6457" width="4.33203125" bestFit="1" customWidth="1"/>
    <col min="6458" max="6458" width="9.88671875" bestFit="1" customWidth="1"/>
    <col min="6459" max="6462" width="5.33203125" bestFit="1" customWidth="1"/>
    <col min="6463" max="6466" width="4.33203125" bestFit="1" customWidth="1"/>
    <col min="6467" max="6468" width="5.33203125" bestFit="1" customWidth="1"/>
    <col min="6469" max="6469" width="4.33203125" bestFit="1" customWidth="1"/>
    <col min="6470" max="6472" width="5.33203125" bestFit="1" customWidth="1"/>
    <col min="6473" max="6473" width="4.33203125" bestFit="1" customWidth="1"/>
    <col min="6474" max="6474" width="5.33203125" bestFit="1" customWidth="1"/>
    <col min="6475" max="6475" width="4.33203125" bestFit="1" customWidth="1"/>
    <col min="6476" max="6477" width="5.33203125" bestFit="1" customWidth="1"/>
    <col min="6478" max="6481" width="4.33203125" bestFit="1" customWidth="1"/>
    <col min="6482" max="6482" width="9.88671875" bestFit="1" customWidth="1"/>
    <col min="6483" max="6484" width="4.33203125" bestFit="1" customWidth="1"/>
    <col min="6485" max="6485" width="5.33203125" bestFit="1" customWidth="1"/>
    <col min="6486" max="6495" width="4.33203125" bestFit="1" customWidth="1"/>
    <col min="6496" max="6496" width="5.33203125" bestFit="1" customWidth="1"/>
    <col min="6497" max="6497" width="4.33203125" bestFit="1" customWidth="1"/>
    <col min="6498" max="6498" width="5.33203125" bestFit="1" customWidth="1"/>
    <col min="6499" max="6499" width="4.33203125" bestFit="1" customWidth="1"/>
    <col min="6500" max="6500" width="5.33203125" bestFit="1" customWidth="1"/>
    <col min="6501" max="6503" width="4.33203125" bestFit="1" customWidth="1"/>
    <col min="6504" max="6504" width="5.33203125" bestFit="1" customWidth="1"/>
    <col min="6505" max="6505" width="4.33203125" bestFit="1" customWidth="1"/>
    <col min="6506" max="6506" width="9.88671875" bestFit="1" customWidth="1"/>
    <col min="6507" max="6509" width="5.33203125" bestFit="1" customWidth="1"/>
    <col min="6510" max="6511" width="4.33203125" bestFit="1" customWidth="1"/>
    <col min="6512" max="6512" width="5.33203125" bestFit="1" customWidth="1"/>
    <col min="6513" max="6515" width="4.33203125" bestFit="1" customWidth="1"/>
    <col min="6516" max="6526" width="5.33203125" bestFit="1" customWidth="1"/>
    <col min="6527" max="6527" width="4.33203125" bestFit="1" customWidth="1"/>
    <col min="6528" max="6528" width="5.33203125" bestFit="1" customWidth="1"/>
    <col min="6529" max="6529" width="4.33203125" bestFit="1" customWidth="1"/>
    <col min="6530" max="6530" width="9.88671875" bestFit="1" customWidth="1"/>
    <col min="6531" max="6532" width="4.33203125" bestFit="1" customWidth="1"/>
    <col min="6533" max="6542" width="5.33203125" bestFit="1" customWidth="1"/>
    <col min="6543" max="6545" width="4.33203125" bestFit="1" customWidth="1"/>
    <col min="6546" max="6550" width="5.33203125" bestFit="1" customWidth="1"/>
    <col min="6551" max="6553" width="4.33203125" bestFit="1" customWidth="1"/>
    <col min="6554" max="6554" width="9.88671875" bestFit="1" customWidth="1"/>
    <col min="6555" max="6557" width="5.33203125" bestFit="1" customWidth="1"/>
    <col min="6558" max="6558" width="4.33203125" bestFit="1" customWidth="1"/>
    <col min="6559" max="6560" width="5.33203125" bestFit="1" customWidth="1"/>
    <col min="6561" max="6562" width="4.33203125" bestFit="1" customWidth="1"/>
    <col min="6563" max="6563" width="5.33203125" bestFit="1" customWidth="1"/>
    <col min="6564" max="6567" width="4.33203125" bestFit="1" customWidth="1"/>
    <col min="6568" max="6574" width="5.33203125" bestFit="1" customWidth="1"/>
    <col min="6575" max="6575" width="4.33203125" bestFit="1" customWidth="1"/>
    <col min="6576" max="6577" width="5.33203125" bestFit="1" customWidth="1"/>
    <col min="6578" max="6578" width="10.77734375" bestFit="1" customWidth="1"/>
    <col min="6579" max="6579" width="5.33203125" bestFit="1" customWidth="1"/>
    <col min="6580" max="6580" width="4.33203125" bestFit="1" customWidth="1"/>
    <col min="6581" max="6581" width="9.88671875" bestFit="1" customWidth="1"/>
    <col min="6582" max="6583" width="4.33203125" bestFit="1" customWidth="1"/>
    <col min="6584" max="6584" width="5.33203125" bestFit="1" customWidth="1"/>
    <col min="6585" max="6586" width="4.33203125" bestFit="1" customWidth="1"/>
    <col min="6587" max="6587" width="5.33203125" bestFit="1" customWidth="1"/>
    <col min="6588" max="6592" width="4.33203125" bestFit="1" customWidth="1"/>
    <col min="6593" max="6595" width="5.33203125" bestFit="1" customWidth="1"/>
    <col min="6596" max="6596" width="4.33203125" bestFit="1" customWidth="1"/>
    <col min="6597" max="6599" width="5.33203125" bestFit="1" customWidth="1"/>
    <col min="6600" max="6600" width="4.33203125" bestFit="1" customWidth="1"/>
    <col min="6601" max="6601" width="5.33203125" bestFit="1" customWidth="1"/>
    <col min="6602" max="6603" width="4.33203125" bestFit="1" customWidth="1"/>
    <col min="6604" max="6604" width="5.33203125" bestFit="1" customWidth="1"/>
    <col min="6605" max="6605" width="9.88671875" bestFit="1" customWidth="1"/>
    <col min="6606" max="6610" width="5.33203125" bestFit="1" customWidth="1"/>
    <col min="6611" max="6612" width="4.33203125" bestFit="1" customWidth="1"/>
    <col min="6613" max="6613" width="5.33203125" bestFit="1" customWidth="1"/>
    <col min="6614" max="6616" width="4.33203125" bestFit="1" customWidth="1"/>
    <col min="6617" max="6618" width="5.33203125" bestFit="1" customWidth="1"/>
    <col min="6619" max="6619" width="4.33203125" bestFit="1" customWidth="1"/>
    <col min="6620" max="6622" width="5.33203125" bestFit="1" customWidth="1"/>
    <col min="6623" max="6623" width="4.33203125" bestFit="1" customWidth="1"/>
    <col min="6624" max="6624" width="5.33203125" bestFit="1" customWidth="1"/>
    <col min="6625" max="6625" width="4.33203125" bestFit="1" customWidth="1"/>
    <col min="6626" max="6626" width="5.33203125" bestFit="1" customWidth="1"/>
    <col min="6627" max="6627" width="4.33203125" bestFit="1" customWidth="1"/>
    <col min="6628" max="6628" width="5.33203125" bestFit="1" customWidth="1"/>
    <col min="6629" max="6629" width="9.88671875" bestFit="1" customWidth="1"/>
    <col min="6630" max="6636" width="5.33203125" bestFit="1" customWidth="1"/>
    <col min="6637" max="6638" width="4.33203125" bestFit="1" customWidth="1"/>
    <col min="6639" max="6639" width="5.33203125" bestFit="1" customWidth="1"/>
    <col min="6640" max="6640" width="4.33203125" bestFit="1" customWidth="1"/>
    <col min="6641" max="6652" width="5.33203125" bestFit="1" customWidth="1"/>
    <col min="6653" max="6653" width="9.88671875" bestFit="1" customWidth="1"/>
    <col min="6654" max="6654" width="4.33203125" bestFit="1" customWidth="1"/>
    <col min="6655" max="6655" width="5.33203125" bestFit="1" customWidth="1"/>
    <col min="6656" max="6661" width="4.33203125" bestFit="1" customWidth="1"/>
    <col min="6662" max="6664" width="5.33203125" bestFit="1" customWidth="1"/>
    <col min="6665" max="6665" width="4.33203125" bestFit="1" customWidth="1"/>
    <col min="6666" max="6671" width="5.33203125" bestFit="1" customWidth="1"/>
    <col min="6672" max="6672" width="4.33203125" bestFit="1" customWidth="1"/>
    <col min="6673" max="6673" width="5.33203125" bestFit="1" customWidth="1"/>
    <col min="6674" max="6676" width="4.33203125" bestFit="1" customWidth="1"/>
    <col min="6677" max="6677" width="9.88671875" bestFit="1" customWidth="1"/>
    <col min="6678" max="6678" width="4.33203125" bestFit="1" customWidth="1"/>
    <col min="6679" max="6680" width="5.33203125" bestFit="1" customWidth="1"/>
    <col min="6681" max="6681" width="4.33203125" bestFit="1" customWidth="1"/>
    <col min="6682" max="6684" width="5.33203125" bestFit="1" customWidth="1"/>
    <col min="6685" max="6692" width="4.33203125" bestFit="1" customWidth="1"/>
    <col min="6693" max="6699" width="5.33203125" bestFit="1" customWidth="1"/>
    <col min="6700" max="6700" width="4.33203125" bestFit="1" customWidth="1"/>
    <col min="6701" max="6701" width="9.88671875" bestFit="1" customWidth="1"/>
    <col min="6702" max="6704" width="5.33203125" bestFit="1" customWidth="1"/>
    <col min="6705" max="6711" width="4.33203125" bestFit="1" customWidth="1"/>
    <col min="6712" max="6712" width="5.33203125" bestFit="1" customWidth="1"/>
    <col min="6713" max="6713" width="4.33203125" bestFit="1" customWidth="1"/>
    <col min="6714" max="6717" width="5.33203125" bestFit="1" customWidth="1"/>
    <col min="6718" max="6718" width="4.33203125" bestFit="1" customWidth="1"/>
    <col min="6719" max="6723" width="5.33203125" bestFit="1" customWidth="1"/>
    <col min="6724" max="6724" width="4.33203125" bestFit="1" customWidth="1"/>
    <col min="6725" max="6725" width="9.88671875" bestFit="1" customWidth="1"/>
    <col min="6726" max="6727" width="4.33203125" bestFit="1" customWidth="1"/>
    <col min="6728" max="6728" width="5.33203125" bestFit="1" customWidth="1"/>
    <col min="6729" max="6729" width="4.33203125" bestFit="1" customWidth="1"/>
    <col min="6730" max="6730" width="5.33203125" bestFit="1" customWidth="1"/>
    <col min="6731" max="6736" width="4.33203125" bestFit="1" customWidth="1"/>
    <col min="6737" max="6738" width="5.33203125" bestFit="1" customWidth="1"/>
    <col min="6739" max="6744" width="4.33203125" bestFit="1" customWidth="1"/>
    <col min="6745" max="6745" width="5.33203125" bestFit="1" customWidth="1"/>
    <col min="6746" max="6746" width="4.33203125" bestFit="1" customWidth="1"/>
    <col min="6747" max="6747" width="5.33203125" bestFit="1" customWidth="1"/>
    <col min="6748" max="6748" width="4.33203125" bestFit="1" customWidth="1"/>
    <col min="6749" max="6749" width="9.88671875" bestFit="1" customWidth="1"/>
    <col min="6750" max="6751" width="5.33203125" bestFit="1" customWidth="1"/>
    <col min="6752" max="6753" width="4.33203125" bestFit="1" customWidth="1"/>
    <col min="6754" max="6755" width="5.33203125" bestFit="1" customWidth="1"/>
    <col min="6756" max="6756" width="4.33203125" bestFit="1" customWidth="1"/>
    <col min="6757" max="6757" width="5.33203125" bestFit="1" customWidth="1"/>
    <col min="6758" max="6761" width="4.33203125" bestFit="1" customWidth="1"/>
    <col min="6762" max="6771" width="5.33203125" bestFit="1" customWidth="1"/>
    <col min="6772" max="6772" width="4.33203125" bestFit="1" customWidth="1"/>
    <col min="6773" max="6773" width="9.88671875" bestFit="1" customWidth="1"/>
    <col min="6774" max="6775" width="5.33203125" bestFit="1" customWidth="1"/>
    <col min="6776" max="6776" width="4.33203125" bestFit="1" customWidth="1"/>
    <col min="6777" max="6779" width="5.33203125" bestFit="1" customWidth="1"/>
    <col min="6780" max="6782" width="4.33203125" bestFit="1" customWidth="1"/>
    <col min="6783" max="6783" width="5.33203125" bestFit="1" customWidth="1"/>
    <col min="6784" max="6785" width="4.33203125" bestFit="1" customWidth="1"/>
    <col min="6786" max="6790" width="5.33203125" bestFit="1" customWidth="1"/>
    <col min="6791" max="6791" width="4.33203125" bestFit="1" customWidth="1"/>
    <col min="6792" max="6795" width="5.33203125" bestFit="1" customWidth="1"/>
    <col min="6796" max="6796" width="4.33203125" bestFit="1" customWidth="1"/>
    <col min="6797" max="6797" width="9.88671875" bestFit="1" customWidth="1"/>
    <col min="6798" max="6799" width="5.33203125" bestFit="1" customWidth="1"/>
    <col min="6800" max="6801" width="4.33203125" bestFit="1" customWidth="1"/>
    <col min="6802" max="6802" width="5.33203125" bestFit="1" customWidth="1"/>
    <col min="6803" max="6812" width="4.33203125" bestFit="1" customWidth="1"/>
    <col min="6813" max="6813" width="5.33203125" bestFit="1" customWidth="1"/>
    <col min="6814" max="6816" width="4.33203125" bestFit="1" customWidth="1"/>
    <col min="6817" max="6817" width="5.33203125" bestFit="1" customWidth="1"/>
    <col min="6818" max="6820" width="4.33203125" bestFit="1" customWidth="1"/>
    <col min="6821" max="6821" width="9.88671875" bestFit="1" customWidth="1"/>
    <col min="6822" max="6823" width="4.33203125" bestFit="1" customWidth="1"/>
    <col min="6824" max="6824" width="5.33203125" bestFit="1" customWidth="1"/>
    <col min="6825" max="6828" width="4.33203125" bestFit="1" customWidth="1"/>
    <col min="6829" max="6830" width="5.33203125" bestFit="1" customWidth="1"/>
    <col min="6831" max="6831" width="4.33203125" bestFit="1" customWidth="1"/>
    <col min="6832" max="6832" width="5.33203125" bestFit="1" customWidth="1"/>
    <col min="6833" max="6833" width="4.33203125" bestFit="1" customWidth="1"/>
    <col min="6834" max="6834" width="5.33203125" bestFit="1" customWidth="1"/>
    <col min="6835" max="6835" width="4.33203125" bestFit="1" customWidth="1"/>
    <col min="6836" max="6837" width="5.33203125" bestFit="1" customWidth="1"/>
    <col min="6838" max="6838" width="4.33203125" bestFit="1" customWidth="1"/>
    <col min="6839" max="6840" width="5.33203125" bestFit="1" customWidth="1"/>
    <col min="6841" max="6844" width="4.33203125" bestFit="1" customWidth="1"/>
    <col min="6845" max="6845" width="9.88671875" bestFit="1" customWidth="1"/>
    <col min="6846" max="6856" width="4.33203125" bestFit="1" customWidth="1"/>
    <col min="6857" max="6857" width="5.33203125" bestFit="1" customWidth="1"/>
    <col min="6858" max="6859" width="4.33203125" bestFit="1" customWidth="1"/>
    <col min="6860" max="6860" width="5.33203125" bestFit="1" customWidth="1"/>
    <col min="6861" max="6861" width="4.33203125" bestFit="1" customWidth="1"/>
    <col min="6862" max="6865" width="5.33203125" bestFit="1" customWidth="1"/>
    <col min="6866" max="6868" width="4.33203125" bestFit="1" customWidth="1"/>
    <col min="6869" max="6869" width="9.88671875" bestFit="1" customWidth="1"/>
    <col min="6870" max="6871" width="5.33203125" bestFit="1" customWidth="1"/>
    <col min="6872" max="6881" width="4.33203125" bestFit="1" customWidth="1"/>
    <col min="6882" max="6885" width="5.33203125" bestFit="1" customWidth="1"/>
    <col min="6886" max="6887" width="4.33203125" bestFit="1" customWidth="1"/>
    <col min="6888" max="6890" width="5.33203125" bestFit="1" customWidth="1"/>
    <col min="6891" max="6892" width="4.33203125" bestFit="1" customWidth="1"/>
    <col min="6893" max="6893" width="9.88671875" bestFit="1" customWidth="1"/>
    <col min="6894" max="6894" width="4.33203125" bestFit="1" customWidth="1"/>
    <col min="6895" max="6895" width="5.33203125" bestFit="1" customWidth="1"/>
    <col min="6896" max="6897" width="4.33203125" bestFit="1" customWidth="1"/>
    <col min="6898" max="6899" width="5.33203125" bestFit="1" customWidth="1"/>
    <col min="6900" max="6901" width="4.33203125" bestFit="1" customWidth="1"/>
    <col min="6902" max="6902" width="5.33203125" bestFit="1" customWidth="1"/>
    <col min="6903" max="6914" width="4.33203125" bestFit="1" customWidth="1"/>
    <col min="6915" max="6916" width="5.33203125" bestFit="1" customWidth="1"/>
    <col min="6917" max="6917" width="9.88671875" bestFit="1" customWidth="1"/>
    <col min="6918" max="6918" width="5.33203125" bestFit="1" customWidth="1"/>
    <col min="6919" max="6919" width="4.33203125" bestFit="1" customWidth="1"/>
    <col min="6920" max="6920" width="5.33203125" bestFit="1" customWidth="1"/>
    <col min="6921" max="6922" width="4.33203125" bestFit="1" customWidth="1"/>
    <col min="6923" max="6926" width="5.33203125" bestFit="1" customWidth="1"/>
    <col min="6927" max="6928" width="4.33203125" bestFit="1" customWidth="1"/>
    <col min="6929" max="6935" width="5.33203125" bestFit="1" customWidth="1"/>
    <col min="6936" max="6940" width="4.33203125" bestFit="1" customWidth="1"/>
    <col min="6941" max="6941" width="9.88671875" bestFit="1" customWidth="1"/>
    <col min="6942" max="6946" width="4.33203125" bestFit="1" customWidth="1"/>
    <col min="6947" max="6947" width="5.33203125" bestFit="1" customWidth="1"/>
    <col min="6948" max="6951" width="4.33203125" bestFit="1" customWidth="1"/>
    <col min="6952" max="6952" width="5.33203125" bestFit="1" customWidth="1"/>
    <col min="6953" max="6955" width="4.33203125" bestFit="1" customWidth="1"/>
    <col min="6956" max="6956" width="9.88671875" bestFit="1" customWidth="1"/>
    <col min="6957" max="6965" width="4.33203125" bestFit="1" customWidth="1"/>
    <col min="6966" max="6967" width="5.33203125" bestFit="1" customWidth="1"/>
    <col min="6968" max="6968" width="4.33203125" bestFit="1" customWidth="1"/>
    <col min="6969" max="6970" width="5.33203125" bestFit="1" customWidth="1"/>
    <col min="6971" max="6971" width="4.33203125" bestFit="1" customWidth="1"/>
    <col min="6972" max="6976" width="5.33203125" bestFit="1" customWidth="1"/>
    <col min="6977" max="6977" width="4.33203125" bestFit="1" customWidth="1"/>
    <col min="6978" max="6978" width="5.33203125" bestFit="1" customWidth="1"/>
    <col min="6979" max="6979" width="4.33203125" bestFit="1" customWidth="1"/>
    <col min="6980" max="6980" width="9.88671875" bestFit="1" customWidth="1"/>
    <col min="6981" max="6982" width="5.33203125" bestFit="1" customWidth="1"/>
    <col min="6983" max="6988" width="4.33203125" bestFit="1" customWidth="1"/>
    <col min="6989" max="6989" width="5.33203125" bestFit="1" customWidth="1"/>
    <col min="6990" max="6991" width="4.33203125" bestFit="1" customWidth="1"/>
    <col min="6992" max="6993" width="5.33203125" bestFit="1" customWidth="1"/>
    <col min="6994" max="6994" width="4.33203125" bestFit="1" customWidth="1"/>
    <col min="6995" max="6995" width="5.33203125" bestFit="1" customWidth="1"/>
    <col min="6996" max="6997" width="4.33203125" bestFit="1" customWidth="1"/>
    <col min="6998" max="6998" width="5.33203125" bestFit="1" customWidth="1"/>
    <col min="6999" max="7003" width="4.33203125" bestFit="1" customWidth="1"/>
    <col min="7004" max="7004" width="9.88671875" bestFit="1" customWidth="1"/>
    <col min="7005" max="7008" width="4.33203125" bestFit="1" customWidth="1"/>
    <col min="7009" max="7009" width="5.33203125" bestFit="1" customWidth="1"/>
    <col min="7010" max="7018" width="4.33203125" bestFit="1" customWidth="1"/>
    <col min="7019" max="7019" width="5.33203125" bestFit="1" customWidth="1"/>
    <col min="7020" max="7020" width="4.33203125" bestFit="1" customWidth="1"/>
    <col min="7021" max="7021" width="5.33203125" bestFit="1" customWidth="1"/>
    <col min="7022" max="7022" width="4.33203125" bestFit="1" customWidth="1"/>
    <col min="7023" max="7024" width="5.33203125" bestFit="1" customWidth="1"/>
    <col min="7025" max="7027" width="4.33203125" bestFit="1" customWidth="1"/>
    <col min="7028" max="7028" width="9.88671875" bestFit="1" customWidth="1"/>
    <col min="7029" max="7030" width="5.33203125" bestFit="1" customWidth="1"/>
    <col min="7031" max="7032" width="4.33203125" bestFit="1" customWidth="1"/>
    <col min="7033" max="7033" width="5.33203125" bestFit="1" customWidth="1"/>
    <col min="7034" max="7035" width="4.33203125" bestFit="1" customWidth="1"/>
    <col min="7036" max="7037" width="5.33203125" bestFit="1" customWidth="1"/>
    <col min="7038" max="7038" width="4.33203125" bestFit="1" customWidth="1"/>
    <col min="7039" max="7044" width="5.33203125" bestFit="1" customWidth="1"/>
    <col min="7045" max="7046" width="4.33203125" bestFit="1" customWidth="1"/>
    <col min="7047" max="7047" width="5.33203125" bestFit="1" customWidth="1"/>
    <col min="7048" max="7048" width="4.33203125" bestFit="1" customWidth="1"/>
    <col min="7049" max="7050" width="5.33203125" bestFit="1" customWidth="1"/>
    <col min="7051" max="7051" width="4.33203125" bestFit="1" customWidth="1"/>
    <col min="7052" max="7052" width="9.88671875" bestFit="1" customWidth="1"/>
    <col min="7053" max="7055" width="5.33203125" bestFit="1" customWidth="1"/>
    <col min="7056" max="7058" width="4.33203125" bestFit="1" customWidth="1"/>
    <col min="7059" max="7065" width="5.33203125" bestFit="1" customWidth="1"/>
    <col min="7066" max="7067" width="4.33203125" bestFit="1" customWidth="1"/>
    <col min="7068" max="7068" width="5.33203125" bestFit="1" customWidth="1"/>
    <col min="7069" max="7070" width="4.33203125" bestFit="1" customWidth="1"/>
    <col min="7071" max="7072" width="5.33203125" bestFit="1" customWidth="1"/>
    <col min="7073" max="7075" width="4.33203125" bestFit="1" customWidth="1"/>
    <col min="7076" max="7076" width="9.88671875" bestFit="1" customWidth="1"/>
    <col min="7077" max="7078" width="5.33203125" bestFit="1" customWidth="1"/>
    <col min="7079" max="7079" width="4.33203125" bestFit="1" customWidth="1"/>
    <col min="7080" max="7082" width="5.33203125" bestFit="1" customWidth="1"/>
    <col min="7083" max="7083" width="4.33203125" bestFit="1" customWidth="1"/>
    <col min="7084" max="7085" width="5.33203125" bestFit="1" customWidth="1"/>
    <col min="7086" max="7087" width="4.33203125" bestFit="1" customWidth="1"/>
    <col min="7088" max="7089" width="5.33203125" bestFit="1" customWidth="1"/>
    <col min="7090" max="7090" width="4.33203125" bestFit="1" customWidth="1"/>
    <col min="7091" max="7095" width="5.33203125" bestFit="1" customWidth="1"/>
    <col min="7096" max="7096" width="4.33203125" bestFit="1" customWidth="1"/>
    <col min="7097" max="7099" width="5.33203125" bestFit="1" customWidth="1"/>
    <col min="7100" max="7100" width="9.88671875" bestFit="1" customWidth="1"/>
    <col min="7101" max="7105" width="5.33203125" bestFit="1" customWidth="1"/>
    <col min="7106" max="7114" width="4.33203125" bestFit="1" customWidth="1"/>
    <col min="7115" max="7120" width="5.33203125" bestFit="1" customWidth="1"/>
    <col min="7121" max="7123" width="4.33203125" bestFit="1" customWidth="1"/>
    <col min="7124" max="7124" width="9.88671875" bestFit="1" customWidth="1"/>
    <col min="7125" max="7125" width="4.33203125" bestFit="1" customWidth="1"/>
    <col min="7126" max="7128" width="5.33203125" bestFit="1" customWidth="1"/>
    <col min="7129" max="7132" width="4.33203125" bestFit="1" customWidth="1"/>
    <col min="7133" max="7133" width="5.33203125" bestFit="1" customWidth="1"/>
    <col min="7134" max="7135" width="4.33203125" bestFit="1" customWidth="1"/>
    <col min="7136" max="7136" width="5.33203125" bestFit="1" customWidth="1"/>
    <col min="7137" max="7140" width="4.33203125" bestFit="1" customWidth="1"/>
    <col min="7141" max="7144" width="5.33203125" bestFit="1" customWidth="1"/>
    <col min="7145" max="7147" width="4.33203125" bestFit="1" customWidth="1"/>
    <col min="7148" max="7148" width="9.88671875" bestFit="1" customWidth="1"/>
    <col min="7149" max="7149" width="5.33203125" bestFit="1" customWidth="1"/>
    <col min="7150" max="7157" width="4.33203125" bestFit="1" customWidth="1"/>
    <col min="7158" max="7159" width="5.33203125" bestFit="1" customWidth="1"/>
    <col min="7160" max="7160" width="4.33203125" bestFit="1" customWidth="1"/>
    <col min="7161" max="7165" width="5.33203125" bestFit="1" customWidth="1"/>
    <col min="7166" max="7171" width="4.33203125" bestFit="1" customWidth="1"/>
    <col min="7172" max="7172" width="9.88671875" bestFit="1" customWidth="1"/>
    <col min="7173" max="7177" width="4.33203125" bestFit="1" customWidth="1"/>
    <col min="7178" max="7178" width="5.33203125" bestFit="1" customWidth="1"/>
    <col min="7179" max="7192" width="4.33203125" bestFit="1" customWidth="1"/>
    <col min="7193" max="7193" width="5.33203125" bestFit="1" customWidth="1"/>
    <col min="7194" max="7195" width="4.33203125" bestFit="1" customWidth="1"/>
    <col min="7196" max="7196" width="9.88671875" bestFit="1" customWidth="1"/>
    <col min="7197" max="7210" width="4.33203125" bestFit="1" customWidth="1"/>
    <col min="7211" max="7211" width="5.33203125" bestFit="1" customWidth="1"/>
    <col min="7212" max="7214" width="4.33203125" bestFit="1" customWidth="1"/>
    <col min="7215" max="7215" width="5.33203125" bestFit="1" customWidth="1"/>
    <col min="7216" max="7216" width="4.33203125" bestFit="1" customWidth="1"/>
    <col min="7217" max="7217" width="5.33203125" bestFit="1" customWidth="1"/>
    <col min="7218" max="7219" width="4.33203125" bestFit="1" customWidth="1"/>
    <col min="7220" max="7220" width="9.88671875" bestFit="1" customWidth="1"/>
    <col min="7221" max="7222" width="4.33203125" bestFit="1" customWidth="1"/>
    <col min="7223" max="7223" width="5.33203125" bestFit="1" customWidth="1"/>
    <col min="7224" max="7227" width="4.33203125" bestFit="1" customWidth="1"/>
    <col min="7228" max="7228" width="5.33203125" bestFit="1" customWidth="1"/>
    <col min="7229" max="7230" width="4.33203125" bestFit="1" customWidth="1"/>
    <col min="7231" max="7231" width="5.33203125" bestFit="1" customWidth="1"/>
    <col min="7232" max="7232" width="4.33203125" bestFit="1" customWidth="1"/>
    <col min="7233" max="7233" width="5.33203125" bestFit="1" customWidth="1"/>
    <col min="7234" max="7234" width="4.33203125" bestFit="1" customWidth="1"/>
    <col min="7235" max="7235" width="5.33203125" bestFit="1" customWidth="1"/>
    <col min="7236" max="7236" width="4.33203125" bestFit="1" customWidth="1"/>
    <col min="7237" max="7237" width="5.33203125" bestFit="1" customWidth="1"/>
    <col min="7238" max="7238" width="4.33203125" bestFit="1" customWidth="1"/>
    <col min="7239" max="7239" width="5.33203125" bestFit="1" customWidth="1"/>
    <col min="7240" max="7243" width="4.33203125" bestFit="1" customWidth="1"/>
    <col min="7244" max="7244" width="9.88671875" bestFit="1" customWidth="1"/>
    <col min="7245" max="7245" width="4.33203125" bestFit="1" customWidth="1"/>
    <col min="7246" max="7246" width="5.33203125" bestFit="1" customWidth="1"/>
    <col min="7247" max="7247" width="4.33203125" bestFit="1" customWidth="1"/>
    <col min="7248" max="7250" width="5.33203125" bestFit="1" customWidth="1"/>
    <col min="7251" max="7252" width="4.33203125" bestFit="1" customWidth="1"/>
    <col min="7253" max="7254" width="5.33203125" bestFit="1" customWidth="1"/>
    <col min="7255" max="7255" width="4.33203125" bestFit="1" customWidth="1"/>
    <col min="7256" max="7265" width="5.33203125" bestFit="1" customWidth="1"/>
    <col min="7266" max="7266" width="4.33203125" bestFit="1" customWidth="1"/>
    <col min="7267" max="7267" width="5.33203125" bestFit="1" customWidth="1"/>
    <col min="7268" max="7268" width="9.88671875" bestFit="1" customWidth="1"/>
    <col min="7269" max="7270" width="5.33203125" bestFit="1" customWidth="1"/>
    <col min="7271" max="7272" width="4.33203125" bestFit="1" customWidth="1"/>
    <col min="7273" max="7274" width="5.33203125" bestFit="1" customWidth="1"/>
    <col min="7275" max="7279" width="4.33203125" bestFit="1" customWidth="1"/>
    <col min="7280" max="7280" width="5.33203125" bestFit="1" customWidth="1"/>
    <col min="7281" max="7281" width="4.33203125" bestFit="1" customWidth="1"/>
    <col min="7282" max="7282" width="5.33203125" bestFit="1" customWidth="1"/>
    <col min="7283" max="7283" width="4.33203125" bestFit="1" customWidth="1"/>
    <col min="7284" max="7288" width="5.33203125" bestFit="1" customWidth="1"/>
    <col min="7289" max="7289" width="4.33203125" bestFit="1" customWidth="1"/>
    <col min="7290" max="7290" width="5.33203125" bestFit="1" customWidth="1"/>
    <col min="7291" max="7291" width="4.33203125" bestFit="1" customWidth="1"/>
    <col min="7292" max="7292" width="9.88671875" bestFit="1" customWidth="1"/>
    <col min="7293" max="7294" width="4.33203125" bestFit="1" customWidth="1"/>
    <col min="7295" max="7295" width="5.33203125" bestFit="1" customWidth="1"/>
    <col min="7296" max="7302" width="4.33203125" bestFit="1" customWidth="1"/>
    <col min="7303" max="7305" width="5.33203125" bestFit="1" customWidth="1"/>
    <col min="7306" max="7306" width="4.33203125" bestFit="1" customWidth="1"/>
    <col min="7307" max="7312" width="5.33203125" bestFit="1" customWidth="1"/>
    <col min="7313" max="7315" width="4.33203125" bestFit="1" customWidth="1"/>
    <col min="7316" max="7316" width="9.88671875" bestFit="1" customWidth="1"/>
    <col min="7317" max="7318" width="5.33203125" bestFit="1" customWidth="1"/>
    <col min="7319" max="7319" width="4.33203125" bestFit="1" customWidth="1"/>
    <col min="7320" max="7321" width="5.33203125" bestFit="1" customWidth="1"/>
    <col min="7322" max="7323" width="4.33203125" bestFit="1" customWidth="1"/>
    <col min="7324" max="7324" width="5.33203125" bestFit="1" customWidth="1"/>
    <col min="7325" max="7325" width="4.33203125" bestFit="1" customWidth="1"/>
    <col min="7326" max="7330" width="5.33203125" bestFit="1" customWidth="1"/>
    <col min="7331" max="7331" width="4.33203125" bestFit="1" customWidth="1"/>
    <col min="7332" max="7336" width="5.33203125" bestFit="1" customWidth="1"/>
    <col min="7337" max="7339" width="4.33203125" bestFit="1" customWidth="1"/>
    <col min="7340" max="7340" width="9.88671875" bestFit="1" customWidth="1"/>
    <col min="7341" max="7344" width="4.33203125" bestFit="1" customWidth="1"/>
    <col min="7345" max="7346" width="5.33203125" bestFit="1" customWidth="1"/>
    <col min="7347" max="7347" width="4.33203125" bestFit="1" customWidth="1"/>
    <col min="7348" max="7348" width="5.33203125" bestFit="1" customWidth="1"/>
    <col min="7349" max="7350" width="4.33203125" bestFit="1" customWidth="1"/>
    <col min="7351" max="7351" width="5.33203125" bestFit="1" customWidth="1"/>
    <col min="7352" max="7352" width="4.33203125" bestFit="1" customWidth="1"/>
    <col min="7353" max="7354" width="5.33203125" bestFit="1" customWidth="1"/>
    <col min="7355" max="7355" width="4.33203125" bestFit="1" customWidth="1"/>
    <col min="7356" max="7356" width="5.33203125" bestFit="1" customWidth="1"/>
    <col min="7357" max="7357" width="4.33203125" bestFit="1" customWidth="1"/>
    <col min="7358" max="7358" width="5.33203125" bestFit="1" customWidth="1"/>
    <col min="7359" max="7363" width="4.33203125" bestFit="1" customWidth="1"/>
    <col min="7364" max="7364" width="9.88671875" bestFit="1" customWidth="1"/>
    <col min="7365" max="7365" width="4.33203125" bestFit="1" customWidth="1"/>
    <col min="7366" max="7366" width="5.33203125" bestFit="1" customWidth="1"/>
    <col min="7367" max="7368" width="4.33203125" bestFit="1" customWidth="1"/>
    <col min="7369" max="7369" width="5.33203125" bestFit="1" customWidth="1"/>
    <col min="7370" max="7372" width="4.33203125" bestFit="1" customWidth="1"/>
    <col min="7373" max="7373" width="5.33203125" bestFit="1" customWidth="1"/>
    <col min="7374" max="7374" width="4.33203125" bestFit="1" customWidth="1"/>
    <col min="7375" max="7375" width="5.33203125" bestFit="1" customWidth="1"/>
    <col min="7376" max="7381" width="4.33203125" bestFit="1" customWidth="1"/>
    <col min="7382" max="7382" width="5.33203125" bestFit="1" customWidth="1"/>
    <col min="7383" max="7384" width="4.33203125" bestFit="1" customWidth="1"/>
    <col min="7385" max="7386" width="5.33203125" bestFit="1" customWidth="1"/>
    <col min="7387" max="7387" width="4.33203125" bestFit="1" customWidth="1"/>
    <col min="7388" max="7388" width="9.88671875" bestFit="1" customWidth="1"/>
    <col min="7389" max="7391" width="5.33203125" bestFit="1" customWidth="1"/>
    <col min="7392" max="7392" width="4.33203125" bestFit="1" customWidth="1"/>
    <col min="7393" max="7395" width="5.33203125" bestFit="1" customWidth="1"/>
    <col min="7396" max="7400" width="4.33203125" bestFit="1" customWidth="1"/>
    <col min="7401" max="7401" width="5.33203125" bestFit="1" customWidth="1"/>
    <col min="7402" max="7402" width="4.33203125" bestFit="1" customWidth="1"/>
    <col min="7403" max="7407" width="5.33203125" bestFit="1" customWidth="1"/>
    <col min="7408" max="7408" width="4.33203125" bestFit="1" customWidth="1"/>
    <col min="7409" max="7410" width="5.33203125" bestFit="1" customWidth="1"/>
    <col min="7411" max="7411" width="4.33203125" bestFit="1" customWidth="1"/>
    <col min="7412" max="7412" width="9.88671875" bestFit="1" customWidth="1"/>
    <col min="7413" max="7413" width="5.33203125" bestFit="1" customWidth="1"/>
    <col min="7414" max="7415" width="4.33203125" bestFit="1" customWidth="1"/>
    <col min="7416" max="7416" width="5.33203125" bestFit="1" customWidth="1"/>
    <col min="7417" max="7418" width="4.33203125" bestFit="1" customWidth="1"/>
    <col min="7419" max="7419" width="5.33203125" bestFit="1" customWidth="1"/>
    <col min="7420" max="7422" width="4.33203125" bestFit="1" customWidth="1"/>
    <col min="7423" max="7425" width="5.33203125" bestFit="1" customWidth="1"/>
    <col min="7426" max="7426" width="4.33203125" bestFit="1" customWidth="1"/>
    <col min="7427" max="7427" width="5.33203125" bestFit="1" customWidth="1"/>
    <col min="7428" max="7428" width="4.33203125" bestFit="1" customWidth="1"/>
    <col min="7429" max="7432" width="5.33203125" bestFit="1" customWidth="1"/>
    <col min="7433" max="7435" width="4.33203125" bestFit="1" customWidth="1"/>
    <col min="7436" max="7436" width="9.88671875" bestFit="1" customWidth="1"/>
    <col min="7437" max="7438" width="4.33203125" bestFit="1" customWidth="1"/>
    <col min="7439" max="7439" width="5.33203125" bestFit="1" customWidth="1"/>
    <col min="7440" max="7440" width="4.33203125" bestFit="1" customWidth="1"/>
    <col min="7441" max="7441" width="5.33203125" bestFit="1" customWidth="1"/>
    <col min="7442" max="7459" width="4.33203125" bestFit="1" customWidth="1"/>
    <col min="7460" max="7460" width="9.88671875" bestFit="1" customWidth="1"/>
    <col min="7461" max="7475" width="4.33203125" bestFit="1" customWidth="1"/>
    <col min="7476" max="7476" width="5.33203125" bestFit="1" customWidth="1"/>
    <col min="7477" max="7482" width="4.33203125" bestFit="1" customWidth="1"/>
    <col min="7483" max="7483" width="5.33203125" bestFit="1" customWidth="1"/>
    <col min="7484" max="7484" width="9.88671875" bestFit="1" customWidth="1"/>
    <col min="7485" max="7490" width="4.33203125" bestFit="1" customWidth="1"/>
    <col min="7491" max="7491" width="5.33203125" bestFit="1" customWidth="1"/>
    <col min="7492" max="7495" width="4.33203125" bestFit="1" customWidth="1"/>
    <col min="7496" max="7496" width="5.33203125" bestFit="1" customWidth="1"/>
    <col min="7497" max="7497" width="4.33203125" bestFit="1" customWidth="1"/>
    <col min="7498" max="7504" width="5.33203125" bestFit="1" customWidth="1"/>
    <col min="7505" max="7507" width="4.33203125" bestFit="1" customWidth="1"/>
    <col min="7508" max="7508" width="9.88671875" bestFit="1" customWidth="1"/>
    <col min="7509" max="7515" width="4.33203125" bestFit="1" customWidth="1"/>
    <col min="7516" max="7516" width="5.33203125" bestFit="1" customWidth="1"/>
    <col min="7517" max="7528" width="4.33203125" bestFit="1" customWidth="1"/>
    <col min="7529" max="7529" width="5.33203125" bestFit="1" customWidth="1"/>
    <col min="7530" max="7531" width="4.33203125" bestFit="1" customWidth="1"/>
    <col min="7532" max="7532" width="9.88671875" bestFit="1" customWidth="1"/>
    <col min="7533" max="7536" width="4.33203125" bestFit="1" customWidth="1"/>
    <col min="7537" max="7537" width="5.33203125" bestFit="1" customWidth="1"/>
    <col min="7538" max="7544" width="4.33203125" bestFit="1" customWidth="1"/>
    <col min="7545" max="7545" width="5.33203125" bestFit="1" customWidth="1"/>
    <col min="7546" max="7546" width="4.33203125" bestFit="1" customWidth="1"/>
    <col min="7547" max="7547" width="5.33203125" bestFit="1" customWidth="1"/>
    <col min="7548" max="7549" width="4.33203125" bestFit="1" customWidth="1"/>
    <col min="7550" max="7553" width="5.33203125" bestFit="1" customWidth="1"/>
    <col min="7554" max="7555" width="4.33203125" bestFit="1" customWidth="1"/>
    <col min="7556" max="7556" width="9.88671875" bestFit="1" customWidth="1"/>
    <col min="7557" max="7560" width="4.33203125" bestFit="1" customWidth="1"/>
    <col min="7561" max="7561" width="5.33203125" bestFit="1" customWidth="1"/>
    <col min="7562" max="7568" width="4.33203125" bestFit="1" customWidth="1"/>
    <col min="7569" max="7569" width="5.33203125" bestFit="1" customWidth="1"/>
    <col min="7570" max="7571" width="4.33203125" bestFit="1" customWidth="1"/>
    <col min="7572" max="7576" width="5.33203125" bestFit="1" customWidth="1"/>
    <col min="7577" max="7577" width="4.33203125" bestFit="1" customWidth="1"/>
    <col min="7578" max="7578" width="5.33203125" bestFit="1" customWidth="1"/>
    <col min="7579" max="7579" width="4.33203125" bestFit="1" customWidth="1"/>
    <col min="7580" max="7580" width="9.88671875" bestFit="1" customWidth="1"/>
    <col min="7581" max="7592" width="4.33203125" bestFit="1" customWidth="1"/>
    <col min="7593" max="7598" width="5.33203125" bestFit="1" customWidth="1"/>
    <col min="7599" max="7601" width="4.33203125" bestFit="1" customWidth="1"/>
    <col min="7602" max="7603" width="5.33203125" bestFit="1" customWidth="1"/>
    <col min="7604" max="7604" width="9.88671875" bestFit="1" customWidth="1"/>
    <col min="7605" max="7605" width="5.33203125" bestFit="1" customWidth="1"/>
    <col min="7606" max="7612" width="4.33203125" bestFit="1" customWidth="1"/>
    <col min="7613" max="7613" width="5.33203125" bestFit="1" customWidth="1"/>
    <col min="7614" max="7615" width="4.33203125" bestFit="1" customWidth="1"/>
    <col min="7616" max="7616" width="5.33203125" bestFit="1" customWidth="1"/>
    <col min="7617" max="7617" width="4.33203125" bestFit="1" customWidth="1"/>
    <col min="7618" max="7618" width="5.33203125" bestFit="1" customWidth="1"/>
    <col min="7619" max="7619" width="4.33203125" bestFit="1" customWidth="1"/>
    <col min="7620" max="7622" width="5.33203125" bestFit="1" customWidth="1"/>
    <col min="7623" max="7623" width="4.33203125" bestFit="1" customWidth="1"/>
    <col min="7624" max="7624" width="5.33203125" bestFit="1" customWidth="1"/>
    <col min="7625" max="7627" width="4.33203125" bestFit="1" customWidth="1"/>
    <col min="7628" max="7628" width="9.88671875" bestFit="1" customWidth="1"/>
    <col min="7629" max="7633" width="4.33203125" bestFit="1" customWidth="1"/>
    <col min="7634" max="7635" width="5.33203125" bestFit="1" customWidth="1"/>
    <col min="7636" max="7638" width="4.33203125" bestFit="1" customWidth="1"/>
    <col min="7639" max="7639" width="5.33203125" bestFit="1" customWidth="1"/>
    <col min="7640" max="7641" width="4.33203125" bestFit="1" customWidth="1"/>
    <col min="7642" max="7642" width="5.33203125" bestFit="1" customWidth="1"/>
    <col min="7643" max="7644" width="4.33203125" bestFit="1" customWidth="1"/>
    <col min="7645" max="7648" width="5.33203125" bestFit="1" customWidth="1"/>
    <col min="7649" max="7649" width="4.33203125" bestFit="1" customWidth="1"/>
    <col min="7650" max="7650" width="5.33203125" bestFit="1" customWidth="1"/>
    <col min="7651" max="7651" width="4.33203125" bestFit="1" customWidth="1"/>
    <col min="7652" max="7652" width="9.88671875" bestFit="1" customWidth="1"/>
    <col min="7653" max="7653" width="4.33203125" bestFit="1" customWidth="1"/>
    <col min="7654" max="7654" width="5.33203125" bestFit="1" customWidth="1"/>
    <col min="7655" max="7662" width="4.33203125" bestFit="1" customWidth="1"/>
    <col min="7663" max="7664" width="5.33203125" bestFit="1" customWidth="1"/>
    <col min="7665" max="7665" width="4.33203125" bestFit="1" customWidth="1"/>
    <col min="7666" max="7667" width="5.33203125" bestFit="1" customWidth="1"/>
    <col min="7668" max="7668" width="4.33203125" bestFit="1" customWidth="1"/>
    <col min="7669" max="7671" width="5.33203125" bestFit="1" customWidth="1"/>
    <col min="7672" max="7672" width="4.33203125" bestFit="1" customWidth="1"/>
    <col min="7673" max="7673" width="5.33203125" bestFit="1" customWidth="1"/>
    <col min="7674" max="7675" width="4.33203125" bestFit="1" customWidth="1"/>
    <col min="7676" max="7676" width="9.88671875" bestFit="1" customWidth="1"/>
    <col min="7677" max="7682" width="4.33203125" bestFit="1" customWidth="1"/>
    <col min="7683" max="7683" width="5.33203125" bestFit="1" customWidth="1"/>
    <col min="7684" max="7687" width="4.33203125" bestFit="1" customWidth="1"/>
    <col min="7688" max="7689" width="5.33203125" bestFit="1" customWidth="1"/>
    <col min="7690" max="7693" width="4.33203125" bestFit="1" customWidth="1"/>
    <col min="7694" max="7695" width="5.33203125" bestFit="1" customWidth="1"/>
    <col min="7696" max="7699" width="4.33203125" bestFit="1" customWidth="1"/>
    <col min="7700" max="7700" width="9.88671875" bestFit="1" customWidth="1"/>
    <col min="7701" max="7704" width="5.33203125" bestFit="1" customWidth="1"/>
    <col min="7705" max="7712" width="4.33203125" bestFit="1" customWidth="1"/>
    <col min="7713" max="7713" width="5.33203125" bestFit="1" customWidth="1"/>
    <col min="7714" max="7715" width="4.33203125" bestFit="1" customWidth="1"/>
    <col min="7716" max="7716" width="5.33203125" bestFit="1" customWidth="1"/>
    <col min="7717" max="7718" width="4.33203125" bestFit="1" customWidth="1"/>
    <col min="7719" max="7722" width="5.33203125" bestFit="1" customWidth="1"/>
    <col min="7723" max="7723" width="4.33203125" bestFit="1" customWidth="1"/>
    <col min="7724" max="7724" width="9.88671875" bestFit="1" customWidth="1"/>
    <col min="7725" max="7734" width="4.33203125" bestFit="1" customWidth="1"/>
    <col min="7735" max="7735" width="9.88671875" bestFit="1" customWidth="1"/>
    <col min="7736" max="7740" width="4.33203125" bestFit="1" customWidth="1"/>
    <col min="7741" max="7742" width="5.33203125" bestFit="1" customWidth="1"/>
    <col min="7743" max="7745" width="4.33203125" bestFit="1" customWidth="1"/>
    <col min="7746" max="7746" width="5.33203125" bestFit="1" customWidth="1"/>
    <col min="7747" max="7748" width="4.33203125" bestFit="1" customWidth="1"/>
    <col min="7749" max="7752" width="5.33203125" bestFit="1" customWidth="1"/>
    <col min="7753" max="7753" width="4.33203125" bestFit="1" customWidth="1"/>
    <col min="7754" max="7754" width="5.33203125" bestFit="1" customWidth="1"/>
    <col min="7755" max="7758" width="4.33203125" bestFit="1" customWidth="1"/>
    <col min="7759" max="7759" width="9.88671875" bestFit="1" customWidth="1"/>
    <col min="7760" max="7763" width="5.33203125" bestFit="1" customWidth="1"/>
    <col min="7764" max="7767" width="4.33203125" bestFit="1" customWidth="1"/>
    <col min="7768" max="7769" width="5.33203125" bestFit="1" customWidth="1"/>
    <col min="7770" max="7770" width="4.33203125" bestFit="1" customWidth="1"/>
    <col min="7771" max="7773" width="5.33203125" bestFit="1" customWidth="1"/>
    <col min="7774" max="7774" width="4.33203125" bestFit="1" customWidth="1"/>
    <col min="7775" max="7775" width="5.33203125" bestFit="1" customWidth="1"/>
    <col min="7776" max="7776" width="4.33203125" bestFit="1" customWidth="1"/>
    <col min="7777" max="7778" width="5.33203125" bestFit="1" customWidth="1"/>
    <col min="7779" max="7782" width="4.33203125" bestFit="1" customWidth="1"/>
    <col min="7783" max="7783" width="9.88671875" bestFit="1" customWidth="1"/>
    <col min="7784" max="7785" width="4.33203125" bestFit="1" customWidth="1"/>
    <col min="7786" max="7786" width="5.33203125" bestFit="1" customWidth="1"/>
    <col min="7787" max="7796" width="4.33203125" bestFit="1" customWidth="1"/>
    <col min="7797" max="7797" width="5.33203125" bestFit="1" customWidth="1"/>
    <col min="7798" max="7798" width="4.33203125" bestFit="1" customWidth="1"/>
    <col min="7799" max="7799" width="5.33203125" bestFit="1" customWidth="1"/>
    <col min="7800" max="7800" width="4.33203125" bestFit="1" customWidth="1"/>
    <col min="7801" max="7801" width="5.33203125" bestFit="1" customWidth="1"/>
    <col min="7802" max="7804" width="4.33203125" bestFit="1" customWidth="1"/>
    <col min="7805" max="7805" width="5.33203125" bestFit="1" customWidth="1"/>
    <col min="7806" max="7806" width="4.33203125" bestFit="1" customWidth="1"/>
    <col min="7807" max="7807" width="9.88671875" bestFit="1" customWidth="1"/>
    <col min="7808" max="7810" width="5.33203125" bestFit="1" customWidth="1"/>
    <col min="7811" max="7812" width="4.33203125" bestFit="1" customWidth="1"/>
    <col min="7813" max="7813" width="5.33203125" bestFit="1" customWidth="1"/>
    <col min="7814" max="7816" width="4.33203125" bestFit="1" customWidth="1"/>
    <col min="7817" max="7827" width="5.33203125" bestFit="1" customWidth="1"/>
    <col min="7828" max="7828" width="4.33203125" bestFit="1" customWidth="1"/>
    <col min="7829" max="7829" width="5.33203125" bestFit="1" customWidth="1"/>
    <col min="7830" max="7830" width="4.33203125" bestFit="1" customWidth="1"/>
    <col min="7831" max="7831" width="9.88671875" bestFit="1" customWidth="1"/>
    <col min="7832" max="7833" width="4.33203125" bestFit="1" customWidth="1"/>
    <col min="7834" max="7843" width="5.33203125" bestFit="1" customWidth="1"/>
    <col min="7844" max="7846" width="4.33203125" bestFit="1" customWidth="1"/>
    <col min="7847" max="7851" width="5.33203125" bestFit="1" customWidth="1"/>
    <col min="7852" max="7854" width="4.33203125" bestFit="1" customWidth="1"/>
    <col min="7855" max="7855" width="9.88671875" bestFit="1" customWidth="1"/>
    <col min="7856" max="7858" width="5.33203125" bestFit="1" customWidth="1"/>
    <col min="7859" max="7859" width="4.33203125" bestFit="1" customWidth="1"/>
    <col min="7860" max="7861" width="5.33203125" bestFit="1" customWidth="1"/>
    <col min="7862" max="7863" width="4.33203125" bestFit="1" customWidth="1"/>
    <col min="7864" max="7864" width="5.33203125" bestFit="1" customWidth="1"/>
    <col min="7865" max="7868" width="4.33203125" bestFit="1" customWidth="1"/>
    <col min="7869" max="7875" width="5.33203125" bestFit="1" customWidth="1"/>
    <col min="7876" max="7876" width="4.33203125" bestFit="1" customWidth="1"/>
    <col min="7877" max="7878" width="5.33203125" bestFit="1" customWidth="1"/>
    <col min="7879" max="7879" width="10.77734375" bestFit="1" customWidth="1"/>
    <col min="7880" max="7881" width="4.33203125" bestFit="1" customWidth="1"/>
    <col min="7882" max="7882" width="5.33203125" bestFit="1" customWidth="1"/>
    <col min="7883" max="7885" width="4.33203125" bestFit="1" customWidth="1"/>
    <col min="7886" max="7888" width="5.33203125" bestFit="1" customWidth="1"/>
    <col min="7889" max="7889" width="4.33203125" bestFit="1" customWidth="1"/>
    <col min="7890" max="7891" width="5.33203125" bestFit="1" customWidth="1"/>
    <col min="7892" max="7892" width="4.33203125" bestFit="1" customWidth="1"/>
    <col min="7893" max="7899" width="5.33203125" bestFit="1" customWidth="1"/>
    <col min="7900" max="7900" width="9.88671875" bestFit="1" customWidth="1"/>
    <col min="7901" max="7901" width="4.33203125" bestFit="1" customWidth="1"/>
    <col min="7902" max="7902" width="5.33203125" bestFit="1" customWidth="1"/>
    <col min="7903" max="7903" width="4.33203125" bestFit="1" customWidth="1"/>
    <col min="7904" max="7904" width="5.33203125" bestFit="1" customWidth="1"/>
    <col min="7905" max="7905" width="4.33203125" bestFit="1" customWidth="1"/>
    <col min="7906" max="7907" width="5.33203125" bestFit="1" customWidth="1"/>
    <col min="7908" max="7908" width="4.33203125" bestFit="1" customWidth="1"/>
    <col min="7909" max="7909" width="5.33203125" bestFit="1" customWidth="1"/>
    <col min="7910" max="7912" width="4.33203125" bestFit="1" customWidth="1"/>
    <col min="7913" max="7913" width="5.33203125" bestFit="1" customWidth="1"/>
    <col min="7914" max="7918" width="4.33203125" bestFit="1" customWidth="1"/>
    <col min="7919" max="7919" width="5.33203125" bestFit="1" customWidth="1"/>
    <col min="7920" max="7920" width="4.33203125" bestFit="1" customWidth="1"/>
    <col min="7921" max="7922" width="5.33203125" bestFit="1" customWidth="1"/>
    <col min="7923" max="7923" width="4.33203125" bestFit="1" customWidth="1"/>
    <col min="7924" max="7924" width="9.88671875" bestFit="1" customWidth="1"/>
    <col min="7925" max="7926" width="4.33203125" bestFit="1" customWidth="1"/>
    <col min="7927" max="7927" width="5.33203125" bestFit="1" customWidth="1"/>
    <col min="7928" max="7929" width="4.33203125" bestFit="1" customWidth="1"/>
    <col min="7930" max="7930" width="5.33203125" bestFit="1" customWidth="1"/>
    <col min="7931" max="7935" width="4.33203125" bestFit="1" customWidth="1"/>
    <col min="7936" max="7938" width="5.33203125" bestFit="1" customWidth="1"/>
    <col min="7939" max="7939" width="4.33203125" bestFit="1" customWidth="1"/>
    <col min="7940" max="7942" width="5.33203125" bestFit="1" customWidth="1"/>
    <col min="7943" max="7943" width="4.33203125" bestFit="1" customWidth="1"/>
    <col min="7944" max="7944" width="5.33203125" bestFit="1" customWidth="1"/>
    <col min="7945" max="7946" width="4.33203125" bestFit="1" customWidth="1"/>
    <col min="7947" max="7947" width="5.33203125" bestFit="1" customWidth="1"/>
    <col min="7948" max="7948" width="9.88671875" bestFit="1" customWidth="1"/>
    <col min="7949" max="7953" width="5.33203125" bestFit="1" customWidth="1"/>
    <col min="7954" max="7955" width="4.33203125" bestFit="1" customWidth="1"/>
    <col min="7956" max="7956" width="5.33203125" bestFit="1" customWidth="1"/>
    <col min="7957" max="7959" width="4.33203125" bestFit="1" customWidth="1"/>
    <col min="7960" max="7961" width="5.33203125" bestFit="1" customWidth="1"/>
    <col min="7962" max="7962" width="4.33203125" bestFit="1" customWidth="1"/>
    <col min="7963" max="7965" width="5.33203125" bestFit="1" customWidth="1"/>
    <col min="7966" max="7966" width="4.33203125" bestFit="1" customWidth="1"/>
    <col min="7967" max="7967" width="5.33203125" bestFit="1" customWidth="1"/>
    <col min="7968" max="7968" width="4.33203125" bestFit="1" customWidth="1"/>
    <col min="7969" max="7969" width="5.33203125" bestFit="1" customWidth="1"/>
    <col min="7970" max="7970" width="4.33203125" bestFit="1" customWidth="1"/>
    <col min="7971" max="7971" width="5.33203125" bestFit="1" customWidth="1"/>
    <col min="7972" max="7972" width="9.88671875" bestFit="1" customWidth="1"/>
    <col min="7973" max="7979" width="5.33203125" bestFit="1" customWidth="1"/>
    <col min="7980" max="7981" width="4.33203125" bestFit="1" customWidth="1"/>
    <col min="7982" max="7982" width="5.33203125" bestFit="1" customWidth="1"/>
    <col min="7983" max="7983" width="4.33203125" bestFit="1" customWidth="1"/>
    <col min="7984" max="7995" width="5.33203125" bestFit="1" customWidth="1"/>
    <col min="7996" max="7996" width="9.88671875" bestFit="1" customWidth="1"/>
    <col min="7997" max="7997" width="4.33203125" bestFit="1" customWidth="1"/>
    <col min="7998" max="7998" width="5.33203125" bestFit="1" customWidth="1"/>
    <col min="7999" max="8004" width="4.33203125" bestFit="1" customWidth="1"/>
    <col min="8005" max="8007" width="5.33203125" bestFit="1" customWidth="1"/>
    <col min="8008" max="8008" width="4.33203125" bestFit="1" customWidth="1"/>
    <col min="8009" max="8014" width="5.33203125" bestFit="1" customWidth="1"/>
    <col min="8015" max="8015" width="4.33203125" bestFit="1" customWidth="1"/>
    <col min="8016" max="8016" width="5.33203125" bestFit="1" customWidth="1"/>
    <col min="8017" max="8019" width="4.33203125" bestFit="1" customWidth="1"/>
    <col min="8020" max="8020" width="9.88671875" bestFit="1" customWidth="1"/>
    <col min="8021" max="8021" width="4.33203125" bestFit="1" customWidth="1"/>
    <col min="8022" max="8023" width="5.33203125" bestFit="1" customWidth="1"/>
    <col min="8024" max="8024" width="4.33203125" bestFit="1" customWidth="1"/>
    <col min="8025" max="8027" width="5.33203125" bestFit="1" customWidth="1"/>
    <col min="8028" max="8035" width="4.33203125" bestFit="1" customWidth="1"/>
    <col min="8036" max="8042" width="5.33203125" bestFit="1" customWidth="1"/>
    <col min="8043" max="8043" width="4.33203125" bestFit="1" customWidth="1"/>
    <col min="8044" max="8044" width="9.88671875" bestFit="1" customWidth="1"/>
    <col min="8045" max="8047" width="5.33203125" bestFit="1" customWidth="1"/>
    <col min="8048" max="8054" width="4.33203125" bestFit="1" customWidth="1"/>
    <col min="8055" max="8055" width="5.33203125" bestFit="1" customWidth="1"/>
    <col min="8056" max="8056" width="4.33203125" bestFit="1" customWidth="1"/>
    <col min="8057" max="8060" width="5.33203125" bestFit="1" customWidth="1"/>
    <col min="8061" max="8061" width="4.33203125" bestFit="1" customWidth="1"/>
    <col min="8062" max="8066" width="5.33203125" bestFit="1" customWidth="1"/>
    <col min="8067" max="8067" width="4.33203125" bestFit="1" customWidth="1"/>
    <col min="8068" max="8068" width="9.88671875" bestFit="1" customWidth="1"/>
    <col min="8069" max="8070" width="4.33203125" bestFit="1" customWidth="1"/>
    <col min="8071" max="8071" width="5.33203125" bestFit="1" customWidth="1"/>
    <col min="8072" max="8072" width="4.33203125" bestFit="1" customWidth="1"/>
    <col min="8073" max="8073" width="5.33203125" bestFit="1" customWidth="1"/>
    <col min="8074" max="8079" width="4.33203125" bestFit="1" customWidth="1"/>
    <col min="8080" max="8081" width="5.33203125" bestFit="1" customWidth="1"/>
    <col min="8082" max="8087" width="4.33203125" bestFit="1" customWidth="1"/>
    <col min="8088" max="8088" width="5.33203125" bestFit="1" customWidth="1"/>
    <col min="8089" max="8089" width="4.33203125" bestFit="1" customWidth="1"/>
    <col min="8090" max="8090" width="5.33203125" bestFit="1" customWidth="1"/>
    <col min="8091" max="8091" width="4.33203125" bestFit="1" customWidth="1"/>
    <col min="8092" max="8092" width="9.88671875" bestFit="1" customWidth="1"/>
    <col min="8093" max="8094" width="5.33203125" bestFit="1" customWidth="1"/>
    <col min="8095" max="8096" width="4.33203125" bestFit="1" customWidth="1"/>
    <col min="8097" max="8098" width="5.33203125" bestFit="1" customWidth="1"/>
    <col min="8099" max="8099" width="4.33203125" bestFit="1" customWidth="1"/>
    <col min="8100" max="8100" width="5.33203125" bestFit="1" customWidth="1"/>
    <col min="8101" max="8104" width="4.33203125" bestFit="1" customWidth="1"/>
    <col min="8105" max="8114" width="5.33203125" bestFit="1" customWidth="1"/>
    <col min="8115" max="8115" width="4.33203125" bestFit="1" customWidth="1"/>
    <col min="8116" max="8116" width="9.88671875" bestFit="1" customWidth="1"/>
    <col min="8117" max="8118" width="5.33203125" bestFit="1" customWidth="1"/>
    <col min="8119" max="8119" width="4.33203125" bestFit="1" customWidth="1"/>
    <col min="8120" max="8122" width="5.33203125" bestFit="1" customWidth="1"/>
    <col min="8123" max="8125" width="4.33203125" bestFit="1" customWidth="1"/>
    <col min="8126" max="8126" width="5.33203125" bestFit="1" customWidth="1"/>
    <col min="8127" max="8128" width="4.33203125" bestFit="1" customWidth="1"/>
    <col min="8129" max="8133" width="5.33203125" bestFit="1" customWidth="1"/>
    <col min="8134" max="8134" width="4.33203125" bestFit="1" customWidth="1"/>
    <col min="8135" max="8138" width="5.33203125" bestFit="1" customWidth="1"/>
    <col min="8139" max="8139" width="4.33203125" bestFit="1" customWidth="1"/>
    <col min="8140" max="8140" width="9.88671875" bestFit="1" customWidth="1"/>
    <col min="8141" max="8142" width="5.33203125" bestFit="1" customWidth="1"/>
    <col min="8143" max="8144" width="4.33203125" bestFit="1" customWidth="1"/>
    <col min="8145" max="8145" width="5.33203125" bestFit="1" customWidth="1"/>
    <col min="8146" max="8155" width="4.33203125" bestFit="1" customWidth="1"/>
    <col min="8156" max="8156" width="5.33203125" bestFit="1" customWidth="1"/>
    <col min="8157" max="8159" width="4.33203125" bestFit="1" customWidth="1"/>
    <col min="8160" max="8160" width="5.33203125" bestFit="1" customWidth="1"/>
    <col min="8161" max="8163" width="4.33203125" bestFit="1" customWidth="1"/>
    <col min="8164" max="8164" width="9.88671875" bestFit="1" customWidth="1"/>
    <col min="8165" max="8166" width="4.33203125" bestFit="1" customWidth="1"/>
    <col min="8167" max="8167" width="5.33203125" bestFit="1" customWidth="1"/>
    <col min="8168" max="8171" width="4.33203125" bestFit="1" customWidth="1"/>
    <col min="8172" max="8173" width="5.33203125" bestFit="1" customWidth="1"/>
    <col min="8174" max="8174" width="4.33203125" bestFit="1" customWidth="1"/>
    <col min="8175" max="8175" width="5.33203125" bestFit="1" customWidth="1"/>
    <col min="8176" max="8176" width="4.33203125" bestFit="1" customWidth="1"/>
    <col min="8177" max="8177" width="5.33203125" bestFit="1" customWidth="1"/>
    <col min="8178" max="8178" width="4.33203125" bestFit="1" customWidth="1"/>
    <col min="8179" max="8180" width="5.33203125" bestFit="1" customWidth="1"/>
    <col min="8181" max="8181" width="4.33203125" bestFit="1" customWidth="1"/>
    <col min="8182" max="8183" width="5.33203125" bestFit="1" customWidth="1"/>
    <col min="8184" max="8187" width="4.33203125" bestFit="1" customWidth="1"/>
    <col min="8188" max="8188" width="9.88671875" bestFit="1" customWidth="1"/>
    <col min="8189" max="8199" width="4.33203125" bestFit="1" customWidth="1"/>
    <col min="8200" max="8200" width="5.33203125" bestFit="1" customWidth="1"/>
    <col min="8201" max="8202" width="4.33203125" bestFit="1" customWidth="1"/>
    <col min="8203" max="8203" width="5.33203125" bestFit="1" customWidth="1"/>
    <col min="8204" max="8204" width="4.33203125" bestFit="1" customWidth="1"/>
    <col min="8205" max="8208" width="5.33203125" bestFit="1" customWidth="1"/>
    <col min="8209" max="8211" width="4.33203125" bestFit="1" customWidth="1"/>
    <col min="8212" max="8212" width="9.88671875" bestFit="1" customWidth="1"/>
    <col min="8213" max="8214" width="5.33203125" bestFit="1" customWidth="1"/>
    <col min="8215" max="8224" width="4.33203125" bestFit="1" customWidth="1"/>
    <col min="8225" max="8228" width="5.33203125" bestFit="1" customWidth="1"/>
    <col min="8229" max="8230" width="4.33203125" bestFit="1" customWidth="1"/>
    <col min="8231" max="8233" width="5.33203125" bestFit="1" customWidth="1"/>
    <col min="8234" max="8235" width="4.33203125" bestFit="1" customWidth="1"/>
    <col min="8236" max="8236" width="9.88671875" bestFit="1" customWidth="1"/>
    <col min="8237" max="8237" width="4.33203125" bestFit="1" customWidth="1"/>
    <col min="8238" max="8238" width="5.33203125" bestFit="1" customWidth="1"/>
    <col min="8239" max="8240" width="4.33203125" bestFit="1" customWidth="1"/>
    <col min="8241" max="8242" width="5.33203125" bestFit="1" customWidth="1"/>
    <col min="8243" max="8244" width="4.33203125" bestFit="1" customWidth="1"/>
    <col min="8245" max="8245" width="5.33203125" bestFit="1" customWidth="1"/>
    <col min="8246" max="8257" width="4.33203125" bestFit="1" customWidth="1"/>
    <col min="8258" max="8259" width="5.33203125" bestFit="1" customWidth="1"/>
    <col min="8260" max="8260" width="9.88671875" bestFit="1" customWidth="1"/>
    <col min="8261" max="8261" width="5.33203125" bestFit="1" customWidth="1"/>
    <col min="8262" max="8262" width="4.33203125" bestFit="1" customWidth="1"/>
    <col min="8263" max="8263" width="5.33203125" bestFit="1" customWidth="1"/>
    <col min="8264" max="8265" width="4.33203125" bestFit="1" customWidth="1"/>
    <col min="8266" max="8269" width="5.33203125" bestFit="1" customWidth="1"/>
    <col min="8270" max="8271" width="4.33203125" bestFit="1" customWidth="1"/>
    <col min="8272" max="8278" width="5.33203125" bestFit="1" customWidth="1"/>
    <col min="8279" max="8283" width="4.33203125" bestFit="1" customWidth="1"/>
    <col min="8284" max="8284" width="9.88671875" bestFit="1" customWidth="1"/>
    <col min="8285" max="8289" width="4.33203125" bestFit="1" customWidth="1"/>
    <col min="8290" max="8290" width="5.33203125" bestFit="1" customWidth="1"/>
    <col min="8291" max="8294" width="4.33203125" bestFit="1" customWidth="1"/>
    <col min="8295" max="8295" width="5.33203125" bestFit="1" customWidth="1"/>
    <col min="8296" max="8298" width="4.33203125" bestFit="1" customWidth="1"/>
    <col min="8299" max="8299" width="9.88671875" bestFit="1" customWidth="1"/>
    <col min="8300" max="8308" width="4.33203125" bestFit="1" customWidth="1"/>
    <col min="8309" max="8310" width="5.33203125" bestFit="1" customWidth="1"/>
    <col min="8311" max="8311" width="4.33203125" bestFit="1" customWidth="1"/>
    <col min="8312" max="8313" width="5.33203125" bestFit="1" customWidth="1"/>
    <col min="8314" max="8314" width="4.33203125" bestFit="1" customWidth="1"/>
    <col min="8315" max="8319" width="5.33203125" bestFit="1" customWidth="1"/>
    <col min="8320" max="8320" width="4.33203125" bestFit="1" customWidth="1"/>
    <col min="8321" max="8321" width="5.33203125" bestFit="1" customWidth="1"/>
    <col min="8322" max="8322" width="4.33203125" bestFit="1" customWidth="1"/>
    <col min="8323" max="8323" width="9.88671875" bestFit="1" customWidth="1"/>
    <col min="8324" max="8325" width="5.33203125" bestFit="1" customWidth="1"/>
    <col min="8326" max="8331" width="4.33203125" bestFit="1" customWidth="1"/>
    <col min="8332" max="8332" width="5.33203125" bestFit="1" customWidth="1"/>
    <col min="8333" max="8334" width="4.33203125" bestFit="1" customWidth="1"/>
    <col min="8335" max="8336" width="5.33203125" bestFit="1" customWidth="1"/>
    <col min="8337" max="8337" width="4.33203125" bestFit="1" customWidth="1"/>
    <col min="8338" max="8338" width="5.33203125" bestFit="1" customWidth="1"/>
    <col min="8339" max="8340" width="4.33203125" bestFit="1" customWidth="1"/>
    <col min="8341" max="8341" width="5.33203125" bestFit="1" customWidth="1"/>
    <col min="8342" max="8346" width="4.33203125" bestFit="1" customWidth="1"/>
    <col min="8347" max="8347" width="9.88671875" bestFit="1" customWidth="1"/>
    <col min="8348" max="8351" width="4.33203125" bestFit="1" customWidth="1"/>
    <col min="8352" max="8352" width="5.33203125" bestFit="1" customWidth="1"/>
    <col min="8353" max="8361" width="4.33203125" bestFit="1" customWidth="1"/>
    <col min="8362" max="8362" width="5.33203125" bestFit="1" customWidth="1"/>
    <col min="8363" max="8363" width="4.33203125" bestFit="1" customWidth="1"/>
    <col min="8364" max="8364" width="5.33203125" bestFit="1" customWidth="1"/>
    <col min="8365" max="8365" width="4.33203125" bestFit="1" customWidth="1"/>
    <col min="8366" max="8367" width="5.33203125" bestFit="1" customWidth="1"/>
    <col min="8368" max="8370" width="4.33203125" bestFit="1" customWidth="1"/>
    <col min="8371" max="8371" width="9.88671875" bestFit="1" customWidth="1"/>
    <col min="8372" max="8373" width="5.33203125" bestFit="1" customWidth="1"/>
    <col min="8374" max="8375" width="4.33203125" bestFit="1" customWidth="1"/>
    <col min="8376" max="8376" width="5.33203125" bestFit="1" customWidth="1"/>
    <col min="8377" max="8378" width="4.33203125" bestFit="1" customWidth="1"/>
    <col min="8379" max="8380" width="5.33203125" bestFit="1" customWidth="1"/>
    <col min="8381" max="8381" width="4.33203125" bestFit="1" customWidth="1"/>
    <col min="8382" max="8387" width="5.33203125" bestFit="1" customWidth="1"/>
    <col min="8388" max="8389" width="4.33203125" bestFit="1" customWidth="1"/>
    <col min="8390" max="8390" width="5.33203125" bestFit="1" customWidth="1"/>
    <col min="8391" max="8391" width="4.33203125" bestFit="1" customWidth="1"/>
    <col min="8392" max="8393" width="5.33203125" bestFit="1" customWidth="1"/>
    <col min="8394" max="8394" width="4.33203125" bestFit="1" customWidth="1"/>
    <col min="8395" max="8395" width="9.88671875" bestFit="1" customWidth="1"/>
    <col min="8396" max="8398" width="5.33203125" bestFit="1" customWidth="1"/>
    <col min="8399" max="8401" width="4.33203125" bestFit="1" customWidth="1"/>
    <col min="8402" max="8408" width="5.33203125" bestFit="1" customWidth="1"/>
    <col min="8409" max="8410" width="4.33203125" bestFit="1" customWidth="1"/>
    <col min="8411" max="8411" width="5.33203125" bestFit="1" customWidth="1"/>
    <col min="8412" max="8413" width="4.33203125" bestFit="1" customWidth="1"/>
    <col min="8414" max="8415" width="5.33203125" bestFit="1" customWidth="1"/>
    <col min="8416" max="8418" width="4.33203125" bestFit="1" customWidth="1"/>
    <col min="8419" max="8419" width="9.88671875" bestFit="1" customWidth="1"/>
    <col min="8420" max="8421" width="5.33203125" bestFit="1" customWidth="1"/>
    <col min="8422" max="8422" width="4.33203125" bestFit="1" customWidth="1"/>
    <col min="8423" max="8425" width="5.33203125" bestFit="1" customWidth="1"/>
    <col min="8426" max="8426" width="4.33203125" bestFit="1" customWidth="1"/>
    <col min="8427" max="8428" width="5.33203125" bestFit="1" customWidth="1"/>
    <col min="8429" max="8430" width="4.33203125" bestFit="1" customWidth="1"/>
    <col min="8431" max="8432" width="5.33203125" bestFit="1" customWidth="1"/>
    <col min="8433" max="8433" width="4.33203125" bestFit="1" customWidth="1"/>
    <col min="8434" max="8438" width="5.33203125" bestFit="1" customWidth="1"/>
    <col min="8439" max="8439" width="4.33203125" bestFit="1" customWidth="1"/>
    <col min="8440" max="8442" width="5.33203125" bestFit="1" customWidth="1"/>
    <col min="8443" max="8443" width="9.88671875" bestFit="1" customWidth="1"/>
    <col min="8444" max="8448" width="5.33203125" bestFit="1" customWidth="1"/>
    <col min="8449" max="8457" width="4.33203125" bestFit="1" customWidth="1"/>
    <col min="8458" max="8463" width="5.33203125" bestFit="1" customWidth="1"/>
    <col min="8464" max="8466" width="4.33203125" bestFit="1" customWidth="1"/>
    <col min="8467" max="8467" width="9.88671875" bestFit="1" customWidth="1"/>
    <col min="8468" max="8468" width="4.33203125" bestFit="1" customWidth="1"/>
    <col min="8469" max="8471" width="5.33203125" bestFit="1" customWidth="1"/>
    <col min="8472" max="8475" width="4.33203125" bestFit="1" customWidth="1"/>
    <col min="8476" max="8476" width="5.33203125" bestFit="1" customWidth="1"/>
    <col min="8477" max="8478" width="4.33203125" bestFit="1" customWidth="1"/>
    <col min="8479" max="8479" width="5.33203125" bestFit="1" customWidth="1"/>
    <col min="8480" max="8483" width="4.33203125" bestFit="1" customWidth="1"/>
    <col min="8484" max="8487" width="5.33203125" bestFit="1" customWidth="1"/>
    <col min="8488" max="8490" width="4.33203125" bestFit="1" customWidth="1"/>
    <col min="8491" max="8491" width="9.88671875" bestFit="1" customWidth="1"/>
    <col min="8492" max="8492" width="5.33203125" bestFit="1" customWidth="1"/>
    <col min="8493" max="8500" width="4.33203125" bestFit="1" customWidth="1"/>
    <col min="8501" max="8502" width="5.33203125" bestFit="1" customWidth="1"/>
    <col min="8503" max="8503" width="4.33203125" bestFit="1" customWidth="1"/>
    <col min="8504" max="8508" width="5.33203125" bestFit="1" customWidth="1"/>
    <col min="8509" max="8514" width="4.33203125" bestFit="1" customWidth="1"/>
    <col min="8515" max="8515" width="9.88671875" bestFit="1" customWidth="1"/>
    <col min="8516" max="8520" width="4.33203125" bestFit="1" customWidth="1"/>
    <col min="8521" max="8521" width="5.33203125" bestFit="1" customWidth="1"/>
    <col min="8522" max="8535" width="4.33203125" bestFit="1" customWidth="1"/>
    <col min="8536" max="8536" width="5.33203125" bestFit="1" customWidth="1"/>
    <col min="8537" max="8538" width="4.33203125" bestFit="1" customWidth="1"/>
    <col min="8539" max="8539" width="9.88671875" bestFit="1" customWidth="1"/>
    <col min="8540" max="8553" width="4.33203125" bestFit="1" customWidth="1"/>
    <col min="8554" max="8554" width="5.33203125" bestFit="1" customWidth="1"/>
    <col min="8555" max="8557" width="4.33203125" bestFit="1" customWidth="1"/>
    <col min="8558" max="8558" width="5.33203125" bestFit="1" customWidth="1"/>
    <col min="8559" max="8559" width="4.33203125" bestFit="1" customWidth="1"/>
    <col min="8560" max="8560" width="5.33203125" bestFit="1" customWidth="1"/>
    <col min="8561" max="8562" width="4.33203125" bestFit="1" customWidth="1"/>
    <col min="8563" max="8563" width="9.88671875" bestFit="1" customWidth="1"/>
    <col min="8564" max="8565" width="4.33203125" bestFit="1" customWidth="1"/>
    <col min="8566" max="8566" width="5.33203125" bestFit="1" customWidth="1"/>
    <col min="8567" max="8570" width="4.33203125" bestFit="1" customWidth="1"/>
    <col min="8571" max="8571" width="5.33203125" bestFit="1" customWidth="1"/>
    <col min="8572" max="8573" width="4.33203125" bestFit="1" customWidth="1"/>
    <col min="8574" max="8574" width="5.33203125" bestFit="1" customWidth="1"/>
    <col min="8575" max="8575" width="4.33203125" bestFit="1" customWidth="1"/>
    <col min="8576" max="8576" width="5.33203125" bestFit="1" customWidth="1"/>
    <col min="8577" max="8577" width="4.33203125" bestFit="1" customWidth="1"/>
    <col min="8578" max="8578" width="5.33203125" bestFit="1" customWidth="1"/>
    <col min="8579" max="8579" width="4.33203125" bestFit="1" customWidth="1"/>
    <col min="8580" max="8580" width="5.33203125" bestFit="1" customWidth="1"/>
    <col min="8581" max="8581" width="4.33203125" bestFit="1" customWidth="1"/>
    <col min="8582" max="8582" width="5.33203125" bestFit="1" customWidth="1"/>
    <col min="8583" max="8586" width="4.33203125" bestFit="1" customWidth="1"/>
    <col min="8587" max="8587" width="9.88671875" bestFit="1" customWidth="1"/>
    <col min="8588" max="8588" width="4.33203125" bestFit="1" customWidth="1"/>
    <col min="8589" max="8589" width="5.33203125" bestFit="1" customWidth="1"/>
    <col min="8590" max="8590" width="4.33203125" bestFit="1" customWidth="1"/>
    <col min="8591" max="8593" width="5.33203125" bestFit="1" customWidth="1"/>
    <col min="8594" max="8595" width="4.33203125" bestFit="1" customWidth="1"/>
    <col min="8596" max="8597" width="5.33203125" bestFit="1" customWidth="1"/>
    <col min="8598" max="8598" width="4.33203125" bestFit="1" customWidth="1"/>
    <col min="8599" max="8608" width="5.33203125" bestFit="1" customWidth="1"/>
    <col min="8609" max="8609" width="4.33203125" bestFit="1" customWidth="1"/>
    <col min="8610" max="8610" width="5.33203125" bestFit="1" customWidth="1"/>
    <col min="8611" max="8611" width="9.88671875" bestFit="1" customWidth="1"/>
    <col min="8612" max="8613" width="5.33203125" bestFit="1" customWidth="1"/>
    <col min="8614" max="8615" width="4.33203125" bestFit="1" customWidth="1"/>
    <col min="8616" max="8617" width="5.33203125" bestFit="1" customWidth="1"/>
    <col min="8618" max="8622" width="4.33203125" bestFit="1" customWidth="1"/>
    <col min="8623" max="8623" width="5.33203125" bestFit="1" customWidth="1"/>
    <col min="8624" max="8624" width="4.33203125" bestFit="1" customWidth="1"/>
    <col min="8625" max="8625" width="5.33203125" bestFit="1" customWidth="1"/>
    <col min="8626" max="8626" width="4.33203125" bestFit="1" customWidth="1"/>
    <col min="8627" max="8631" width="5.33203125" bestFit="1" customWidth="1"/>
    <col min="8632" max="8632" width="4.33203125" bestFit="1" customWidth="1"/>
    <col min="8633" max="8633" width="5.33203125" bestFit="1" customWidth="1"/>
    <col min="8634" max="8634" width="4.33203125" bestFit="1" customWidth="1"/>
    <col min="8635" max="8635" width="9.88671875" bestFit="1" customWidth="1"/>
    <col min="8636" max="8637" width="4.33203125" bestFit="1" customWidth="1"/>
    <col min="8638" max="8638" width="5.33203125" bestFit="1" customWidth="1"/>
    <col min="8639" max="8645" width="4.33203125" bestFit="1" customWidth="1"/>
    <col min="8646" max="8648" width="5.33203125" bestFit="1" customWidth="1"/>
    <col min="8649" max="8649" width="4.33203125" bestFit="1" customWidth="1"/>
    <col min="8650" max="8655" width="5.33203125" bestFit="1" customWidth="1"/>
    <col min="8656" max="8658" width="4.33203125" bestFit="1" customWidth="1"/>
    <col min="8659" max="8659" width="9.88671875" bestFit="1" customWidth="1"/>
    <col min="8660" max="8661" width="5.33203125" bestFit="1" customWidth="1"/>
    <col min="8662" max="8662" width="4.33203125" bestFit="1" customWidth="1"/>
    <col min="8663" max="8664" width="5.33203125" bestFit="1" customWidth="1"/>
    <col min="8665" max="8666" width="4.33203125" bestFit="1" customWidth="1"/>
    <col min="8667" max="8667" width="5.33203125" bestFit="1" customWidth="1"/>
    <col min="8668" max="8668" width="4.33203125" bestFit="1" customWidth="1"/>
    <col min="8669" max="8673" width="5.33203125" bestFit="1" customWidth="1"/>
    <col min="8674" max="8674" width="4.33203125" bestFit="1" customWidth="1"/>
    <col min="8675" max="8679" width="5.33203125" bestFit="1" customWidth="1"/>
    <col min="8680" max="8682" width="4.33203125" bestFit="1" customWidth="1"/>
    <col min="8683" max="8683" width="9.88671875" bestFit="1" customWidth="1"/>
    <col min="8684" max="8687" width="4.33203125" bestFit="1" customWidth="1"/>
    <col min="8688" max="8689" width="5.33203125" bestFit="1" customWidth="1"/>
    <col min="8690" max="8690" width="4.33203125" bestFit="1" customWidth="1"/>
    <col min="8691" max="8691" width="5.33203125" bestFit="1" customWidth="1"/>
    <col min="8692" max="8693" width="4.33203125" bestFit="1" customWidth="1"/>
    <col min="8694" max="8694" width="5.33203125" bestFit="1" customWidth="1"/>
    <col min="8695" max="8695" width="4.33203125" bestFit="1" customWidth="1"/>
    <col min="8696" max="8697" width="5.33203125" bestFit="1" customWidth="1"/>
    <col min="8698" max="8698" width="4.33203125" bestFit="1" customWidth="1"/>
    <col min="8699" max="8699" width="5.33203125" bestFit="1" customWidth="1"/>
    <col min="8700" max="8700" width="4.33203125" bestFit="1" customWidth="1"/>
    <col min="8701" max="8701" width="5.33203125" bestFit="1" customWidth="1"/>
    <col min="8702" max="8706" width="4.33203125" bestFit="1" customWidth="1"/>
    <col min="8707" max="8707" width="9.88671875" bestFit="1" customWidth="1"/>
    <col min="8708" max="8708" width="4.33203125" bestFit="1" customWidth="1"/>
    <col min="8709" max="8709" width="5.33203125" bestFit="1" customWidth="1"/>
    <col min="8710" max="8711" width="4.33203125" bestFit="1" customWidth="1"/>
    <col min="8712" max="8712" width="5.33203125" bestFit="1" customWidth="1"/>
    <col min="8713" max="8715" width="4.33203125" bestFit="1" customWidth="1"/>
    <col min="8716" max="8716" width="5.33203125" bestFit="1" customWidth="1"/>
    <col min="8717" max="8717" width="4.33203125" bestFit="1" customWidth="1"/>
    <col min="8718" max="8718" width="5.33203125" bestFit="1" customWidth="1"/>
    <col min="8719" max="8724" width="4.33203125" bestFit="1" customWidth="1"/>
    <col min="8725" max="8725" width="5.33203125" bestFit="1" customWidth="1"/>
    <col min="8726" max="8727" width="4.33203125" bestFit="1" customWidth="1"/>
    <col min="8728" max="8729" width="5.33203125" bestFit="1" customWidth="1"/>
    <col min="8730" max="8730" width="4.33203125" bestFit="1" customWidth="1"/>
    <col min="8731" max="8731" width="9.88671875" bestFit="1" customWidth="1"/>
    <col min="8732" max="8734" width="5.33203125" bestFit="1" customWidth="1"/>
    <col min="8735" max="8735" width="4.33203125" bestFit="1" customWidth="1"/>
    <col min="8736" max="8738" width="5.33203125" bestFit="1" customWidth="1"/>
    <col min="8739" max="8743" width="4.33203125" bestFit="1" customWidth="1"/>
    <col min="8744" max="8744" width="5.33203125" bestFit="1" customWidth="1"/>
    <col min="8745" max="8745" width="4.33203125" bestFit="1" customWidth="1"/>
    <col min="8746" max="8750" width="5.33203125" bestFit="1" customWidth="1"/>
    <col min="8751" max="8751" width="4.33203125" bestFit="1" customWidth="1"/>
    <col min="8752" max="8753" width="5.33203125" bestFit="1" customWidth="1"/>
    <col min="8754" max="8754" width="4.33203125" bestFit="1" customWidth="1"/>
    <col min="8755" max="8755" width="9.88671875" bestFit="1" customWidth="1"/>
    <col min="8756" max="8756" width="5.33203125" bestFit="1" customWidth="1"/>
    <col min="8757" max="8758" width="4.33203125" bestFit="1" customWidth="1"/>
    <col min="8759" max="8759" width="5.33203125" bestFit="1" customWidth="1"/>
    <col min="8760" max="8761" width="4.33203125" bestFit="1" customWidth="1"/>
    <col min="8762" max="8762" width="5.33203125" bestFit="1" customWidth="1"/>
    <col min="8763" max="8765" width="4.33203125" bestFit="1" customWidth="1"/>
    <col min="8766" max="8768" width="5.33203125" bestFit="1" customWidth="1"/>
    <col min="8769" max="8769" width="4.33203125" bestFit="1" customWidth="1"/>
    <col min="8770" max="8770" width="5.33203125" bestFit="1" customWidth="1"/>
    <col min="8771" max="8771" width="4.33203125" bestFit="1" customWidth="1"/>
    <col min="8772" max="8775" width="5.33203125" bestFit="1" customWidth="1"/>
    <col min="8776" max="8778" width="4.33203125" bestFit="1" customWidth="1"/>
    <col min="8779" max="8779" width="9.88671875" bestFit="1" customWidth="1"/>
    <col min="8780" max="8781" width="4.33203125" bestFit="1" customWidth="1"/>
    <col min="8782" max="8782" width="5.33203125" bestFit="1" customWidth="1"/>
    <col min="8783" max="8783" width="4.33203125" bestFit="1" customWidth="1"/>
    <col min="8784" max="8784" width="5.33203125" bestFit="1" customWidth="1"/>
    <col min="8785" max="8802" width="4.33203125" bestFit="1" customWidth="1"/>
    <col min="8803" max="8803" width="9.88671875" bestFit="1" customWidth="1"/>
    <col min="8804" max="8818" width="4.33203125" bestFit="1" customWidth="1"/>
    <col min="8819" max="8819" width="5.33203125" bestFit="1" customWidth="1"/>
    <col min="8820" max="8825" width="4.33203125" bestFit="1" customWidth="1"/>
    <col min="8826" max="8826" width="5.33203125" bestFit="1" customWidth="1"/>
    <col min="8827" max="8827" width="9.88671875" bestFit="1" customWidth="1"/>
    <col min="8828" max="8833" width="4.33203125" bestFit="1" customWidth="1"/>
    <col min="8834" max="8834" width="5.33203125" bestFit="1" customWidth="1"/>
    <col min="8835" max="8838" width="4.33203125" bestFit="1" customWidth="1"/>
    <col min="8839" max="8839" width="5.33203125" bestFit="1" customWidth="1"/>
    <col min="8840" max="8840" width="4.33203125" bestFit="1" customWidth="1"/>
    <col min="8841" max="8847" width="5.33203125" bestFit="1" customWidth="1"/>
    <col min="8848" max="8850" width="4.33203125" bestFit="1" customWidth="1"/>
    <col min="8851" max="8851" width="9.88671875" bestFit="1" customWidth="1"/>
    <col min="8852" max="8858" width="4.33203125" bestFit="1" customWidth="1"/>
    <col min="8859" max="8859" width="5.33203125" bestFit="1" customWidth="1"/>
    <col min="8860" max="8871" width="4.33203125" bestFit="1" customWidth="1"/>
    <col min="8872" max="8872" width="5.33203125" bestFit="1" customWidth="1"/>
    <col min="8873" max="8874" width="4.33203125" bestFit="1" customWidth="1"/>
    <col min="8875" max="8875" width="9.88671875" bestFit="1" customWidth="1"/>
    <col min="8876" max="8879" width="4.33203125" bestFit="1" customWidth="1"/>
    <col min="8880" max="8880" width="5.33203125" bestFit="1" customWidth="1"/>
    <col min="8881" max="8887" width="4.33203125" bestFit="1" customWidth="1"/>
    <col min="8888" max="8888" width="5.33203125" bestFit="1" customWidth="1"/>
    <col min="8889" max="8889" width="4.33203125" bestFit="1" customWidth="1"/>
    <col min="8890" max="8890" width="5.33203125" bestFit="1" customWidth="1"/>
    <col min="8891" max="8892" width="4.33203125" bestFit="1" customWidth="1"/>
    <col min="8893" max="8896" width="5.33203125" bestFit="1" customWidth="1"/>
    <col min="8897" max="8898" width="4.33203125" bestFit="1" customWidth="1"/>
    <col min="8899" max="8899" width="9.88671875" bestFit="1" customWidth="1"/>
    <col min="8900" max="8903" width="4.33203125" bestFit="1" customWidth="1"/>
    <col min="8904" max="8904" width="5.33203125" bestFit="1" customWidth="1"/>
    <col min="8905" max="8911" width="4.33203125" bestFit="1" customWidth="1"/>
    <col min="8912" max="8912" width="5.33203125" bestFit="1" customWidth="1"/>
    <col min="8913" max="8914" width="4.33203125" bestFit="1" customWidth="1"/>
    <col min="8915" max="8919" width="5.33203125" bestFit="1" customWidth="1"/>
    <col min="8920" max="8920" width="4.33203125" bestFit="1" customWidth="1"/>
    <col min="8921" max="8921" width="5.33203125" bestFit="1" customWidth="1"/>
    <col min="8922" max="8922" width="4.33203125" bestFit="1" customWidth="1"/>
    <col min="8923" max="8923" width="9.88671875" bestFit="1" customWidth="1"/>
    <col min="8924" max="8935" width="4.33203125" bestFit="1" customWidth="1"/>
    <col min="8936" max="8941" width="5.33203125" bestFit="1" customWidth="1"/>
    <col min="8942" max="8944" width="4.33203125" bestFit="1" customWidth="1"/>
    <col min="8945" max="8946" width="5.33203125" bestFit="1" customWidth="1"/>
    <col min="8947" max="8947" width="9.88671875" bestFit="1" customWidth="1"/>
    <col min="8948" max="8948" width="5.33203125" bestFit="1" customWidth="1"/>
    <col min="8949" max="8955" width="4.33203125" bestFit="1" customWidth="1"/>
    <col min="8956" max="8956" width="5.33203125" bestFit="1" customWidth="1"/>
    <col min="8957" max="8958" width="4.33203125" bestFit="1" customWidth="1"/>
    <col min="8959" max="8959" width="5.33203125" bestFit="1" customWidth="1"/>
    <col min="8960" max="8960" width="4.33203125" bestFit="1" customWidth="1"/>
    <col min="8961" max="8961" width="5.33203125" bestFit="1" customWidth="1"/>
    <col min="8962" max="8962" width="4.33203125" bestFit="1" customWidth="1"/>
    <col min="8963" max="8965" width="5.33203125" bestFit="1" customWidth="1"/>
    <col min="8966" max="8966" width="4.33203125" bestFit="1" customWidth="1"/>
    <col min="8967" max="8967" width="5.33203125" bestFit="1" customWidth="1"/>
    <col min="8968" max="8970" width="4.33203125" bestFit="1" customWidth="1"/>
    <col min="8971" max="8971" width="9.88671875" bestFit="1" customWidth="1"/>
    <col min="8972" max="8976" width="4.33203125" bestFit="1" customWidth="1"/>
    <col min="8977" max="8978" width="5.33203125" bestFit="1" customWidth="1"/>
    <col min="8979" max="8981" width="4.33203125" bestFit="1" customWidth="1"/>
    <col min="8982" max="8982" width="5.33203125" bestFit="1" customWidth="1"/>
    <col min="8983" max="8984" width="4.33203125" bestFit="1" customWidth="1"/>
    <col min="8985" max="8985" width="5.33203125" bestFit="1" customWidth="1"/>
    <col min="8986" max="8987" width="4.33203125" bestFit="1" customWidth="1"/>
    <col min="8988" max="8991" width="5.33203125" bestFit="1" customWidth="1"/>
    <col min="8992" max="8992" width="4.33203125" bestFit="1" customWidth="1"/>
    <col min="8993" max="8993" width="5.33203125" bestFit="1" customWidth="1"/>
    <col min="8994" max="8994" width="4.33203125" bestFit="1" customWidth="1"/>
    <col min="8995" max="8995" width="9.88671875" bestFit="1" customWidth="1"/>
    <col min="8996" max="8996" width="4.33203125" bestFit="1" customWidth="1"/>
    <col min="8997" max="8997" width="5.33203125" bestFit="1" customWidth="1"/>
    <col min="8998" max="9005" width="4.33203125" bestFit="1" customWidth="1"/>
    <col min="9006" max="9007" width="5.33203125" bestFit="1" customWidth="1"/>
    <col min="9008" max="9008" width="4.33203125" bestFit="1" customWidth="1"/>
    <col min="9009" max="9010" width="5.33203125" bestFit="1" customWidth="1"/>
    <col min="9011" max="9011" width="4.33203125" bestFit="1" customWidth="1"/>
    <col min="9012" max="9014" width="5.33203125" bestFit="1" customWidth="1"/>
    <col min="9015" max="9015" width="4.33203125" bestFit="1" customWidth="1"/>
    <col min="9016" max="9016" width="5.33203125" bestFit="1" customWidth="1"/>
    <col min="9017" max="9018" width="4.33203125" bestFit="1" customWidth="1"/>
    <col min="9019" max="9019" width="9.88671875" bestFit="1" customWidth="1"/>
    <col min="9020" max="9025" width="4.33203125" bestFit="1" customWidth="1"/>
    <col min="9026" max="9026" width="5.33203125" bestFit="1" customWidth="1"/>
    <col min="9027" max="9030" width="4.33203125" bestFit="1" customWidth="1"/>
    <col min="9031" max="9032" width="5.33203125" bestFit="1" customWidth="1"/>
    <col min="9033" max="9036" width="4.33203125" bestFit="1" customWidth="1"/>
    <col min="9037" max="9038" width="5.33203125" bestFit="1" customWidth="1"/>
    <col min="9039" max="9042" width="4.33203125" bestFit="1" customWidth="1"/>
    <col min="9043" max="9043" width="9.88671875" bestFit="1" customWidth="1"/>
    <col min="9044" max="9047" width="5.33203125" bestFit="1" customWidth="1"/>
    <col min="9048" max="9055" width="4.33203125" bestFit="1" customWidth="1"/>
    <col min="9056" max="9056" width="5.33203125" bestFit="1" customWidth="1"/>
    <col min="9057" max="9058" width="4.33203125" bestFit="1" customWidth="1"/>
    <col min="9059" max="9059" width="5.33203125" bestFit="1" customWidth="1"/>
    <col min="9060" max="9061" width="4.33203125" bestFit="1" customWidth="1"/>
    <col min="9062" max="9065" width="5.33203125" bestFit="1" customWidth="1"/>
    <col min="9066" max="9066" width="4.33203125" bestFit="1" customWidth="1"/>
    <col min="9067" max="9067" width="9.88671875" bestFit="1" customWidth="1"/>
    <col min="9068" max="9077" width="4.33203125" bestFit="1" customWidth="1"/>
    <col min="9078" max="9078" width="9.88671875" bestFit="1" customWidth="1"/>
    <col min="9079" max="9083" width="4.33203125" bestFit="1" customWidth="1"/>
    <col min="9084" max="9085" width="5.33203125" bestFit="1" customWidth="1"/>
    <col min="9086" max="9088" width="4.33203125" bestFit="1" customWidth="1"/>
    <col min="9089" max="9089" width="5.33203125" bestFit="1" customWidth="1"/>
    <col min="9090" max="9091" width="4.33203125" bestFit="1" customWidth="1"/>
    <col min="9092" max="9095" width="5.33203125" bestFit="1" customWidth="1"/>
    <col min="9096" max="9096" width="4.33203125" bestFit="1" customWidth="1"/>
    <col min="9097" max="9097" width="5.33203125" bestFit="1" customWidth="1"/>
    <col min="9098" max="9101" width="4.33203125" bestFit="1" customWidth="1"/>
    <col min="9102" max="9102" width="9.88671875" bestFit="1" customWidth="1"/>
    <col min="9103" max="9106" width="5.33203125" bestFit="1" customWidth="1"/>
    <col min="9107" max="9110" width="4.33203125" bestFit="1" customWidth="1"/>
    <col min="9111" max="9112" width="5.33203125" bestFit="1" customWidth="1"/>
    <col min="9113" max="9113" width="4.33203125" bestFit="1" customWidth="1"/>
    <col min="9114" max="9116" width="5.33203125" bestFit="1" customWidth="1"/>
    <col min="9117" max="9117" width="4.33203125" bestFit="1" customWidth="1"/>
    <col min="9118" max="9118" width="5.33203125" bestFit="1" customWidth="1"/>
    <col min="9119" max="9119" width="4.33203125" bestFit="1" customWidth="1"/>
    <col min="9120" max="9121" width="5.33203125" bestFit="1" customWidth="1"/>
    <col min="9122" max="9125" width="4.33203125" bestFit="1" customWidth="1"/>
    <col min="9126" max="9126" width="9.88671875" bestFit="1" customWidth="1"/>
    <col min="9127" max="9128" width="4.33203125" bestFit="1" customWidth="1"/>
    <col min="9129" max="9129" width="5.33203125" bestFit="1" customWidth="1"/>
    <col min="9130" max="9139" width="4.33203125" bestFit="1" customWidth="1"/>
    <col min="9140" max="9140" width="5.33203125" bestFit="1" customWidth="1"/>
    <col min="9141" max="9141" width="4.33203125" bestFit="1" customWidth="1"/>
    <col min="9142" max="9142" width="5.33203125" bestFit="1" customWidth="1"/>
    <col min="9143" max="9143" width="4.33203125" bestFit="1" customWidth="1"/>
    <col min="9144" max="9144" width="5.33203125" bestFit="1" customWidth="1"/>
    <col min="9145" max="9147" width="4.33203125" bestFit="1" customWidth="1"/>
    <col min="9148" max="9148" width="5.33203125" bestFit="1" customWidth="1"/>
    <col min="9149" max="9149" width="4.33203125" bestFit="1" customWidth="1"/>
    <col min="9150" max="9150" width="9.88671875" bestFit="1" customWidth="1"/>
    <col min="9151" max="9153" width="5.33203125" bestFit="1" customWidth="1"/>
    <col min="9154" max="9155" width="4.33203125" bestFit="1" customWidth="1"/>
    <col min="9156" max="9156" width="5.33203125" bestFit="1" customWidth="1"/>
    <col min="9157" max="9159" width="4.33203125" bestFit="1" customWidth="1"/>
    <col min="9160" max="9170" width="5.33203125" bestFit="1" customWidth="1"/>
    <col min="9171" max="9171" width="4.33203125" bestFit="1" customWidth="1"/>
    <col min="9172" max="9172" width="5.33203125" bestFit="1" customWidth="1"/>
    <col min="9173" max="9173" width="4.33203125" bestFit="1" customWidth="1"/>
    <col min="9174" max="9174" width="9.88671875" bestFit="1" customWidth="1"/>
    <col min="9175" max="9176" width="4.33203125" bestFit="1" customWidth="1"/>
    <col min="9177" max="9186" width="5.33203125" bestFit="1" customWidth="1"/>
    <col min="9187" max="9189" width="4.33203125" bestFit="1" customWidth="1"/>
    <col min="9190" max="9194" width="5.33203125" bestFit="1" customWidth="1"/>
    <col min="9195" max="9197" width="4.33203125" bestFit="1" customWidth="1"/>
    <col min="9198" max="9198" width="9.88671875" bestFit="1" customWidth="1"/>
    <col min="9199" max="9201" width="5.33203125" bestFit="1" customWidth="1"/>
    <col min="9202" max="9202" width="4.33203125" bestFit="1" customWidth="1"/>
    <col min="9203" max="9204" width="5.33203125" bestFit="1" customWidth="1"/>
    <col min="9205" max="9206" width="4.33203125" bestFit="1" customWidth="1"/>
    <col min="9207" max="9207" width="5.33203125" bestFit="1" customWidth="1"/>
    <col min="9208" max="9211" width="4.33203125" bestFit="1" customWidth="1"/>
    <col min="9212" max="9218" width="5.33203125" bestFit="1" customWidth="1"/>
    <col min="9219" max="9219" width="4.33203125" bestFit="1" customWidth="1"/>
    <col min="9220" max="9221" width="5.33203125" bestFit="1" customWidth="1"/>
    <col min="9222" max="9222" width="10.77734375" bestFit="1" customWidth="1"/>
    <col min="9223" max="9228" width="5.33203125" bestFit="1" customWidth="1"/>
    <col min="9229" max="9231" width="4.33203125" bestFit="1" customWidth="1"/>
    <col min="9232" max="9232" width="5.33203125" bestFit="1" customWidth="1"/>
    <col min="9233" max="9233" width="4.33203125" bestFit="1" customWidth="1"/>
    <col min="9234" max="9237" width="5.33203125" bestFit="1" customWidth="1"/>
    <col min="9238" max="9238" width="4.33203125" bestFit="1" customWidth="1"/>
    <col min="9239" max="9244" width="5.33203125" bestFit="1" customWidth="1"/>
    <col min="9245" max="9245" width="9.88671875" bestFit="1" customWidth="1"/>
    <col min="9246" max="9246" width="5.33203125" bestFit="1" customWidth="1"/>
    <col min="9247" max="9247" width="4.33203125" bestFit="1" customWidth="1"/>
    <col min="9248" max="9250" width="5.33203125" bestFit="1" customWidth="1"/>
    <col min="9251" max="9252" width="4.33203125" bestFit="1" customWidth="1"/>
    <col min="9253" max="9253" width="5.33203125" bestFit="1" customWidth="1"/>
    <col min="9254" max="9254" width="4.33203125" bestFit="1" customWidth="1"/>
    <col min="9255" max="9256" width="5.33203125" bestFit="1" customWidth="1"/>
    <col min="9257" max="9257" width="4.33203125" bestFit="1" customWidth="1"/>
    <col min="9258" max="9258" width="5.33203125" bestFit="1" customWidth="1"/>
    <col min="9259" max="9260" width="4.33203125" bestFit="1" customWidth="1"/>
    <col min="9261" max="9266" width="5.33203125" bestFit="1" customWidth="1"/>
    <col min="9267" max="9268" width="4.33203125" bestFit="1" customWidth="1"/>
    <col min="9269" max="9269" width="9.88671875" bestFit="1" customWidth="1"/>
    <col min="9270" max="9273" width="4.33203125" bestFit="1" customWidth="1"/>
    <col min="9274" max="9274" width="5.33203125" bestFit="1" customWidth="1"/>
    <col min="9275" max="9285" width="4.33203125" bestFit="1" customWidth="1"/>
    <col min="9286" max="9286" width="5.33203125" bestFit="1" customWidth="1"/>
    <col min="9287" max="9287" width="4.33203125" bestFit="1" customWidth="1"/>
    <col min="9288" max="9288" width="5.33203125" bestFit="1" customWidth="1"/>
    <col min="9289" max="9292" width="4.33203125" bestFit="1" customWidth="1"/>
    <col min="9293" max="9293" width="9.88671875" bestFit="1" customWidth="1"/>
    <col min="9294" max="9304" width="4.33203125" bestFit="1" customWidth="1"/>
    <col min="9305" max="9311" width="5.33203125" bestFit="1" customWidth="1"/>
    <col min="9312" max="9316" width="4.33203125" bestFit="1" customWidth="1"/>
    <col min="9317" max="9317" width="9.88671875" bestFit="1" customWidth="1"/>
    <col min="9318" max="9324" width="4.33203125" bestFit="1" customWidth="1"/>
    <col min="9325" max="9325" width="5.33203125" bestFit="1" customWidth="1"/>
    <col min="9326" max="9326" width="4.33203125" bestFit="1" customWidth="1"/>
    <col min="9327" max="9327" width="5.33203125" bestFit="1" customWidth="1"/>
    <col min="9328" max="9328" width="4.33203125" bestFit="1" customWidth="1"/>
    <col min="9329" max="9331" width="5.33203125" bestFit="1" customWidth="1"/>
    <col min="9332" max="9332" width="4.33203125" bestFit="1" customWidth="1"/>
    <col min="9333" max="9333" width="5.33203125" bestFit="1" customWidth="1"/>
    <col min="9334" max="9340" width="4.33203125" bestFit="1" customWidth="1"/>
    <col min="9341" max="9341" width="9.88671875" bestFit="1" customWidth="1"/>
    <col min="9342" max="9345" width="4.33203125" bestFit="1" customWidth="1"/>
    <col min="9346" max="9346" width="5.33203125" bestFit="1" customWidth="1"/>
    <col min="9347" max="9349" width="4.33203125" bestFit="1" customWidth="1"/>
    <col min="9350" max="9352" width="5.33203125" bestFit="1" customWidth="1"/>
    <col min="9353" max="9353" width="4.33203125" bestFit="1" customWidth="1"/>
    <col min="9354" max="9355" width="5.33203125" bestFit="1" customWidth="1"/>
    <col min="9356" max="9356" width="4.33203125" bestFit="1" customWidth="1"/>
    <col min="9357" max="9363" width="5.33203125" bestFit="1" customWidth="1"/>
    <col min="9364" max="9364" width="9.88671875" bestFit="1" customWidth="1"/>
    <col min="9365" max="9365" width="4.33203125" bestFit="1" customWidth="1"/>
    <col min="9366" max="9366" width="5.33203125" bestFit="1" customWidth="1"/>
    <col min="9367" max="9367" width="4.33203125" bestFit="1" customWidth="1"/>
    <col min="9368" max="9368" width="5.33203125" bestFit="1" customWidth="1"/>
    <col min="9369" max="9369" width="4.33203125" bestFit="1" customWidth="1"/>
    <col min="9370" max="9371" width="5.33203125" bestFit="1" customWidth="1"/>
    <col min="9372" max="9372" width="4.33203125" bestFit="1" customWidth="1"/>
    <col min="9373" max="9373" width="5.33203125" bestFit="1" customWidth="1"/>
    <col min="9374" max="9376" width="4.33203125" bestFit="1" customWidth="1"/>
    <col min="9377" max="9377" width="5.33203125" bestFit="1" customWidth="1"/>
    <col min="9378" max="9382" width="4.33203125" bestFit="1" customWidth="1"/>
    <col min="9383" max="9383" width="5.33203125" bestFit="1" customWidth="1"/>
    <col min="9384" max="9384" width="4.33203125" bestFit="1" customWidth="1"/>
    <col min="9385" max="9386" width="5.33203125" bestFit="1" customWidth="1"/>
    <col min="9387" max="9387" width="4.33203125" bestFit="1" customWidth="1"/>
    <col min="9388" max="9388" width="9.88671875" bestFit="1" customWidth="1"/>
    <col min="9389" max="9390" width="4.33203125" bestFit="1" customWidth="1"/>
    <col min="9391" max="9391" width="5.33203125" bestFit="1" customWidth="1"/>
    <col min="9392" max="9393" width="4.33203125" bestFit="1" customWidth="1"/>
    <col min="9394" max="9394" width="5.33203125" bestFit="1" customWidth="1"/>
    <col min="9395" max="9399" width="4.33203125" bestFit="1" customWidth="1"/>
    <col min="9400" max="9402" width="5.33203125" bestFit="1" customWidth="1"/>
    <col min="9403" max="9403" width="4.33203125" bestFit="1" customWidth="1"/>
    <col min="9404" max="9406" width="5.33203125" bestFit="1" customWidth="1"/>
    <col min="9407" max="9407" width="4.33203125" bestFit="1" customWidth="1"/>
    <col min="9408" max="9408" width="5.33203125" bestFit="1" customWidth="1"/>
    <col min="9409" max="9410" width="4.33203125" bestFit="1" customWidth="1"/>
    <col min="9411" max="9411" width="5.33203125" bestFit="1" customWidth="1"/>
    <col min="9412" max="9412" width="9.88671875" bestFit="1" customWidth="1"/>
    <col min="9413" max="9417" width="5.33203125" bestFit="1" customWidth="1"/>
    <col min="9418" max="9419" width="4.33203125" bestFit="1" customWidth="1"/>
    <col min="9420" max="9420" width="5.33203125" bestFit="1" customWidth="1"/>
    <col min="9421" max="9423" width="4.33203125" bestFit="1" customWidth="1"/>
    <col min="9424" max="9425" width="5.33203125" bestFit="1" customWidth="1"/>
    <col min="9426" max="9426" width="4.33203125" bestFit="1" customWidth="1"/>
    <col min="9427" max="9429" width="5.33203125" bestFit="1" customWidth="1"/>
    <col min="9430" max="9430" width="4.33203125" bestFit="1" customWidth="1"/>
    <col min="9431" max="9431" width="5.33203125" bestFit="1" customWidth="1"/>
    <col min="9432" max="9432" width="4.33203125" bestFit="1" customWidth="1"/>
    <col min="9433" max="9433" width="5.33203125" bestFit="1" customWidth="1"/>
    <col min="9434" max="9434" width="4.33203125" bestFit="1" customWidth="1"/>
    <col min="9435" max="9435" width="5.33203125" bestFit="1" customWidth="1"/>
    <col min="9436" max="9436" width="9.88671875" bestFit="1" customWidth="1"/>
    <col min="9437" max="9443" width="5.33203125" bestFit="1" customWidth="1"/>
    <col min="9444" max="9445" width="4.33203125" bestFit="1" customWidth="1"/>
    <col min="9446" max="9446" width="5.33203125" bestFit="1" customWidth="1"/>
    <col min="9447" max="9447" width="4.33203125" bestFit="1" customWidth="1"/>
    <col min="9448" max="9459" width="5.33203125" bestFit="1" customWidth="1"/>
    <col min="9460" max="9460" width="9.88671875" bestFit="1" customWidth="1"/>
    <col min="9461" max="9461" width="4.33203125" bestFit="1" customWidth="1"/>
    <col min="9462" max="9462" width="5.33203125" bestFit="1" customWidth="1"/>
    <col min="9463" max="9468" width="4.33203125" bestFit="1" customWidth="1"/>
    <col min="9469" max="9471" width="5.33203125" bestFit="1" customWidth="1"/>
    <col min="9472" max="9472" width="4.33203125" bestFit="1" customWidth="1"/>
    <col min="9473" max="9478" width="5.33203125" bestFit="1" customWidth="1"/>
    <col min="9479" max="9479" width="4.33203125" bestFit="1" customWidth="1"/>
    <col min="9480" max="9480" width="5.33203125" bestFit="1" customWidth="1"/>
    <col min="9481" max="9483" width="4.33203125" bestFit="1" customWidth="1"/>
    <col min="9484" max="9484" width="9.88671875" bestFit="1" customWidth="1"/>
    <col min="9485" max="9485" width="4.33203125" bestFit="1" customWidth="1"/>
    <col min="9486" max="9487" width="5.33203125" bestFit="1" customWidth="1"/>
    <col min="9488" max="9488" width="4.33203125" bestFit="1" customWidth="1"/>
    <col min="9489" max="9491" width="5.33203125" bestFit="1" customWidth="1"/>
    <col min="9492" max="9499" width="4.33203125" bestFit="1" customWidth="1"/>
    <col min="9500" max="9506" width="5.33203125" bestFit="1" customWidth="1"/>
    <col min="9507" max="9507" width="4.33203125" bestFit="1" customWidth="1"/>
    <col min="9508" max="9508" width="9.88671875" bestFit="1" customWidth="1"/>
    <col min="9509" max="9511" width="5.33203125" bestFit="1" customWidth="1"/>
    <col min="9512" max="9518" width="4.33203125" bestFit="1" customWidth="1"/>
    <col min="9519" max="9519" width="5.33203125" bestFit="1" customWidth="1"/>
    <col min="9520" max="9520" width="4.33203125" bestFit="1" customWidth="1"/>
    <col min="9521" max="9524" width="5.33203125" bestFit="1" customWidth="1"/>
    <col min="9525" max="9525" width="4.33203125" bestFit="1" customWidth="1"/>
    <col min="9526" max="9530" width="5.33203125" bestFit="1" customWidth="1"/>
    <col min="9531" max="9531" width="4.33203125" bestFit="1" customWidth="1"/>
    <col min="9532" max="9532" width="9.88671875" bestFit="1" customWidth="1"/>
    <col min="9533" max="9534" width="4.33203125" bestFit="1" customWidth="1"/>
    <col min="9535" max="9535" width="5.33203125" bestFit="1" customWidth="1"/>
    <col min="9536" max="9536" width="4.33203125" bestFit="1" customWidth="1"/>
    <col min="9537" max="9537" width="5.33203125" bestFit="1" customWidth="1"/>
    <col min="9538" max="9543" width="4.33203125" bestFit="1" customWidth="1"/>
    <col min="9544" max="9545" width="5.33203125" bestFit="1" customWidth="1"/>
    <col min="9546" max="9551" width="4.33203125" bestFit="1" customWidth="1"/>
    <col min="9552" max="9552" width="5.33203125" bestFit="1" customWidth="1"/>
    <col min="9553" max="9553" width="4.33203125" bestFit="1" customWidth="1"/>
    <col min="9554" max="9554" width="5.33203125" bestFit="1" customWidth="1"/>
    <col min="9555" max="9555" width="4.33203125" bestFit="1" customWidth="1"/>
    <col min="9556" max="9556" width="9.88671875" bestFit="1" customWidth="1"/>
    <col min="9557" max="9558" width="5.33203125" bestFit="1" customWidth="1"/>
    <col min="9559" max="9560" width="4.33203125" bestFit="1" customWidth="1"/>
    <col min="9561" max="9562" width="5.33203125" bestFit="1" customWidth="1"/>
    <col min="9563" max="9563" width="4.33203125" bestFit="1" customWidth="1"/>
    <col min="9564" max="9564" width="5.33203125" bestFit="1" customWidth="1"/>
    <col min="9565" max="9568" width="4.33203125" bestFit="1" customWidth="1"/>
    <col min="9569" max="9578" width="5.33203125" bestFit="1" customWidth="1"/>
    <col min="9579" max="9579" width="4.33203125" bestFit="1" customWidth="1"/>
    <col min="9580" max="9580" width="9.88671875" bestFit="1" customWidth="1"/>
    <col min="9581" max="9582" width="5.33203125" bestFit="1" customWidth="1"/>
    <col min="9583" max="9583" width="4.33203125" bestFit="1" customWidth="1"/>
    <col min="9584" max="9586" width="5.33203125" bestFit="1" customWidth="1"/>
    <col min="9587" max="9589" width="4.33203125" bestFit="1" customWidth="1"/>
    <col min="9590" max="9590" width="5.33203125" bestFit="1" customWidth="1"/>
    <col min="9591" max="9592" width="4.33203125" bestFit="1" customWidth="1"/>
    <col min="9593" max="9597" width="5.33203125" bestFit="1" customWidth="1"/>
    <col min="9598" max="9598" width="4.33203125" bestFit="1" customWidth="1"/>
    <col min="9599" max="9602" width="5.33203125" bestFit="1" customWidth="1"/>
    <col min="9603" max="9603" width="4.33203125" bestFit="1" customWidth="1"/>
    <col min="9604" max="9604" width="9.88671875" bestFit="1" customWidth="1"/>
    <col min="9605" max="9606" width="5.33203125" bestFit="1" customWidth="1"/>
    <col min="9607" max="9608" width="4.33203125" bestFit="1" customWidth="1"/>
    <col min="9609" max="9609" width="5.33203125" bestFit="1" customWidth="1"/>
    <col min="9610" max="9619" width="4.33203125" bestFit="1" customWidth="1"/>
    <col min="9620" max="9620" width="5.33203125" bestFit="1" customWidth="1"/>
    <col min="9621" max="9623" width="4.33203125" bestFit="1" customWidth="1"/>
    <col min="9624" max="9624" width="5.33203125" bestFit="1" customWidth="1"/>
    <col min="9625" max="9627" width="4.33203125" bestFit="1" customWidth="1"/>
    <col min="9628" max="9628" width="9.88671875" bestFit="1" customWidth="1"/>
    <col min="9629" max="9630" width="4.33203125" bestFit="1" customWidth="1"/>
    <col min="9631" max="9631" width="5.33203125" bestFit="1" customWidth="1"/>
    <col min="9632" max="9635" width="4.33203125" bestFit="1" customWidth="1"/>
    <col min="9636" max="9637" width="5.33203125" bestFit="1" customWidth="1"/>
    <col min="9638" max="9638" width="4.33203125" bestFit="1" customWidth="1"/>
    <col min="9639" max="9639" width="5.33203125" bestFit="1" customWidth="1"/>
    <col min="9640" max="9640" width="4.33203125" bestFit="1" customWidth="1"/>
    <col min="9641" max="9641" width="5.33203125" bestFit="1" customWidth="1"/>
    <col min="9642" max="9642" width="4.33203125" bestFit="1" customWidth="1"/>
    <col min="9643" max="9644" width="5.33203125" bestFit="1" customWidth="1"/>
    <col min="9645" max="9645" width="4.33203125" bestFit="1" customWidth="1"/>
    <col min="9646" max="9647" width="5.33203125" bestFit="1" customWidth="1"/>
    <col min="9648" max="9651" width="4.33203125" bestFit="1" customWidth="1"/>
    <col min="9652" max="9652" width="9.88671875" bestFit="1" customWidth="1"/>
    <col min="9653" max="9663" width="4.33203125" bestFit="1" customWidth="1"/>
    <col min="9664" max="9664" width="5.33203125" bestFit="1" customWidth="1"/>
    <col min="9665" max="9666" width="4.33203125" bestFit="1" customWidth="1"/>
    <col min="9667" max="9667" width="5.33203125" bestFit="1" customWidth="1"/>
    <col min="9668" max="9668" width="4.33203125" bestFit="1" customWidth="1"/>
    <col min="9669" max="9672" width="5.33203125" bestFit="1" customWidth="1"/>
    <col min="9673" max="9675" width="4.33203125" bestFit="1" customWidth="1"/>
    <col min="9676" max="9676" width="9.88671875" bestFit="1" customWidth="1"/>
    <col min="9677" max="9678" width="5.33203125" bestFit="1" customWidth="1"/>
    <col min="9679" max="9688" width="4.33203125" bestFit="1" customWidth="1"/>
    <col min="9689" max="9692" width="5.33203125" bestFit="1" customWidth="1"/>
    <col min="9693" max="9694" width="4.33203125" bestFit="1" customWidth="1"/>
    <col min="9695" max="9697" width="5.33203125" bestFit="1" customWidth="1"/>
    <col min="9698" max="9699" width="4.33203125" bestFit="1" customWidth="1"/>
    <col min="9700" max="9700" width="9.88671875" bestFit="1" customWidth="1"/>
    <col min="9701" max="9701" width="4.33203125" bestFit="1" customWidth="1"/>
    <col min="9702" max="9702" width="5.33203125" bestFit="1" customWidth="1"/>
    <col min="9703" max="9704" width="4.33203125" bestFit="1" customWidth="1"/>
    <col min="9705" max="9706" width="5.33203125" bestFit="1" customWidth="1"/>
    <col min="9707" max="9708" width="4.33203125" bestFit="1" customWidth="1"/>
    <col min="9709" max="9709" width="5.33203125" bestFit="1" customWidth="1"/>
    <col min="9710" max="9721" width="4.33203125" bestFit="1" customWidth="1"/>
    <col min="9722" max="9723" width="5.33203125" bestFit="1" customWidth="1"/>
    <col min="9724" max="9724" width="9.88671875" bestFit="1" customWidth="1"/>
    <col min="9725" max="9725" width="5.33203125" bestFit="1" customWidth="1"/>
    <col min="9726" max="9726" width="4.33203125" bestFit="1" customWidth="1"/>
    <col min="9727" max="9727" width="5.33203125" bestFit="1" customWidth="1"/>
    <col min="9728" max="9729" width="4.33203125" bestFit="1" customWidth="1"/>
    <col min="9730" max="9733" width="5.33203125" bestFit="1" customWidth="1"/>
    <col min="9734" max="9735" width="4.33203125" bestFit="1" customWidth="1"/>
    <col min="9736" max="9742" width="5.33203125" bestFit="1" customWidth="1"/>
    <col min="9743" max="9747" width="4.33203125" bestFit="1" customWidth="1"/>
    <col min="9748" max="9748" width="9.88671875" bestFit="1" customWidth="1"/>
    <col min="9749" max="9753" width="4.33203125" bestFit="1" customWidth="1"/>
    <col min="9754" max="9754" width="5.33203125" bestFit="1" customWidth="1"/>
    <col min="9755" max="9758" width="4.33203125" bestFit="1" customWidth="1"/>
    <col min="9759" max="9759" width="5.33203125" bestFit="1" customWidth="1"/>
    <col min="9760" max="9762" width="4.33203125" bestFit="1" customWidth="1"/>
    <col min="9763" max="9763" width="9.88671875" bestFit="1" customWidth="1"/>
    <col min="9764" max="9772" width="4.33203125" bestFit="1" customWidth="1"/>
    <col min="9773" max="9774" width="5.33203125" bestFit="1" customWidth="1"/>
    <col min="9775" max="9775" width="4.33203125" bestFit="1" customWidth="1"/>
    <col min="9776" max="9777" width="5.33203125" bestFit="1" customWidth="1"/>
    <col min="9778" max="9778" width="4.33203125" bestFit="1" customWidth="1"/>
    <col min="9779" max="9783" width="5.33203125" bestFit="1" customWidth="1"/>
    <col min="9784" max="9784" width="4.33203125" bestFit="1" customWidth="1"/>
    <col min="9785" max="9785" width="5.33203125" bestFit="1" customWidth="1"/>
    <col min="9786" max="9786" width="4.33203125" bestFit="1" customWidth="1"/>
    <col min="9787" max="9787" width="9.88671875" bestFit="1" customWidth="1"/>
    <col min="9788" max="9789" width="5.33203125" bestFit="1" customWidth="1"/>
    <col min="9790" max="9795" width="4.33203125" bestFit="1" customWidth="1"/>
    <col min="9796" max="9796" width="5.33203125" bestFit="1" customWidth="1"/>
    <col min="9797" max="9798" width="4.33203125" bestFit="1" customWidth="1"/>
    <col min="9799" max="9800" width="5.33203125" bestFit="1" customWidth="1"/>
    <col min="9801" max="9801" width="4.33203125" bestFit="1" customWidth="1"/>
    <col min="9802" max="9802" width="5.33203125" bestFit="1" customWidth="1"/>
    <col min="9803" max="9804" width="4.33203125" bestFit="1" customWidth="1"/>
    <col min="9805" max="9805" width="5.33203125" bestFit="1" customWidth="1"/>
    <col min="9806" max="9810" width="4.33203125" bestFit="1" customWidth="1"/>
    <col min="9811" max="9811" width="9.88671875" bestFit="1" customWidth="1"/>
    <col min="9812" max="9815" width="4.33203125" bestFit="1" customWidth="1"/>
    <col min="9816" max="9816" width="5.33203125" bestFit="1" customWidth="1"/>
    <col min="9817" max="9825" width="4.33203125" bestFit="1" customWidth="1"/>
    <col min="9826" max="9826" width="5.33203125" bestFit="1" customWidth="1"/>
    <col min="9827" max="9827" width="4.33203125" bestFit="1" customWidth="1"/>
    <col min="9828" max="9828" width="5.33203125" bestFit="1" customWidth="1"/>
    <col min="9829" max="9829" width="4.33203125" bestFit="1" customWidth="1"/>
    <col min="9830" max="9831" width="5.33203125" bestFit="1" customWidth="1"/>
    <col min="9832" max="9834" width="4.33203125" bestFit="1" customWidth="1"/>
    <col min="9835" max="9835" width="9.88671875" bestFit="1" customWidth="1"/>
    <col min="9836" max="9837" width="5.33203125" bestFit="1" customWidth="1"/>
    <col min="9838" max="9839" width="4.33203125" bestFit="1" customWidth="1"/>
    <col min="9840" max="9840" width="5.33203125" bestFit="1" customWidth="1"/>
    <col min="9841" max="9842" width="4.33203125" bestFit="1" customWidth="1"/>
    <col min="9843" max="9844" width="5.33203125" bestFit="1" customWidth="1"/>
    <col min="9845" max="9845" width="4.33203125" bestFit="1" customWidth="1"/>
    <col min="9846" max="9851" width="5.33203125" bestFit="1" customWidth="1"/>
    <col min="9852" max="9853" width="4.33203125" bestFit="1" customWidth="1"/>
    <col min="9854" max="9854" width="5.33203125" bestFit="1" customWidth="1"/>
    <col min="9855" max="9855" width="4.33203125" bestFit="1" customWidth="1"/>
    <col min="9856" max="9857" width="5.33203125" bestFit="1" customWidth="1"/>
    <col min="9858" max="9858" width="4.33203125" bestFit="1" customWidth="1"/>
    <col min="9859" max="9859" width="9.88671875" bestFit="1" customWidth="1"/>
    <col min="9860" max="9862" width="5.33203125" bestFit="1" customWidth="1"/>
    <col min="9863" max="9865" width="4.33203125" bestFit="1" customWidth="1"/>
    <col min="9866" max="9872" width="5.33203125" bestFit="1" customWidth="1"/>
    <col min="9873" max="9874" width="4.33203125" bestFit="1" customWidth="1"/>
    <col min="9875" max="9875" width="5.33203125" bestFit="1" customWidth="1"/>
    <col min="9876" max="9877" width="4.33203125" bestFit="1" customWidth="1"/>
    <col min="9878" max="9879" width="5.33203125" bestFit="1" customWidth="1"/>
    <col min="9880" max="9882" width="4.33203125" bestFit="1" customWidth="1"/>
    <col min="9883" max="9883" width="9.88671875" bestFit="1" customWidth="1"/>
    <col min="9884" max="9885" width="5.33203125" bestFit="1" customWidth="1"/>
    <col min="9886" max="9886" width="4.33203125" bestFit="1" customWidth="1"/>
    <col min="9887" max="9889" width="5.33203125" bestFit="1" customWidth="1"/>
    <col min="9890" max="9890" width="4.33203125" bestFit="1" customWidth="1"/>
    <col min="9891" max="9892" width="5.33203125" bestFit="1" customWidth="1"/>
    <col min="9893" max="9894" width="4.33203125" bestFit="1" customWidth="1"/>
    <col min="9895" max="9896" width="5.33203125" bestFit="1" customWidth="1"/>
    <col min="9897" max="9897" width="4.33203125" bestFit="1" customWidth="1"/>
    <col min="9898" max="9902" width="5.33203125" bestFit="1" customWidth="1"/>
    <col min="9903" max="9903" width="4.33203125" bestFit="1" customWidth="1"/>
    <col min="9904" max="9906" width="5.33203125" bestFit="1" customWidth="1"/>
    <col min="9907" max="9907" width="9.88671875" bestFit="1" customWidth="1"/>
    <col min="9908" max="9912" width="5.33203125" bestFit="1" customWidth="1"/>
    <col min="9913" max="9921" width="4.33203125" bestFit="1" customWidth="1"/>
    <col min="9922" max="9927" width="5.33203125" bestFit="1" customWidth="1"/>
    <col min="9928" max="9930" width="4.33203125" bestFit="1" customWidth="1"/>
    <col min="9931" max="9931" width="9.88671875" bestFit="1" customWidth="1"/>
    <col min="9932" max="9932" width="4.33203125" bestFit="1" customWidth="1"/>
    <col min="9933" max="9935" width="5.33203125" bestFit="1" customWidth="1"/>
    <col min="9936" max="9939" width="4.33203125" bestFit="1" customWidth="1"/>
    <col min="9940" max="9940" width="5.33203125" bestFit="1" customWidth="1"/>
    <col min="9941" max="9942" width="4.33203125" bestFit="1" customWidth="1"/>
    <col min="9943" max="9943" width="5.33203125" bestFit="1" customWidth="1"/>
    <col min="9944" max="9947" width="4.33203125" bestFit="1" customWidth="1"/>
    <col min="9948" max="9951" width="5.33203125" bestFit="1" customWidth="1"/>
    <col min="9952" max="9954" width="4.33203125" bestFit="1" customWidth="1"/>
    <col min="9955" max="9955" width="9.88671875" bestFit="1" customWidth="1"/>
    <col min="9956" max="9956" width="5.33203125" bestFit="1" customWidth="1"/>
    <col min="9957" max="9964" width="4.33203125" bestFit="1" customWidth="1"/>
    <col min="9965" max="9966" width="5.33203125" bestFit="1" customWidth="1"/>
    <col min="9967" max="9967" width="4.33203125" bestFit="1" customWidth="1"/>
    <col min="9968" max="9972" width="5.33203125" bestFit="1" customWidth="1"/>
    <col min="9973" max="9978" width="4.33203125" bestFit="1" customWidth="1"/>
    <col min="9979" max="9979" width="9.88671875" bestFit="1" customWidth="1"/>
    <col min="9980" max="9984" width="4.33203125" bestFit="1" customWidth="1"/>
    <col min="9985" max="9985" width="5.33203125" bestFit="1" customWidth="1"/>
    <col min="9986" max="9999" width="4.33203125" bestFit="1" customWidth="1"/>
    <col min="10000" max="10000" width="5.33203125" bestFit="1" customWidth="1"/>
    <col min="10001" max="10002" width="4.33203125" bestFit="1" customWidth="1"/>
    <col min="10003" max="10003" width="9.88671875" bestFit="1" customWidth="1"/>
    <col min="10004" max="10017" width="4.33203125" bestFit="1" customWidth="1"/>
    <col min="10018" max="10018" width="5.33203125" bestFit="1" customWidth="1"/>
    <col min="10019" max="10021" width="4.33203125" bestFit="1" customWidth="1"/>
    <col min="10022" max="10022" width="5.33203125" bestFit="1" customWidth="1"/>
    <col min="10023" max="10023" width="4.33203125" bestFit="1" customWidth="1"/>
    <col min="10024" max="10024" width="5.33203125" bestFit="1" customWidth="1"/>
    <col min="10025" max="10026" width="4.33203125" bestFit="1" customWidth="1"/>
    <col min="10027" max="10027" width="9.88671875" bestFit="1" customWidth="1"/>
    <col min="10028" max="10029" width="4.33203125" bestFit="1" customWidth="1"/>
    <col min="10030" max="10030" width="5.33203125" bestFit="1" customWidth="1"/>
    <col min="10031" max="10034" width="4.33203125" bestFit="1" customWidth="1"/>
    <col min="10035" max="10035" width="5.33203125" bestFit="1" customWidth="1"/>
    <col min="10036" max="10037" width="4.33203125" bestFit="1" customWidth="1"/>
    <col min="10038" max="10038" width="5.33203125" bestFit="1" customWidth="1"/>
    <col min="10039" max="10039" width="4.33203125" bestFit="1" customWidth="1"/>
    <col min="10040" max="10040" width="5.33203125" bestFit="1" customWidth="1"/>
    <col min="10041" max="10041" width="4.33203125" bestFit="1" customWidth="1"/>
    <col min="10042" max="10042" width="5.33203125" bestFit="1" customWidth="1"/>
    <col min="10043" max="10043" width="4.33203125" bestFit="1" customWidth="1"/>
    <col min="10044" max="10044" width="5.33203125" bestFit="1" customWidth="1"/>
    <col min="10045" max="10045" width="4.33203125" bestFit="1" customWidth="1"/>
    <col min="10046" max="10046" width="5.33203125" bestFit="1" customWidth="1"/>
    <col min="10047" max="10050" width="4.33203125" bestFit="1" customWidth="1"/>
    <col min="10051" max="10051" width="9.88671875" bestFit="1" customWidth="1"/>
    <col min="10052" max="10052" width="4.33203125" bestFit="1" customWidth="1"/>
    <col min="10053" max="10053" width="5.33203125" bestFit="1" customWidth="1"/>
    <col min="10054" max="10054" width="4.33203125" bestFit="1" customWidth="1"/>
    <col min="10055" max="10057" width="5.33203125" bestFit="1" customWidth="1"/>
    <col min="10058" max="10059" width="4.33203125" bestFit="1" customWidth="1"/>
    <col min="10060" max="10061" width="5.33203125" bestFit="1" customWidth="1"/>
    <col min="10062" max="10062" width="4.33203125" bestFit="1" customWidth="1"/>
    <col min="10063" max="10072" width="5.33203125" bestFit="1" customWidth="1"/>
    <col min="10073" max="10073" width="4.33203125" bestFit="1" customWidth="1"/>
    <col min="10074" max="10074" width="5.33203125" bestFit="1" customWidth="1"/>
    <col min="10075" max="10075" width="9.88671875" bestFit="1" customWidth="1"/>
    <col min="10076" max="10077" width="5.33203125" bestFit="1" customWidth="1"/>
    <col min="10078" max="10079" width="4.33203125" bestFit="1" customWidth="1"/>
    <col min="10080" max="10081" width="5.33203125" bestFit="1" customWidth="1"/>
    <col min="10082" max="10086" width="4.33203125" bestFit="1" customWidth="1"/>
    <col min="10087" max="10087" width="5.33203125" bestFit="1" customWidth="1"/>
    <col min="10088" max="10088" width="4.33203125" bestFit="1" customWidth="1"/>
    <col min="10089" max="10089" width="5.33203125" bestFit="1" customWidth="1"/>
    <col min="10090" max="10090" width="4.33203125" bestFit="1" customWidth="1"/>
    <col min="10091" max="10095" width="5.33203125" bestFit="1" customWidth="1"/>
    <col min="10096" max="10096" width="4.33203125" bestFit="1" customWidth="1"/>
    <col min="10097" max="10097" width="5.33203125" bestFit="1" customWidth="1"/>
    <col min="10098" max="10098" width="4.33203125" bestFit="1" customWidth="1"/>
    <col min="10099" max="10099" width="9.88671875" bestFit="1" customWidth="1"/>
    <col min="10100" max="10101" width="4.33203125" bestFit="1" customWidth="1"/>
    <col min="10102" max="10102" width="5.33203125" bestFit="1" customWidth="1"/>
    <col min="10103" max="10109" width="4.33203125" bestFit="1" customWidth="1"/>
    <col min="10110" max="10112" width="5.33203125" bestFit="1" customWidth="1"/>
    <col min="10113" max="10113" width="4.33203125" bestFit="1" customWidth="1"/>
    <col min="10114" max="10119" width="5.33203125" bestFit="1" customWidth="1"/>
    <col min="10120" max="10122" width="4.33203125" bestFit="1" customWidth="1"/>
    <col min="10123" max="10123" width="9.88671875" bestFit="1" customWidth="1"/>
    <col min="10124" max="10125" width="5.33203125" bestFit="1" customWidth="1"/>
    <col min="10126" max="10126" width="4.33203125" bestFit="1" customWidth="1"/>
    <col min="10127" max="10128" width="5.33203125" bestFit="1" customWidth="1"/>
    <col min="10129" max="10130" width="4.33203125" bestFit="1" customWidth="1"/>
    <col min="10131" max="10131" width="5.33203125" bestFit="1" customWidth="1"/>
    <col min="10132" max="10132" width="4.33203125" bestFit="1" customWidth="1"/>
    <col min="10133" max="10137" width="5.33203125" bestFit="1" customWidth="1"/>
    <col min="10138" max="10138" width="4.33203125" bestFit="1" customWidth="1"/>
    <col min="10139" max="10143" width="5.33203125" bestFit="1" customWidth="1"/>
    <col min="10144" max="10146" width="4.33203125" bestFit="1" customWidth="1"/>
    <col min="10147" max="10147" width="9.88671875" bestFit="1" customWidth="1"/>
    <col min="10148" max="10151" width="4.33203125" bestFit="1" customWidth="1"/>
    <col min="10152" max="10153" width="5.33203125" bestFit="1" customWidth="1"/>
    <col min="10154" max="10154" width="4.33203125" bestFit="1" customWidth="1"/>
    <col min="10155" max="10155" width="5.33203125" bestFit="1" customWidth="1"/>
    <col min="10156" max="10157" width="4.33203125" bestFit="1" customWidth="1"/>
    <col min="10158" max="10158" width="5.33203125" bestFit="1" customWidth="1"/>
    <col min="10159" max="10159" width="4.33203125" bestFit="1" customWidth="1"/>
    <col min="10160" max="10161" width="5.33203125" bestFit="1" customWidth="1"/>
    <col min="10162" max="10162" width="4.33203125" bestFit="1" customWidth="1"/>
    <col min="10163" max="10163" width="5.33203125" bestFit="1" customWidth="1"/>
    <col min="10164" max="10164" width="4.33203125" bestFit="1" customWidth="1"/>
    <col min="10165" max="10165" width="5.33203125" bestFit="1" customWidth="1"/>
    <col min="10166" max="10170" width="4.33203125" bestFit="1" customWidth="1"/>
    <col min="10171" max="10171" width="9.88671875" bestFit="1" customWidth="1"/>
    <col min="10172" max="10172" width="4.33203125" bestFit="1" customWidth="1"/>
    <col min="10173" max="10173" width="5.33203125" bestFit="1" customWidth="1"/>
    <col min="10174" max="10175" width="4.33203125" bestFit="1" customWidth="1"/>
    <col min="10176" max="10176" width="5.33203125" bestFit="1" customWidth="1"/>
    <col min="10177" max="10179" width="4.33203125" bestFit="1" customWidth="1"/>
    <col min="10180" max="10180" width="5.33203125" bestFit="1" customWidth="1"/>
    <col min="10181" max="10181" width="4.33203125" bestFit="1" customWidth="1"/>
    <col min="10182" max="10182" width="5.33203125" bestFit="1" customWidth="1"/>
    <col min="10183" max="10188" width="4.33203125" bestFit="1" customWidth="1"/>
    <col min="10189" max="10189" width="5.33203125" bestFit="1" customWidth="1"/>
    <col min="10190" max="10191" width="4.33203125" bestFit="1" customWidth="1"/>
    <col min="10192" max="10193" width="5.33203125" bestFit="1" customWidth="1"/>
    <col min="10194" max="10194" width="4.33203125" bestFit="1" customWidth="1"/>
    <col min="10195" max="10195" width="9.88671875" bestFit="1" customWidth="1"/>
    <col min="10196" max="10198" width="5.33203125" bestFit="1" customWidth="1"/>
    <col min="10199" max="10199" width="4.33203125" bestFit="1" customWidth="1"/>
    <col min="10200" max="10202" width="5.33203125" bestFit="1" customWidth="1"/>
    <col min="10203" max="10207" width="4.33203125" bestFit="1" customWidth="1"/>
    <col min="10208" max="10208" width="5.33203125" bestFit="1" customWidth="1"/>
    <col min="10209" max="10209" width="4.33203125" bestFit="1" customWidth="1"/>
    <col min="10210" max="10214" width="5.33203125" bestFit="1" customWidth="1"/>
    <col min="10215" max="10215" width="4.33203125" bestFit="1" customWidth="1"/>
    <col min="10216" max="10217" width="5.33203125" bestFit="1" customWidth="1"/>
    <col min="10218" max="10218" width="4.33203125" bestFit="1" customWidth="1"/>
    <col min="10219" max="10219" width="9.88671875" bestFit="1" customWidth="1"/>
    <col min="10220" max="10220" width="5.33203125" bestFit="1" customWidth="1"/>
    <col min="10221" max="10222" width="4.33203125" bestFit="1" customWidth="1"/>
    <col min="10223" max="10223" width="5.33203125" bestFit="1" customWidth="1"/>
    <col min="10224" max="10225" width="4.33203125" bestFit="1" customWidth="1"/>
    <col min="10226" max="10226" width="5.33203125" bestFit="1" customWidth="1"/>
    <col min="10227" max="10229" width="4.33203125" bestFit="1" customWidth="1"/>
    <col min="10230" max="10232" width="5.33203125" bestFit="1" customWidth="1"/>
    <col min="10233" max="10233" width="4.33203125" bestFit="1" customWidth="1"/>
    <col min="10234" max="10234" width="5.33203125" bestFit="1" customWidth="1"/>
    <col min="10235" max="10235" width="4.33203125" bestFit="1" customWidth="1"/>
    <col min="10236" max="10239" width="5.33203125" bestFit="1" customWidth="1"/>
    <col min="10240" max="10242" width="4.33203125" bestFit="1" customWidth="1"/>
    <col min="10243" max="10243" width="9.88671875" bestFit="1" customWidth="1"/>
    <col min="10244" max="10245" width="4.33203125" bestFit="1" customWidth="1"/>
    <col min="10246" max="10246" width="5.33203125" bestFit="1" customWidth="1"/>
    <col min="10247" max="10247" width="4.33203125" bestFit="1" customWidth="1"/>
    <col min="10248" max="10248" width="5.33203125" bestFit="1" customWidth="1"/>
    <col min="10249" max="10266" width="4.33203125" bestFit="1" customWidth="1"/>
    <col min="10267" max="10267" width="9.88671875" bestFit="1" customWidth="1"/>
    <col min="10268" max="10282" width="4.33203125" bestFit="1" customWidth="1"/>
    <col min="10283" max="10283" width="5.33203125" bestFit="1" customWidth="1"/>
    <col min="10284" max="10289" width="4.33203125" bestFit="1" customWidth="1"/>
    <col min="10290" max="10290" width="5.33203125" bestFit="1" customWidth="1"/>
    <col min="10291" max="10291" width="9.88671875" bestFit="1" customWidth="1"/>
    <col min="10292" max="10297" width="4.33203125" bestFit="1" customWidth="1"/>
    <col min="10298" max="10298" width="5.33203125" bestFit="1" customWidth="1"/>
    <col min="10299" max="10302" width="4.33203125" bestFit="1" customWidth="1"/>
    <col min="10303" max="10303" width="5.33203125" bestFit="1" customWidth="1"/>
    <col min="10304" max="10304" width="4.33203125" bestFit="1" customWidth="1"/>
    <col min="10305" max="10311" width="5.33203125" bestFit="1" customWidth="1"/>
    <col min="10312" max="10314" width="4.33203125" bestFit="1" customWidth="1"/>
    <col min="10315" max="10315" width="9.88671875" bestFit="1" customWidth="1"/>
    <col min="10316" max="10322" width="4.33203125" bestFit="1" customWidth="1"/>
    <col min="10323" max="10323" width="5.33203125" bestFit="1" customWidth="1"/>
    <col min="10324" max="10335" width="4.33203125" bestFit="1" customWidth="1"/>
    <col min="10336" max="10336" width="5.33203125" bestFit="1" customWidth="1"/>
    <col min="10337" max="10338" width="4.33203125" bestFit="1" customWidth="1"/>
    <col min="10339" max="10339" width="9.88671875" bestFit="1" customWidth="1"/>
    <col min="10340" max="10343" width="4.33203125" bestFit="1" customWidth="1"/>
    <col min="10344" max="10344" width="5.33203125" bestFit="1" customWidth="1"/>
    <col min="10345" max="10351" width="4.33203125" bestFit="1" customWidth="1"/>
    <col min="10352" max="10352" width="5.33203125" bestFit="1" customWidth="1"/>
    <col min="10353" max="10353" width="4.33203125" bestFit="1" customWidth="1"/>
    <col min="10354" max="10354" width="5.33203125" bestFit="1" customWidth="1"/>
    <col min="10355" max="10356" width="4.33203125" bestFit="1" customWidth="1"/>
    <col min="10357" max="10360" width="5.33203125" bestFit="1" customWidth="1"/>
    <col min="10361" max="10362" width="4.33203125" bestFit="1" customWidth="1"/>
    <col min="10363" max="10363" width="9.88671875" bestFit="1" customWidth="1"/>
    <col min="10364" max="10367" width="4.33203125" bestFit="1" customWidth="1"/>
    <col min="10368" max="10368" width="5.33203125" bestFit="1" customWidth="1"/>
    <col min="10369" max="10375" width="4.33203125" bestFit="1" customWidth="1"/>
    <col min="10376" max="10376" width="5.33203125" bestFit="1" customWidth="1"/>
    <col min="10377" max="10378" width="4.33203125" bestFit="1" customWidth="1"/>
    <col min="10379" max="10383" width="5.33203125" bestFit="1" customWidth="1"/>
    <col min="10384" max="10384" width="4.33203125" bestFit="1" customWidth="1"/>
    <col min="10385" max="10385" width="5.33203125" bestFit="1" customWidth="1"/>
    <col min="10386" max="10386" width="4.33203125" bestFit="1" customWidth="1"/>
    <col min="10387" max="10387" width="9.88671875" bestFit="1" customWidth="1"/>
    <col min="10388" max="10399" width="4.33203125" bestFit="1" customWidth="1"/>
    <col min="10400" max="10405" width="5.33203125" bestFit="1" customWidth="1"/>
    <col min="10406" max="10408" width="4.33203125" bestFit="1" customWidth="1"/>
    <col min="10409" max="10410" width="5.33203125" bestFit="1" customWidth="1"/>
    <col min="10411" max="10411" width="9.88671875" bestFit="1" customWidth="1"/>
    <col min="10412" max="10412" width="5.33203125" bestFit="1" customWidth="1"/>
    <col min="10413" max="10419" width="4.33203125" bestFit="1" customWidth="1"/>
    <col min="10420" max="10420" width="5.33203125" bestFit="1" customWidth="1"/>
    <col min="10421" max="10422" width="4.33203125" bestFit="1" customWidth="1"/>
    <col min="10423" max="10423" width="5.33203125" bestFit="1" customWidth="1"/>
    <col min="10424" max="10424" width="4.33203125" bestFit="1" customWidth="1"/>
    <col min="10425" max="10425" width="5.33203125" bestFit="1" customWidth="1"/>
    <col min="10426" max="10426" width="4.33203125" bestFit="1" customWidth="1"/>
    <col min="10427" max="10429" width="5.33203125" bestFit="1" customWidth="1"/>
    <col min="10430" max="10430" width="4.33203125" bestFit="1" customWidth="1"/>
    <col min="10431" max="10431" width="5.33203125" bestFit="1" customWidth="1"/>
    <col min="10432" max="10434" width="4.33203125" bestFit="1" customWidth="1"/>
    <col min="10435" max="10435" width="9.88671875" bestFit="1" customWidth="1"/>
    <col min="10436" max="10440" width="4.33203125" bestFit="1" customWidth="1"/>
    <col min="10441" max="10442" width="5.33203125" bestFit="1" customWidth="1"/>
    <col min="10443" max="10445" width="4.33203125" bestFit="1" customWidth="1"/>
    <col min="10446" max="10446" width="5.33203125" bestFit="1" customWidth="1"/>
    <col min="10447" max="10448" width="4.33203125" bestFit="1" customWidth="1"/>
    <col min="10449" max="10449" width="5.33203125" bestFit="1" customWidth="1"/>
    <col min="10450" max="10451" width="4.33203125" bestFit="1" customWidth="1"/>
    <col min="10452" max="10455" width="5.33203125" bestFit="1" customWidth="1"/>
    <col min="10456" max="10456" width="4.33203125" bestFit="1" customWidth="1"/>
    <col min="10457" max="10457" width="5.33203125" bestFit="1" customWidth="1"/>
    <col min="10458" max="10458" width="4.33203125" bestFit="1" customWidth="1"/>
    <col min="10459" max="10459" width="9.88671875" bestFit="1" customWidth="1"/>
    <col min="10460" max="10460" width="4.33203125" bestFit="1" customWidth="1"/>
    <col min="10461" max="10461" width="5.33203125" bestFit="1" customWidth="1"/>
    <col min="10462" max="10469" width="4.33203125" bestFit="1" customWidth="1"/>
    <col min="10470" max="10471" width="5.33203125" bestFit="1" customWidth="1"/>
    <col min="10472" max="10472" width="4.33203125" bestFit="1" customWidth="1"/>
    <col min="10473" max="10474" width="5.33203125" bestFit="1" customWidth="1"/>
    <col min="10475" max="10475" width="4.33203125" bestFit="1" customWidth="1"/>
    <col min="10476" max="10478" width="5.33203125" bestFit="1" customWidth="1"/>
    <col min="10479" max="10479" width="4.33203125" bestFit="1" customWidth="1"/>
    <col min="10480" max="10480" width="5.33203125" bestFit="1" customWidth="1"/>
    <col min="10481" max="10482" width="4.33203125" bestFit="1" customWidth="1"/>
    <col min="10483" max="10483" width="9.88671875" bestFit="1" customWidth="1"/>
    <col min="10484" max="10489" width="4.33203125" bestFit="1" customWidth="1"/>
    <col min="10490" max="10490" width="5.33203125" bestFit="1" customWidth="1"/>
    <col min="10491" max="10494" width="4.33203125" bestFit="1" customWidth="1"/>
    <col min="10495" max="10496" width="5.33203125" bestFit="1" customWidth="1"/>
    <col min="10497" max="10500" width="4.33203125" bestFit="1" customWidth="1"/>
    <col min="10501" max="10502" width="5.33203125" bestFit="1" customWidth="1"/>
    <col min="10503" max="10506" width="4.33203125" bestFit="1" customWidth="1"/>
    <col min="10507" max="10507" width="9.88671875" bestFit="1" customWidth="1"/>
    <col min="10508" max="10511" width="5.33203125" bestFit="1" customWidth="1"/>
    <col min="10512" max="10519" width="4.33203125" bestFit="1" customWidth="1"/>
    <col min="10520" max="10520" width="5.33203125" bestFit="1" customWidth="1"/>
    <col min="10521" max="10522" width="4.33203125" bestFit="1" customWidth="1"/>
    <col min="10523" max="10523" width="5.33203125" bestFit="1" customWidth="1"/>
    <col min="10524" max="10525" width="4.33203125" bestFit="1" customWidth="1"/>
    <col min="10526" max="10529" width="5.33203125" bestFit="1" customWidth="1"/>
    <col min="10530" max="10530" width="4.33203125" bestFit="1" customWidth="1"/>
    <col min="10531" max="10531" width="9.88671875" bestFit="1" customWidth="1"/>
    <col min="10532" max="10541" width="4.33203125" bestFit="1" customWidth="1"/>
    <col min="10542" max="10542" width="9.88671875" bestFit="1" customWidth="1"/>
    <col min="10543" max="10547" width="4.33203125" bestFit="1" customWidth="1"/>
    <col min="10548" max="10549" width="5.33203125" bestFit="1" customWidth="1"/>
    <col min="10550" max="10552" width="4.33203125" bestFit="1" customWidth="1"/>
    <col min="10553" max="10553" width="5.33203125" bestFit="1" customWidth="1"/>
    <col min="10554" max="10555" width="4.33203125" bestFit="1" customWidth="1"/>
    <col min="10556" max="10559" width="5.33203125" bestFit="1" customWidth="1"/>
    <col min="10560" max="10560" width="4.33203125" bestFit="1" customWidth="1"/>
    <col min="10561" max="10561" width="5.33203125" bestFit="1" customWidth="1"/>
    <col min="10562" max="10565" width="4.33203125" bestFit="1" customWidth="1"/>
    <col min="10566" max="10566" width="9.88671875" bestFit="1" customWidth="1"/>
    <col min="10567" max="10570" width="5.33203125" bestFit="1" customWidth="1"/>
    <col min="10571" max="10574" width="4.33203125" bestFit="1" customWidth="1"/>
    <col min="10575" max="10576" width="5.33203125" bestFit="1" customWidth="1"/>
    <col min="10577" max="10577" width="4.33203125" bestFit="1" customWidth="1"/>
    <col min="10578" max="10580" width="5.33203125" bestFit="1" customWidth="1"/>
    <col min="10581" max="10581" width="4.33203125" bestFit="1" customWidth="1"/>
    <col min="10582" max="10582" width="5.33203125" bestFit="1" customWidth="1"/>
    <col min="10583" max="10583" width="4.33203125" bestFit="1" customWidth="1"/>
    <col min="10584" max="10585" width="5.33203125" bestFit="1" customWidth="1"/>
    <col min="10586" max="10589" width="4.33203125" bestFit="1" customWidth="1"/>
    <col min="10590" max="10590" width="9.88671875" bestFit="1" customWidth="1"/>
    <col min="10591" max="10592" width="4.33203125" bestFit="1" customWidth="1"/>
    <col min="10593" max="10593" width="5.33203125" bestFit="1" customWidth="1"/>
    <col min="10594" max="10603" width="4.33203125" bestFit="1" customWidth="1"/>
    <col min="10604" max="10604" width="5.33203125" bestFit="1" customWidth="1"/>
    <col min="10605" max="10605" width="4.33203125" bestFit="1" customWidth="1"/>
    <col min="10606" max="10606" width="5.33203125" bestFit="1" customWidth="1"/>
    <col min="10607" max="10607" width="4.33203125" bestFit="1" customWidth="1"/>
    <col min="10608" max="10608" width="5.33203125" bestFit="1" customWidth="1"/>
    <col min="10609" max="10611" width="4.33203125" bestFit="1" customWidth="1"/>
    <col min="10612" max="10612" width="5.33203125" bestFit="1" customWidth="1"/>
    <col min="10613" max="10613" width="4.33203125" bestFit="1" customWidth="1"/>
    <col min="10614" max="10614" width="9.88671875" bestFit="1" customWidth="1"/>
    <col min="10615" max="10617" width="5.33203125" bestFit="1" customWidth="1"/>
    <col min="10618" max="10619" width="4.33203125" bestFit="1" customWidth="1"/>
    <col min="10620" max="10620" width="5.33203125" bestFit="1" customWidth="1"/>
    <col min="10621" max="10623" width="4.33203125" bestFit="1" customWidth="1"/>
    <col min="10624" max="10634" width="5.33203125" bestFit="1" customWidth="1"/>
    <col min="10635" max="10635" width="4.33203125" bestFit="1" customWidth="1"/>
    <col min="10636" max="10636" width="5.33203125" bestFit="1" customWidth="1"/>
    <col min="10637" max="10637" width="4.33203125" bestFit="1" customWidth="1"/>
    <col min="10638" max="10638" width="9.88671875" bestFit="1" customWidth="1"/>
    <col min="10639" max="10640" width="4.33203125" bestFit="1" customWidth="1"/>
    <col min="10641" max="10650" width="5.33203125" bestFit="1" customWidth="1"/>
    <col min="10651" max="10653" width="4.33203125" bestFit="1" customWidth="1"/>
    <col min="10654" max="10658" width="5.33203125" bestFit="1" customWidth="1"/>
    <col min="10659" max="10661" width="4.33203125" bestFit="1" customWidth="1"/>
    <col min="10662" max="10662" width="9.88671875" bestFit="1" customWidth="1"/>
    <col min="10663" max="10665" width="5.33203125" bestFit="1" customWidth="1"/>
    <col min="10666" max="10666" width="4.33203125" bestFit="1" customWidth="1"/>
    <col min="10667" max="10668" width="5.33203125" bestFit="1" customWidth="1"/>
    <col min="10669" max="10670" width="4.33203125" bestFit="1" customWidth="1"/>
    <col min="10671" max="10671" width="5.33203125" bestFit="1" customWidth="1"/>
    <col min="10672" max="10675" width="4.33203125" bestFit="1" customWidth="1"/>
    <col min="10676" max="10682" width="5.33203125" bestFit="1" customWidth="1"/>
    <col min="10683" max="10683" width="4.33203125" bestFit="1" customWidth="1"/>
    <col min="10684" max="10685" width="5.33203125" bestFit="1" customWidth="1"/>
    <col min="10686" max="10686" width="10.77734375" bestFit="1" customWidth="1"/>
    <col min="10687" max="10688" width="5.33203125" bestFit="1" customWidth="1"/>
    <col min="10689" max="10689" width="4.33203125" bestFit="1" customWidth="1"/>
    <col min="10690" max="10691" width="5.33203125" bestFit="1" customWidth="1"/>
    <col min="10692" max="10693" width="4.33203125" bestFit="1" customWidth="1"/>
    <col min="10694" max="10694" width="5.33203125" bestFit="1" customWidth="1"/>
    <col min="10695" max="10698" width="4.33203125" bestFit="1" customWidth="1"/>
    <col min="10699" max="10705" width="5.33203125" bestFit="1" customWidth="1"/>
    <col min="10706" max="10706" width="4.33203125" bestFit="1" customWidth="1"/>
    <col min="10707" max="10708" width="5.33203125" bestFit="1" customWidth="1"/>
    <col min="10709" max="10709" width="10.77734375" bestFit="1" customWidth="1"/>
    <col min="10710" max="11227" width="12.44140625" bestFit="1" customWidth="1"/>
    <col min="11228" max="12656" width="13.5546875" bestFit="1" customWidth="1"/>
    <col min="12657" max="13604" width="14.5546875" bestFit="1" customWidth="1"/>
    <col min="13605" max="14182" width="13.5546875" bestFit="1" customWidth="1"/>
    <col min="14183" max="15085" width="14.5546875" bestFit="1" customWidth="1"/>
    <col min="15086" max="15690" width="13.5546875" bestFit="1" customWidth="1"/>
    <col min="15691" max="16383" width="14.5546875" bestFit="1" customWidth="1"/>
    <col min="16384" max="16384" width="14.5546875" customWidth="1"/>
  </cols>
  <sheetData>
    <row r="1" spans="1:16383" x14ac:dyDescent="0.3">
      <c r="A1" s="59" t="s">
        <v>184</v>
      </c>
      <c r="B1" t="s" vm="1">
        <v>105</v>
      </c>
    </row>
    <row r="3" spans="1:16383" s="2" customFormat="1" x14ac:dyDescent="0.3">
      <c r="A3" s="59" t="s">
        <v>185</v>
      </c>
      <c r="B3" s="59" t="s">
        <v>107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</row>
    <row r="4" spans="1:16383" s="2" customFormat="1" x14ac:dyDescent="0.3">
      <c r="A4"/>
      <c r="B4" t="s">
        <v>130</v>
      </c>
      <c r="C4"/>
      <c r="D4"/>
      <c r="E4" t="s">
        <v>137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</row>
    <row r="5" spans="1:16383" s="2" customFormat="1" x14ac:dyDescent="0.3">
      <c r="A5"/>
      <c r="B5" t="s">
        <v>135</v>
      </c>
      <c r="C5" t="s">
        <v>187</v>
      </c>
      <c r="D5" t="s">
        <v>744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spans="1:16383" s="2" customFormat="1" x14ac:dyDescent="0.3">
      <c r="A7" s="59" t="s">
        <v>183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</row>
    <row r="8" spans="1:16383" s="2" customFormat="1" x14ac:dyDescent="0.3">
      <c r="A8" s="60" t="s">
        <v>203</v>
      </c>
      <c r="B8" s="2">
        <v>41.427664974619283</v>
      </c>
      <c r="C8" s="2">
        <v>41.359715157680547</v>
      </c>
      <c r="D8" s="2">
        <v>39.551727192205448</v>
      </c>
      <c r="E8" s="2">
        <v>40.764420157862766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</row>
    <row r="9" spans="1:16383" s="2" customFormat="1" x14ac:dyDescent="0.3">
      <c r="A9" s="60" t="s">
        <v>220</v>
      </c>
      <c r="B9" s="2">
        <v>64.37300380228136</v>
      </c>
      <c r="C9" s="2">
        <v>55.208674698795193</v>
      </c>
      <c r="D9" s="2">
        <v>56.95703517587939</v>
      </c>
      <c r="E9" s="2">
        <v>58.095353159851292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3" s="2" customFormat="1" x14ac:dyDescent="0.3">
      <c r="A10" s="60" t="s">
        <v>262</v>
      </c>
      <c r="B10" s="2">
        <v>43.530769230769224</v>
      </c>
      <c r="C10" s="2">
        <v>39.502272727272732</v>
      </c>
      <c r="D10" s="2">
        <v>41.032812499999991</v>
      </c>
      <c r="E10" s="2">
        <v>41.582080924855511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3" s="2" customFormat="1" x14ac:dyDescent="0.3">
      <c r="A11" s="60" t="s">
        <v>269</v>
      </c>
      <c r="B11" s="2">
        <v>53.904081632653067</v>
      </c>
      <c r="C11" s="2">
        <v>42.606122448979605</v>
      </c>
      <c r="D11" s="2">
        <v>52.260000000000005</v>
      </c>
      <c r="E11" s="2">
        <v>49.193749999999994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3" s="2" customFormat="1" x14ac:dyDescent="0.3">
      <c r="A12" s="60" t="s">
        <v>287</v>
      </c>
      <c r="B12" s="2">
        <v>44.783249999999988</v>
      </c>
      <c r="C12" s="2">
        <v>48.776712328767097</v>
      </c>
      <c r="D12" s="2">
        <v>47.575511811023603</v>
      </c>
      <c r="E12" s="2">
        <v>47.004572230014077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2" customFormat="1" x14ac:dyDescent="0.3">
      <c r="A13" s="60" t="s">
        <v>783</v>
      </c>
      <c r="B13" s="2">
        <v>49.27411764705883</v>
      </c>
      <c r="C13" s="2">
        <v>49.790045766590431</v>
      </c>
      <c r="D13" s="2">
        <v>45.572470076169701</v>
      </c>
      <c r="E13" s="2">
        <v>48.255866114561698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2" customFormat="1" x14ac:dyDescent="0.3">
      <c r="A14" s="60" t="s">
        <v>796</v>
      </c>
      <c r="B14" s="2">
        <v>51.487740693196358</v>
      </c>
      <c r="C14" s="2">
        <v>52.185359544749197</v>
      </c>
      <c r="D14" s="2">
        <v>53.28580984233151</v>
      </c>
      <c r="E14" s="2">
        <v>52.291112682696827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2" customFormat="1" x14ac:dyDescent="0.3">
      <c r="A15" s="60" t="s">
        <v>410</v>
      </c>
      <c r="B15" s="2">
        <v>40.718554476806872</v>
      </c>
      <c r="C15" s="2">
        <v>43.246607669616466</v>
      </c>
      <c r="D15" s="2">
        <v>39.069801980197951</v>
      </c>
      <c r="E15" s="2">
        <v>41.032333010648756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2" customFormat="1" x14ac:dyDescent="0.3">
      <c r="A16" s="60" t="s">
        <v>446</v>
      </c>
      <c r="B16" s="2">
        <v>36.822519083969404</v>
      </c>
      <c r="C16" s="2">
        <v>35.250607902735581</v>
      </c>
      <c r="D16" s="2">
        <v>35.042968749999964</v>
      </c>
      <c r="E16" s="2">
        <v>35.737070524412331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 s="60" t="s">
        <v>45</v>
      </c>
      <c r="B17" s="2">
        <v>43.30127462340679</v>
      </c>
      <c r="C17" s="2">
        <v>47.036980859516092</v>
      </c>
      <c r="D17" s="2">
        <v>48.348176100628983</v>
      </c>
      <c r="E17" s="2">
        <v>46.108775662163588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 s="60" t="s">
        <v>569</v>
      </c>
      <c r="B18" s="2">
        <v>40.493281250000088</v>
      </c>
      <c r="C18" s="2">
        <v>40.441657334826338</v>
      </c>
      <c r="D18" s="2">
        <v>40.642087860179586</v>
      </c>
      <c r="E18" s="2">
        <v>40.530523984623009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 s="60" t="s">
        <v>586</v>
      </c>
      <c r="B19" s="2">
        <v>42.237540453074416</v>
      </c>
      <c r="C19" s="2">
        <v>31.482352941176472</v>
      </c>
      <c r="D19" s="2">
        <v>38.379182156133801</v>
      </c>
      <c r="E19" s="2">
        <v>40.185882352941185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 s="60" t="s">
        <v>129</v>
      </c>
      <c r="B20" s="2">
        <v>28.244370359145389</v>
      </c>
      <c r="C20" s="2">
        <v>29.73089347079048</v>
      </c>
      <c r="D20" s="2">
        <v>28.371892797320058</v>
      </c>
      <c r="E20" s="2">
        <v>28.756245581597515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 s="60" t="s">
        <v>710</v>
      </c>
      <c r="B21" s="2">
        <v>58.166308243727613</v>
      </c>
      <c r="C21" s="2">
        <v>51.953781512605055</v>
      </c>
      <c r="D21" s="2">
        <v>62.67854251012146</v>
      </c>
      <c r="E21" s="2">
        <v>58.748062015503912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 s="60" t="s">
        <v>633</v>
      </c>
      <c r="B22" s="2">
        <v>69.415025380710645</v>
      </c>
      <c r="C22" s="2">
        <v>63.885230769230795</v>
      </c>
      <c r="D22" s="2">
        <v>67.226387315968267</v>
      </c>
      <c r="E22" s="2">
        <v>67.220055599682297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 s="60" t="s">
        <v>137</v>
      </c>
      <c r="B23" s="2">
        <v>41.612457425615311</v>
      </c>
      <c r="C23" s="2">
        <v>42.102641423009231</v>
      </c>
      <c r="D23" s="2">
        <v>42.159880259890201</v>
      </c>
      <c r="E23" s="2">
        <v>41.946122444272739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</sheetData>
  <conditionalFormatting pivot="1" sqref="B8:E23">
    <cfRule type="colorScale" priority="1">
      <colorScale>
        <cfvo type="min"/>
        <cfvo type="num" val="49"/>
        <cfvo type="num" val="82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E83FE-7F0B-4EEB-8A73-973DB9EE9A63}">
  <dimension ref="A1:XFC28"/>
  <sheetViews>
    <sheetView showGridLines="0" workbookViewId="0">
      <selection activeCell="A8" sqref="A8"/>
    </sheetView>
  </sheetViews>
  <sheetFormatPr defaultRowHeight="14.4" x14ac:dyDescent="0.3"/>
  <cols>
    <col min="1" max="1" width="18.6640625" bestFit="1" customWidth="1"/>
    <col min="2" max="2" width="7.109375" bestFit="1" customWidth="1"/>
    <col min="3" max="3" width="6" bestFit="1" customWidth="1"/>
    <col min="4" max="4" width="6.44140625" bestFit="1" customWidth="1"/>
    <col min="5" max="5" width="10.5546875" bestFit="1" customWidth="1"/>
    <col min="6" max="32" width="10.33203125" bestFit="1" customWidth="1"/>
    <col min="33" max="33" width="10.5546875" bestFit="1" customWidth="1"/>
    <col min="34" max="34" width="5.88671875" bestFit="1" customWidth="1"/>
    <col min="35" max="35" width="5.21875" bestFit="1" customWidth="1"/>
    <col min="36" max="36" width="6.33203125" bestFit="1" customWidth="1"/>
    <col min="37" max="37" width="6.109375" bestFit="1" customWidth="1"/>
    <col min="38" max="38" width="5.88671875" bestFit="1" customWidth="1"/>
    <col min="39" max="39" width="6.44140625" bestFit="1" customWidth="1"/>
    <col min="40" max="40" width="6.109375" bestFit="1" customWidth="1"/>
    <col min="41" max="41" width="7" bestFit="1" customWidth="1"/>
    <col min="42" max="42" width="6" bestFit="1" customWidth="1"/>
    <col min="43" max="43" width="6.44140625" bestFit="1" customWidth="1"/>
    <col min="44" max="44" width="6" bestFit="1" customWidth="1"/>
    <col min="45" max="45" width="6.77734375" bestFit="1" customWidth="1"/>
    <col min="46" max="46" width="5.88671875" bestFit="1" customWidth="1"/>
    <col min="47" max="47" width="5.21875" bestFit="1" customWidth="1"/>
    <col min="48" max="48" width="6.33203125" bestFit="1" customWidth="1"/>
    <col min="49" max="49" width="6.109375" bestFit="1" customWidth="1"/>
    <col min="50" max="50" width="5.88671875" bestFit="1" customWidth="1"/>
    <col min="51" max="51" width="6.44140625" bestFit="1" customWidth="1"/>
    <col min="52" max="52" width="6.109375" bestFit="1" customWidth="1"/>
    <col min="53" max="53" width="7" bestFit="1" customWidth="1"/>
    <col min="54" max="54" width="6" bestFit="1" customWidth="1"/>
    <col min="55" max="55" width="6.44140625" bestFit="1" customWidth="1"/>
    <col min="56" max="56" width="6" bestFit="1" customWidth="1"/>
    <col min="57" max="57" width="6.77734375" bestFit="1" customWidth="1"/>
    <col min="58" max="58" width="5.88671875" bestFit="1" customWidth="1"/>
    <col min="59" max="59" width="5.21875" bestFit="1" customWidth="1"/>
    <col min="60" max="60" width="6.33203125" bestFit="1" customWidth="1"/>
    <col min="61" max="61" width="6.109375" bestFit="1" customWidth="1"/>
    <col min="62" max="62" width="5.88671875" bestFit="1" customWidth="1"/>
    <col min="63" max="63" width="6.44140625" bestFit="1" customWidth="1"/>
    <col min="64" max="64" width="6.109375" bestFit="1" customWidth="1"/>
    <col min="65" max="65" width="7" bestFit="1" customWidth="1"/>
    <col min="66" max="66" width="6" bestFit="1" customWidth="1"/>
    <col min="67" max="67" width="6.44140625" bestFit="1" customWidth="1"/>
    <col min="68" max="68" width="6" bestFit="1" customWidth="1"/>
    <col min="69" max="69" width="6.77734375" bestFit="1" customWidth="1"/>
    <col min="70" max="70" width="5.88671875" bestFit="1" customWidth="1"/>
    <col min="71" max="71" width="5.5546875" bestFit="1" customWidth="1"/>
    <col min="72" max="72" width="6.33203125" bestFit="1" customWidth="1"/>
    <col min="73" max="73" width="6.109375" bestFit="1" customWidth="1"/>
    <col min="74" max="74" width="5.88671875" bestFit="1" customWidth="1"/>
    <col min="75" max="75" width="6.44140625" bestFit="1" customWidth="1"/>
    <col min="76" max="76" width="6.109375" bestFit="1" customWidth="1"/>
    <col min="77" max="77" width="7" bestFit="1" customWidth="1"/>
    <col min="78" max="78" width="6" bestFit="1" customWidth="1"/>
    <col min="79" max="79" width="6.44140625" bestFit="1" customWidth="1"/>
    <col min="80" max="80" width="6" bestFit="1" customWidth="1"/>
    <col min="81" max="81" width="6.77734375" bestFit="1" customWidth="1"/>
    <col min="82" max="82" width="5.88671875" bestFit="1" customWidth="1"/>
    <col min="83" max="83" width="5.21875" bestFit="1" customWidth="1"/>
    <col min="84" max="84" width="6.33203125" bestFit="1" customWidth="1"/>
    <col min="85" max="85" width="6.109375" bestFit="1" customWidth="1"/>
    <col min="86" max="86" width="5.88671875" bestFit="1" customWidth="1"/>
    <col min="87" max="87" width="6.44140625" bestFit="1" customWidth="1"/>
    <col min="88" max="88" width="6.109375" bestFit="1" customWidth="1"/>
    <col min="89" max="89" width="7" bestFit="1" customWidth="1"/>
    <col min="90" max="90" width="6" bestFit="1" customWidth="1"/>
    <col min="91" max="91" width="6.44140625" bestFit="1" customWidth="1"/>
    <col min="92" max="92" width="6" bestFit="1" customWidth="1"/>
    <col min="93" max="93" width="6.77734375" bestFit="1" customWidth="1"/>
    <col min="94" max="94" width="5.88671875" bestFit="1" customWidth="1"/>
    <col min="95" max="95" width="5.21875" bestFit="1" customWidth="1"/>
    <col min="96" max="96" width="6.33203125" bestFit="1" customWidth="1"/>
    <col min="97" max="97" width="6.109375" bestFit="1" customWidth="1"/>
    <col min="98" max="98" width="5.88671875" bestFit="1" customWidth="1"/>
    <col min="99" max="99" width="6.44140625" bestFit="1" customWidth="1"/>
    <col min="100" max="100" width="6.109375" bestFit="1" customWidth="1"/>
    <col min="101" max="101" width="7" bestFit="1" customWidth="1"/>
    <col min="102" max="102" width="6" bestFit="1" customWidth="1"/>
    <col min="103" max="103" width="6.44140625" bestFit="1" customWidth="1"/>
    <col min="104" max="104" width="6" bestFit="1" customWidth="1"/>
    <col min="105" max="105" width="6.77734375" bestFit="1" customWidth="1"/>
    <col min="106" max="106" width="5.88671875" bestFit="1" customWidth="1"/>
    <col min="107" max="107" width="5.21875" bestFit="1" customWidth="1"/>
    <col min="108" max="108" width="6.33203125" bestFit="1" customWidth="1"/>
    <col min="109" max="109" width="6.109375" bestFit="1" customWidth="1"/>
    <col min="110" max="110" width="5.88671875" bestFit="1" customWidth="1"/>
    <col min="111" max="111" width="6.44140625" bestFit="1" customWidth="1"/>
    <col min="112" max="112" width="6.109375" bestFit="1" customWidth="1"/>
    <col min="113" max="113" width="7" bestFit="1" customWidth="1"/>
    <col min="114" max="114" width="6" bestFit="1" customWidth="1"/>
    <col min="115" max="115" width="6.44140625" bestFit="1" customWidth="1"/>
    <col min="116" max="116" width="6" bestFit="1" customWidth="1"/>
    <col min="117" max="117" width="6.77734375" bestFit="1" customWidth="1"/>
    <col min="118" max="118" width="5.88671875" bestFit="1" customWidth="1"/>
    <col min="119" max="119" width="5.5546875" bestFit="1" customWidth="1"/>
    <col min="120" max="120" width="6.33203125" bestFit="1" customWidth="1"/>
    <col min="121" max="121" width="6.109375" bestFit="1" customWidth="1"/>
    <col min="122" max="122" width="5.88671875" bestFit="1" customWidth="1"/>
    <col min="123" max="123" width="6.44140625" bestFit="1" customWidth="1"/>
    <col min="124" max="124" width="6.109375" bestFit="1" customWidth="1"/>
    <col min="125" max="125" width="7" bestFit="1" customWidth="1"/>
    <col min="126" max="126" width="6" bestFit="1" customWidth="1"/>
    <col min="127" max="127" width="6.44140625" bestFit="1" customWidth="1"/>
    <col min="128" max="128" width="10.5546875" bestFit="1" customWidth="1"/>
    <col min="129" max="130" width="5.5546875" bestFit="1" customWidth="1"/>
    <col min="131" max="132" width="4.5546875" bestFit="1" customWidth="1"/>
    <col min="133" max="146" width="5.5546875" bestFit="1" customWidth="1"/>
    <col min="147" max="147" width="10.33203125" bestFit="1" customWidth="1"/>
    <col min="148" max="149" width="5.5546875" bestFit="1" customWidth="1"/>
    <col min="150" max="159" width="4.5546875" bestFit="1" customWidth="1"/>
    <col min="160" max="161" width="5.5546875" bestFit="1" customWidth="1"/>
    <col min="162" max="162" width="4.5546875" bestFit="1" customWidth="1"/>
    <col min="163" max="163" width="5.5546875" bestFit="1" customWidth="1"/>
    <col min="164" max="164" width="4.5546875" bestFit="1" customWidth="1"/>
    <col min="165" max="167" width="5.5546875" bestFit="1" customWidth="1"/>
    <col min="168" max="170" width="4.5546875" bestFit="1" customWidth="1"/>
    <col min="171" max="171" width="10.33203125" bestFit="1" customWidth="1"/>
    <col min="172" max="173" width="4.5546875" bestFit="1" customWidth="1"/>
    <col min="174" max="175" width="5.5546875" bestFit="1" customWidth="1"/>
    <col min="176" max="176" width="4.5546875" bestFit="1" customWidth="1"/>
    <col min="177" max="178" width="5.5546875" bestFit="1" customWidth="1"/>
    <col min="179" max="181" width="4.5546875" bestFit="1" customWidth="1"/>
    <col min="182" max="183" width="5.5546875" bestFit="1" customWidth="1"/>
    <col min="184" max="190" width="4.5546875" bestFit="1" customWidth="1"/>
    <col min="191" max="194" width="5.5546875" bestFit="1" customWidth="1"/>
    <col min="195" max="195" width="10.33203125" bestFit="1" customWidth="1"/>
    <col min="196" max="197" width="5.5546875" bestFit="1" customWidth="1"/>
    <col min="198" max="199" width="4.5546875" bestFit="1" customWidth="1"/>
    <col min="200" max="203" width="5.5546875" bestFit="1" customWidth="1"/>
    <col min="204" max="205" width="4.5546875" bestFit="1" customWidth="1"/>
    <col min="206" max="208" width="5.5546875" bestFit="1" customWidth="1"/>
    <col min="209" max="209" width="4.5546875" bestFit="1" customWidth="1"/>
    <col min="210" max="217" width="5.5546875" bestFit="1" customWidth="1"/>
    <col min="218" max="218" width="4.5546875" bestFit="1" customWidth="1"/>
    <col min="219" max="219" width="10.33203125" bestFit="1" customWidth="1"/>
    <col min="220" max="221" width="5.5546875" bestFit="1" customWidth="1"/>
    <col min="222" max="224" width="4.5546875" bestFit="1" customWidth="1"/>
    <col min="225" max="228" width="5.5546875" bestFit="1" customWidth="1"/>
    <col min="229" max="229" width="4.5546875" bestFit="1" customWidth="1"/>
    <col min="230" max="230" width="5.5546875" bestFit="1" customWidth="1"/>
    <col min="231" max="234" width="4.5546875" bestFit="1" customWidth="1"/>
    <col min="235" max="235" width="5.5546875" bestFit="1" customWidth="1"/>
    <col min="236" max="242" width="4.5546875" bestFit="1" customWidth="1"/>
    <col min="243" max="243" width="10.33203125" bestFit="1" customWidth="1"/>
    <col min="244" max="247" width="4.5546875" bestFit="1" customWidth="1"/>
    <col min="248" max="250" width="5.5546875" bestFit="1" customWidth="1"/>
    <col min="251" max="251" width="4.5546875" bestFit="1" customWidth="1"/>
    <col min="252" max="252" width="5.5546875" bestFit="1" customWidth="1"/>
    <col min="253" max="253" width="4.5546875" bestFit="1" customWidth="1"/>
    <col min="254" max="254" width="5.5546875" bestFit="1" customWidth="1"/>
    <col min="255" max="255" width="4.5546875" bestFit="1" customWidth="1"/>
    <col min="256" max="260" width="5.5546875" bestFit="1" customWidth="1"/>
    <col min="261" max="261" width="4.5546875" bestFit="1" customWidth="1"/>
    <col min="262" max="264" width="5.5546875" bestFit="1" customWidth="1"/>
    <col min="265" max="266" width="4.5546875" bestFit="1" customWidth="1"/>
    <col min="267" max="267" width="10.77734375" bestFit="1" customWidth="1"/>
    <col min="268" max="274" width="5.33203125" bestFit="1" customWidth="1"/>
    <col min="275" max="275" width="4.33203125" bestFit="1" customWidth="1"/>
    <col min="276" max="276" width="5.33203125" bestFit="1" customWidth="1"/>
    <col min="277" max="277" width="4.33203125" bestFit="1" customWidth="1"/>
    <col min="278" max="282" width="5.33203125" bestFit="1" customWidth="1"/>
    <col min="283" max="285" width="4.33203125" bestFit="1" customWidth="1"/>
    <col min="286" max="286" width="5.33203125" bestFit="1" customWidth="1"/>
    <col min="287" max="290" width="4.33203125" bestFit="1" customWidth="1"/>
    <col min="291" max="291" width="9.88671875" bestFit="1" customWidth="1"/>
    <col min="292" max="292" width="5.33203125" bestFit="1" customWidth="1"/>
    <col min="293" max="294" width="4.33203125" bestFit="1" customWidth="1"/>
    <col min="295" max="305" width="5.33203125" bestFit="1" customWidth="1"/>
    <col min="306" max="306" width="4.33203125" bestFit="1" customWidth="1"/>
    <col min="307" max="313" width="5.33203125" bestFit="1" customWidth="1"/>
    <col min="314" max="314" width="4.33203125" bestFit="1" customWidth="1"/>
    <col min="315" max="315" width="9.88671875" bestFit="1" customWidth="1"/>
    <col min="316" max="318" width="5.33203125" bestFit="1" customWidth="1"/>
    <col min="319" max="333" width="4.33203125" bestFit="1" customWidth="1"/>
    <col min="334" max="335" width="5.33203125" bestFit="1" customWidth="1"/>
    <col min="336" max="337" width="4.33203125" bestFit="1" customWidth="1"/>
    <col min="338" max="338" width="5.33203125" bestFit="1" customWidth="1"/>
    <col min="339" max="339" width="9.88671875" bestFit="1" customWidth="1"/>
    <col min="340" max="348" width="5.33203125" bestFit="1" customWidth="1"/>
    <col min="349" max="351" width="4.33203125" bestFit="1" customWidth="1"/>
    <col min="352" max="352" width="5.33203125" bestFit="1" customWidth="1"/>
    <col min="353" max="354" width="4.33203125" bestFit="1" customWidth="1"/>
    <col min="355" max="357" width="5.33203125" bestFit="1" customWidth="1"/>
    <col min="358" max="358" width="4.33203125" bestFit="1" customWidth="1"/>
    <col min="359" max="359" width="5.33203125" bestFit="1" customWidth="1"/>
    <col min="360" max="362" width="4.33203125" bestFit="1" customWidth="1"/>
    <col min="363" max="363" width="9.88671875" bestFit="1" customWidth="1"/>
    <col min="364" max="367" width="5.33203125" bestFit="1" customWidth="1"/>
    <col min="368" max="378" width="4.33203125" bestFit="1" customWidth="1"/>
    <col min="379" max="383" width="5.33203125" bestFit="1" customWidth="1"/>
    <col min="384" max="384" width="4.33203125" bestFit="1" customWidth="1"/>
    <col min="385" max="386" width="5.33203125" bestFit="1" customWidth="1"/>
    <col min="387" max="387" width="9.88671875" bestFit="1" customWidth="1"/>
    <col min="388" max="397" width="5.33203125" bestFit="1" customWidth="1"/>
    <col min="398" max="398" width="4.33203125" bestFit="1" customWidth="1"/>
    <col min="399" max="399" width="5.33203125" bestFit="1" customWidth="1"/>
    <col min="400" max="400" width="4.33203125" bestFit="1" customWidth="1"/>
    <col min="401" max="406" width="5.33203125" bestFit="1" customWidth="1"/>
    <col min="407" max="410" width="4.33203125" bestFit="1" customWidth="1"/>
    <col min="411" max="411" width="9.88671875" bestFit="1" customWidth="1"/>
    <col min="412" max="416" width="4.33203125" bestFit="1" customWidth="1"/>
    <col min="417" max="417" width="5.33203125" bestFit="1" customWidth="1"/>
    <col min="418" max="418" width="4.33203125" bestFit="1" customWidth="1"/>
    <col min="419" max="420" width="5.33203125" bestFit="1" customWidth="1"/>
    <col min="421" max="421" width="4.33203125" bestFit="1" customWidth="1"/>
    <col min="422" max="431" width="5.33203125" bestFit="1" customWidth="1"/>
    <col min="432" max="432" width="4.33203125" bestFit="1" customWidth="1"/>
    <col min="433" max="434" width="5.33203125" bestFit="1" customWidth="1"/>
    <col min="435" max="435" width="9.88671875" bestFit="1" customWidth="1"/>
    <col min="436" max="439" width="5.33203125" bestFit="1" customWidth="1"/>
    <col min="440" max="442" width="4.33203125" bestFit="1" customWidth="1"/>
    <col min="443" max="444" width="5.33203125" bestFit="1" customWidth="1"/>
    <col min="445" max="445" width="4.33203125" bestFit="1" customWidth="1"/>
    <col min="446" max="448" width="5.33203125" bestFit="1" customWidth="1"/>
    <col min="449" max="452" width="4.33203125" bestFit="1" customWidth="1"/>
    <col min="453" max="457" width="5.33203125" bestFit="1" customWidth="1"/>
    <col min="458" max="458" width="4.33203125" bestFit="1" customWidth="1"/>
    <col min="459" max="459" width="9.88671875" bestFit="1" customWidth="1"/>
    <col min="460" max="465" width="5.33203125" bestFit="1" customWidth="1"/>
    <col min="466" max="466" width="4.33203125" bestFit="1" customWidth="1"/>
    <col min="467" max="481" width="5.33203125" bestFit="1" customWidth="1"/>
    <col min="482" max="482" width="4.33203125" bestFit="1" customWidth="1"/>
    <col min="483" max="483" width="9.88671875" bestFit="1" customWidth="1"/>
    <col min="484" max="484" width="4.33203125" bestFit="1" customWidth="1"/>
    <col min="485" max="486" width="5.33203125" bestFit="1" customWidth="1"/>
    <col min="487" max="489" width="4.33203125" bestFit="1" customWidth="1"/>
    <col min="490" max="493" width="5.33203125" bestFit="1" customWidth="1"/>
    <col min="494" max="495" width="4.33203125" bestFit="1" customWidth="1"/>
    <col min="496" max="500" width="5.33203125" bestFit="1" customWidth="1"/>
    <col min="501" max="502" width="4.33203125" bestFit="1" customWidth="1"/>
    <col min="503" max="503" width="5.33203125" bestFit="1" customWidth="1"/>
    <col min="504" max="505" width="4.33203125" bestFit="1" customWidth="1"/>
    <col min="506" max="506" width="5.33203125" bestFit="1" customWidth="1"/>
    <col min="507" max="507" width="9.88671875" bestFit="1" customWidth="1"/>
    <col min="508" max="508" width="5.33203125" bestFit="1" customWidth="1"/>
    <col min="509" max="509" width="4.33203125" bestFit="1" customWidth="1"/>
    <col min="510" max="513" width="5.33203125" bestFit="1" customWidth="1"/>
    <col min="514" max="516" width="4.33203125" bestFit="1" customWidth="1"/>
    <col min="517" max="519" width="5.33203125" bestFit="1" customWidth="1"/>
    <col min="520" max="520" width="4.33203125" bestFit="1" customWidth="1"/>
    <col min="521" max="522" width="5.33203125" bestFit="1" customWidth="1"/>
    <col min="523" max="523" width="4.33203125" bestFit="1" customWidth="1"/>
    <col min="524" max="524" width="5.33203125" bestFit="1" customWidth="1"/>
    <col min="525" max="526" width="4.33203125" bestFit="1" customWidth="1"/>
    <col min="527" max="527" width="5.33203125" bestFit="1" customWidth="1"/>
    <col min="528" max="530" width="4.33203125" bestFit="1" customWidth="1"/>
    <col min="531" max="531" width="9.88671875" bestFit="1" customWidth="1"/>
    <col min="532" max="532" width="4.33203125" bestFit="1" customWidth="1"/>
    <col min="533" max="533" width="5.33203125" bestFit="1" customWidth="1"/>
    <col min="534" max="535" width="4.33203125" bestFit="1" customWidth="1"/>
    <col min="536" max="536" width="5.33203125" bestFit="1" customWidth="1"/>
    <col min="537" max="541" width="4.33203125" bestFit="1" customWidth="1"/>
    <col min="542" max="542" width="5.33203125" bestFit="1" customWidth="1"/>
    <col min="543" max="543" width="4.33203125" bestFit="1" customWidth="1"/>
    <col min="544" max="549" width="5.33203125" bestFit="1" customWidth="1"/>
    <col min="550" max="550" width="4.33203125" bestFit="1" customWidth="1"/>
    <col min="551" max="551" width="5.33203125" bestFit="1" customWidth="1"/>
    <col min="552" max="554" width="4.33203125" bestFit="1" customWidth="1"/>
    <col min="555" max="555" width="9.88671875" bestFit="1" customWidth="1"/>
    <col min="556" max="556" width="4.33203125" bestFit="1" customWidth="1"/>
    <col min="557" max="558" width="5.33203125" bestFit="1" customWidth="1"/>
    <col min="559" max="559" width="4.33203125" bestFit="1" customWidth="1"/>
    <col min="560" max="562" width="5.33203125" bestFit="1" customWidth="1"/>
    <col min="563" max="564" width="4.33203125" bestFit="1" customWidth="1"/>
    <col min="565" max="565" width="5.33203125" bestFit="1" customWidth="1"/>
    <col min="566" max="566" width="4.33203125" bestFit="1" customWidth="1"/>
    <col min="567" max="567" width="5.33203125" bestFit="1" customWidth="1"/>
    <col min="568" max="568" width="4.33203125" bestFit="1" customWidth="1"/>
    <col min="569" max="569" width="5.33203125" bestFit="1" customWidth="1"/>
    <col min="570" max="570" width="4.33203125" bestFit="1" customWidth="1"/>
    <col min="571" max="571" width="5.33203125" bestFit="1" customWidth="1"/>
    <col min="572" max="573" width="4.33203125" bestFit="1" customWidth="1"/>
    <col min="574" max="576" width="5.33203125" bestFit="1" customWidth="1"/>
    <col min="577" max="577" width="4.33203125" bestFit="1" customWidth="1"/>
    <col min="578" max="578" width="5.33203125" bestFit="1" customWidth="1"/>
    <col min="579" max="579" width="9.88671875" bestFit="1" customWidth="1"/>
    <col min="580" max="585" width="5.33203125" bestFit="1" customWidth="1"/>
    <col min="586" max="586" width="4.33203125" bestFit="1" customWidth="1"/>
    <col min="587" max="588" width="5.33203125" bestFit="1" customWidth="1"/>
    <col min="589" max="589" width="4.33203125" bestFit="1" customWidth="1"/>
    <col min="590" max="602" width="5.33203125" bestFit="1" customWidth="1"/>
    <col min="603" max="603" width="9.88671875" bestFit="1" customWidth="1"/>
    <col min="604" max="606" width="5.33203125" bestFit="1" customWidth="1"/>
    <col min="607" max="608" width="4.33203125" bestFit="1" customWidth="1"/>
    <col min="609" max="612" width="5.33203125" bestFit="1" customWidth="1"/>
    <col min="613" max="613" width="4.33203125" bestFit="1" customWidth="1"/>
    <col min="614" max="622" width="5.33203125" bestFit="1" customWidth="1"/>
    <col min="623" max="623" width="4.33203125" bestFit="1" customWidth="1"/>
    <col min="624" max="624" width="5.33203125" bestFit="1" customWidth="1"/>
    <col min="625" max="626" width="4.33203125" bestFit="1" customWidth="1"/>
    <col min="627" max="627" width="9.88671875" bestFit="1" customWidth="1"/>
    <col min="628" max="630" width="5.33203125" bestFit="1" customWidth="1"/>
    <col min="631" max="631" width="4.33203125" bestFit="1" customWidth="1"/>
    <col min="632" max="634" width="5.33203125" bestFit="1" customWidth="1"/>
    <col min="635" max="635" width="4.33203125" bestFit="1" customWidth="1"/>
    <col min="636" max="637" width="5.33203125" bestFit="1" customWidth="1"/>
    <col min="638" max="638" width="4.33203125" bestFit="1" customWidth="1"/>
    <col min="639" max="640" width="5.33203125" bestFit="1" customWidth="1"/>
    <col min="641" max="641" width="4.33203125" bestFit="1" customWidth="1"/>
    <col min="642" max="643" width="5.33203125" bestFit="1" customWidth="1"/>
    <col min="644" max="645" width="4.33203125" bestFit="1" customWidth="1"/>
    <col min="646" max="646" width="5.33203125" bestFit="1" customWidth="1"/>
    <col min="647" max="649" width="4.33203125" bestFit="1" customWidth="1"/>
    <col min="650" max="650" width="5.33203125" bestFit="1" customWidth="1"/>
    <col min="651" max="651" width="9.88671875" bestFit="1" customWidth="1"/>
    <col min="652" max="655" width="4.33203125" bestFit="1" customWidth="1"/>
    <col min="656" max="656" width="5.33203125" bestFit="1" customWidth="1"/>
    <col min="657" max="658" width="4.33203125" bestFit="1" customWidth="1"/>
    <col min="659" max="670" width="5.33203125" bestFit="1" customWidth="1"/>
    <col min="671" max="674" width="4.33203125" bestFit="1" customWidth="1"/>
    <col min="675" max="675" width="9.88671875" bestFit="1" customWidth="1"/>
    <col min="676" max="678" width="5.33203125" bestFit="1" customWidth="1"/>
    <col min="679" max="680" width="4.33203125" bestFit="1" customWidth="1"/>
    <col min="681" max="681" width="5.33203125" bestFit="1" customWidth="1"/>
    <col min="682" max="684" width="4.33203125" bestFit="1" customWidth="1"/>
    <col min="685" max="685" width="5.33203125" bestFit="1" customWidth="1"/>
    <col min="686" max="686" width="4.33203125" bestFit="1" customWidth="1"/>
    <col min="687" max="689" width="5.33203125" bestFit="1" customWidth="1"/>
    <col min="690" max="691" width="4.33203125" bestFit="1" customWidth="1"/>
    <col min="692" max="692" width="5.33203125" bestFit="1" customWidth="1"/>
    <col min="693" max="698" width="4.33203125" bestFit="1" customWidth="1"/>
    <col min="699" max="699" width="9.88671875" bestFit="1" customWidth="1"/>
    <col min="700" max="700" width="5.33203125" bestFit="1" customWidth="1"/>
    <col min="701" max="701" width="4.33203125" bestFit="1" customWidth="1"/>
    <col min="702" max="702" width="5.33203125" bestFit="1" customWidth="1"/>
    <col min="703" max="703" width="4.33203125" bestFit="1" customWidth="1"/>
    <col min="704" max="704" width="5.33203125" bestFit="1" customWidth="1"/>
    <col min="705" max="705" width="4.33203125" bestFit="1" customWidth="1"/>
    <col min="706" max="706" width="5.33203125" bestFit="1" customWidth="1"/>
    <col min="707" max="708" width="4.33203125" bestFit="1" customWidth="1"/>
    <col min="709" max="710" width="5.33203125" bestFit="1" customWidth="1"/>
    <col min="711" max="711" width="4.33203125" bestFit="1" customWidth="1"/>
    <col min="712" max="712" width="5.33203125" bestFit="1" customWidth="1"/>
    <col min="713" max="713" width="4.33203125" bestFit="1" customWidth="1"/>
    <col min="714" max="715" width="5.33203125" bestFit="1" customWidth="1"/>
    <col min="716" max="716" width="4.33203125" bestFit="1" customWidth="1"/>
    <col min="717" max="718" width="5.33203125" bestFit="1" customWidth="1"/>
    <col min="719" max="721" width="4.33203125" bestFit="1" customWidth="1"/>
    <col min="722" max="722" width="5.33203125" bestFit="1" customWidth="1"/>
    <col min="723" max="723" width="9.88671875" bestFit="1" customWidth="1"/>
    <col min="724" max="724" width="4.33203125" bestFit="1" customWidth="1"/>
    <col min="725" max="725" width="5.33203125" bestFit="1" customWidth="1"/>
    <col min="726" max="727" width="4.33203125" bestFit="1" customWidth="1"/>
    <col min="728" max="728" width="5.33203125" bestFit="1" customWidth="1"/>
    <col min="729" max="731" width="4.33203125" bestFit="1" customWidth="1"/>
    <col min="732" max="733" width="5.33203125" bestFit="1" customWidth="1"/>
    <col min="734" max="737" width="4.33203125" bestFit="1" customWidth="1"/>
    <col min="738" max="738" width="5.33203125" bestFit="1" customWidth="1"/>
    <col min="739" max="739" width="4.33203125" bestFit="1" customWidth="1"/>
    <col min="740" max="740" width="5.33203125" bestFit="1" customWidth="1"/>
    <col min="741" max="745" width="4.33203125" bestFit="1" customWidth="1"/>
    <col min="746" max="746" width="5.33203125" bestFit="1" customWidth="1"/>
    <col min="747" max="747" width="9.88671875" bestFit="1" customWidth="1"/>
    <col min="748" max="755" width="5.33203125" bestFit="1" customWidth="1"/>
    <col min="756" max="756" width="4.33203125" bestFit="1" customWidth="1"/>
    <col min="757" max="759" width="5.33203125" bestFit="1" customWidth="1"/>
    <col min="760" max="761" width="4.33203125" bestFit="1" customWidth="1"/>
    <col min="762" max="764" width="5.33203125" bestFit="1" customWidth="1"/>
    <col min="765" max="768" width="4.33203125" bestFit="1" customWidth="1"/>
    <col min="769" max="770" width="5.33203125" bestFit="1" customWidth="1"/>
    <col min="771" max="771" width="9.88671875" bestFit="1" customWidth="1"/>
    <col min="772" max="773" width="5.33203125" bestFit="1" customWidth="1"/>
    <col min="774" max="774" width="4.33203125" bestFit="1" customWidth="1"/>
    <col min="775" max="775" width="5.33203125" bestFit="1" customWidth="1"/>
    <col min="776" max="782" width="4.33203125" bestFit="1" customWidth="1"/>
    <col min="783" max="785" width="5.33203125" bestFit="1" customWidth="1"/>
    <col min="786" max="786" width="4.33203125" bestFit="1" customWidth="1"/>
    <col min="787" max="789" width="5.33203125" bestFit="1" customWidth="1"/>
    <col min="790" max="791" width="4.33203125" bestFit="1" customWidth="1"/>
    <col min="792" max="792" width="5.33203125" bestFit="1" customWidth="1"/>
    <col min="793" max="794" width="4.33203125" bestFit="1" customWidth="1"/>
    <col min="795" max="795" width="9.88671875" bestFit="1" customWidth="1"/>
    <col min="796" max="796" width="4.33203125" bestFit="1" customWidth="1"/>
    <col min="797" max="797" width="5.33203125" bestFit="1" customWidth="1"/>
    <col min="798" max="798" width="4.33203125" bestFit="1" customWidth="1"/>
    <col min="799" max="801" width="5.33203125" bestFit="1" customWidth="1"/>
    <col min="802" max="802" width="4.33203125" bestFit="1" customWidth="1"/>
    <col min="803" max="804" width="5.33203125" bestFit="1" customWidth="1"/>
    <col min="805" max="805" width="4.33203125" bestFit="1" customWidth="1"/>
    <col min="806" max="806" width="5.33203125" bestFit="1" customWidth="1"/>
    <col min="807" max="807" width="4.33203125" bestFit="1" customWidth="1"/>
    <col min="808" max="808" width="5.33203125" bestFit="1" customWidth="1"/>
    <col min="809" max="812" width="4.33203125" bestFit="1" customWidth="1"/>
    <col min="813" max="814" width="5.33203125" bestFit="1" customWidth="1"/>
    <col min="815" max="818" width="4.33203125" bestFit="1" customWidth="1"/>
    <col min="819" max="819" width="9.88671875" bestFit="1" customWidth="1"/>
    <col min="820" max="822" width="5.33203125" bestFit="1" customWidth="1"/>
    <col min="823" max="823" width="4.33203125" bestFit="1" customWidth="1"/>
    <col min="824" max="826" width="5.33203125" bestFit="1" customWidth="1"/>
    <col min="827" max="832" width="4.33203125" bestFit="1" customWidth="1"/>
    <col min="833" max="835" width="5.33203125" bestFit="1" customWidth="1"/>
    <col min="836" max="836" width="4.33203125" bestFit="1" customWidth="1"/>
    <col min="837" max="837" width="5.33203125" bestFit="1" customWidth="1"/>
    <col min="838" max="838" width="4.33203125" bestFit="1" customWidth="1"/>
    <col min="839" max="839" width="5.33203125" bestFit="1" customWidth="1"/>
    <col min="840" max="842" width="4.33203125" bestFit="1" customWidth="1"/>
    <col min="843" max="843" width="9.88671875" bestFit="1" customWidth="1"/>
    <col min="844" max="845" width="4.33203125" bestFit="1" customWidth="1"/>
    <col min="846" max="846" width="5.33203125" bestFit="1" customWidth="1"/>
    <col min="847" max="847" width="4.33203125" bestFit="1" customWidth="1"/>
    <col min="848" max="848" width="5.33203125" bestFit="1" customWidth="1"/>
    <col min="849" max="849" width="4.33203125" bestFit="1" customWidth="1"/>
    <col min="850" max="850" width="5.33203125" bestFit="1" customWidth="1"/>
    <col min="851" max="852" width="4.33203125" bestFit="1" customWidth="1"/>
    <col min="853" max="853" width="5.33203125" bestFit="1" customWidth="1"/>
    <col min="854" max="854" width="4.33203125" bestFit="1" customWidth="1"/>
    <col min="855" max="857" width="5.33203125" bestFit="1" customWidth="1"/>
    <col min="858" max="858" width="4.33203125" bestFit="1" customWidth="1"/>
    <col min="859" max="860" width="5.33203125" bestFit="1" customWidth="1"/>
    <col min="861" max="865" width="4.33203125" bestFit="1" customWidth="1"/>
    <col min="866" max="866" width="5.33203125" bestFit="1" customWidth="1"/>
    <col min="867" max="867" width="9.88671875" bestFit="1" customWidth="1"/>
    <col min="868" max="877" width="4.33203125" bestFit="1" customWidth="1"/>
    <col min="878" max="878" width="5.33203125" bestFit="1" customWidth="1"/>
    <col min="879" max="879" width="4.33203125" bestFit="1" customWidth="1"/>
    <col min="880" max="880" width="5.33203125" bestFit="1" customWidth="1"/>
    <col min="881" max="884" width="4.33203125" bestFit="1" customWidth="1"/>
    <col min="885" max="886" width="5.33203125" bestFit="1" customWidth="1"/>
    <col min="887" max="890" width="4.33203125" bestFit="1" customWidth="1"/>
    <col min="891" max="891" width="9.88671875" bestFit="1" customWidth="1"/>
    <col min="892" max="892" width="4.33203125" bestFit="1" customWidth="1"/>
    <col min="893" max="894" width="5.33203125" bestFit="1" customWidth="1"/>
    <col min="895" max="899" width="4.33203125" bestFit="1" customWidth="1"/>
    <col min="900" max="900" width="5.33203125" bestFit="1" customWidth="1"/>
    <col min="901" max="905" width="4.33203125" bestFit="1" customWidth="1"/>
    <col min="906" max="906" width="5.33203125" bestFit="1" customWidth="1"/>
    <col min="907" max="914" width="4.33203125" bestFit="1" customWidth="1"/>
    <col min="915" max="915" width="9.88671875" bestFit="1" customWidth="1"/>
    <col min="916" max="917" width="5.33203125" bestFit="1" customWidth="1"/>
    <col min="918" max="920" width="4.33203125" bestFit="1" customWidth="1"/>
    <col min="921" max="921" width="5.33203125" bestFit="1" customWidth="1"/>
    <col min="922" max="924" width="4.33203125" bestFit="1" customWidth="1"/>
    <col min="925" max="926" width="5.33203125" bestFit="1" customWidth="1"/>
    <col min="927" max="938" width="4.33203125" bestFit="1" customWidth="1"/>
    <col min="939" max="939" width="9.88671875" bestFit="1" customWidth="1"/>
    <col min="940" max="940" width="5.33203125" bestFit="1" customWidth="1"/>
    <col min="941" max="941" width="4.33203125" bestFit="1" customWidth="1"/>
    <col min="942" max="944" width="5.33203125" bestFit="1" customWidth="1"/>
    <col min="945" max="962" width="4.33203125" bestFit="1" customWidth="1"/>
    <col min="963" max="963" width="9.88671875" bestFit="1" customWidth="1"/>
    <col min="964" max="965" width="5.33203125" bestFit="1" customWidth="1"/>
    <col min="966" max="969" width="4.33203125" bestFit="1" customWidth="1"/>
    <col min="970" max="971" width="5.33203125" bestFit="1" customWidth="1"/>
    <col min="972" max="975" width="4.33203125" bestFit="1" customWidth="1"/>
    <col min="976" max="976" width="5.33203125" bestFit="1" customWidth="1"/>
    <col min="977" max="978" width="4.33203125" bestFit="1" customWidth="1"/>
    <col min="979" max="980" width="5.33203125" bestFit="1" customWidth="1"/>
    <col min="981" max="982" width="4.33203125" bestFit="1" customWidth="1"/>
    <col min="983" max="986" width="5.33203125" bestFit="1" customWidth="1"/>
    <col min="987" max="987" width="9.88671875" bestFit="1" customWidth="1"/>
    <col min="988" max="990" width="5.33203125" bestFit="1" customWidth="1"/>
    <col min="991" max="991" width="4.33203125" bestFit="1" customWidth="1"/>
    <col min="992" max="994" width="5.33203125" bestFit="1" customWidth="1"/>
    <col min="995" max="998" width="4.33203125" bestFit="1" customWidth="1"/>
    <col min="999" max="999" width="5.33203125" bestFit="1" customWidth="1"/>
    <col min="1000" max="1001" width="4.33203125" bestFit="1" customWidth="1"/>
    <col min="1002" max="1003" width="5.33203125" bestFit="1" customWidth="1"/>
    <col min="1004" max="1007" width="4.33203125" bestFit="1" customWidth="1"/>
    <col min="1008" max="1008" width="5.33203125" bestFit="1" customWidth="1"/>
    <col min="1009" max="1010" width="4.33203125" bestFit="1" customWidth="1"/>
    <col min="1011" max="1011" width="9.88671875" bestFit="1" customWidth="1"/>
    <col min="1012" max="1012" width="5.33203125" bestFit="1" customWidth="1"/>
    <col min="1013" max="1013" width="4.33203125" bestFit="1" customWidth="1"/>
    <col min="1014" max="1014" width="5.33203125" bestFit="1" customWidth="1"/>
    <col min="1015" max="1015" width="4.33203125" bestFit="1" customWidth="1"/>
    <col min="1016" max="1016" width="5.33203125" bestFit="1" customWidth="1"/>
    <col min="1017" max="1017" width="4.33203125" bestFit="1" customWidth="1"/>
    <col min="1018" max="1018" width="5.33203125" bestFit="1" customWidth="1"/>
    <col min="1019" max="1019" width="4.33203125" bestFit="1" customWidth="1"/>
    <col min="1020" max="1021" width="5.33203125" bestFit="1" customWidth="1"/>
    <col min="1022" max="1022" width="4.33203125" bestFit="1" customWidth="1"/>
    <col min="1023" max="1024" width="5.33203125" bestFit="1" customWidth="1"/>
    <col min="1025" max="1029" width="4.33203125" bestFit="1" customWidth="1"/>
    <col min="1030" max="1030" width="5.33203125" bestFit="1" customWidth="1"/>
    <col min="1031" max="1031" width="4.33203125" bestFit="1" customWidth="1"/>
    <col min="1032" max="1032" width="5.33203125" bestFit="1" customWidth="1"/>
    <col min="1033" max="1034" width="4.33203125" bestFit="1" customWidth="1"/>
    <col min="1035" max="1035" width="9.88671875" bestFit="1" customWidth="1"/>
    <col min="1036" max="1036" width="5.33203125" bestFit="1" customWidth="1"/>
    <col min="1037" max="1037" width="4.33203125" bestFit="1" customWidth="1"/>
    <col min="1038" max="1038" width="5.33203125" bestFit="1" customWidth="1"/>
    <col min="1039" max="1040" width="4.33203125" bestFit="1" customWidth="1"/>
    <col min="1041" max="1041" width="5.33203125" bestFit="1" customWidth="1"/>
    <col min="1042" max="1043" width="4.33203125" bestFit="1" customWidth="1"/>
    <col min="1044" max="1050" width="5.33203125" bestFit="1" customWidth="1"/>
    <col min="1051" max="1052" width="4.33203125" bestFit="1" customWidth="1"/>
    <col min="1053" max="1053" width="5.33203125" bestFit="1" customWidth="1"/>
    <col min="1054" max="1058" width="4.33203125" bestFit="1" customWidth="1"/>
    <col min="1059" max="1059" width="9.88671875" bestFit="1" customWidth="1"/>
    <col min="1060" max="1064" width="5.33203125" bestFit="1" customWidth="1"/>
    <col min="1065" max="1066" width="4.33203125" bestFit="1" customWidth="1"/>
    <col min="1067" max="1067" width="5.33203125" bestFit="1" customWidth="1"/>
    <col min="1068" max="1068" width="4.33203125" bestFit="1" customWidth="1"/>
    <col min="1069" max="1070" width="5.33203125" bestFit="1" customWidth="1"/>
    <col min="1071" max="1071" width="4.33203125" bestFit="1" customWidth="1"/>
    <col min="1072" max="1079" width="5.33203125" bestFit="1" customWidth="1"/>
    <col min="1080" max="1082" width="4.33203125" bestFit="1" customWidth="1"/>
    <col min="1083" max="1083" width="9.88671875" bestFit="1" customWidth="1"/>
    <col min="1084" max="1085" width="5.33203125" bestFit="1" customWidth="1"/>
    <col min="1086" max="1092" width="4.33203125" bestFit="1" customWidth="1"/>
    <col min="1093" max="1093" width="5.33203125" bestFit="1" customWidth="1"/>
    <col min="1094" max="1098" width="4.33203125" bestFit="1" customWidth="1"/>
    <col min="1099" max="1101" width="5.33203125" bestFit="1" customWidth="1"/>
    <col min="1102" max="1106" width="4.33203125" bestFit="1" customWidth="1"/>
    <col min="1107" max="1107" width="9.88671875" bestFit="1" customWidth="1"/>
    <col min="1108" max="1115" width="4.33203125" bestFit="1" customWidth="1"/>
    <col min="1116" max="1116" width="5.33203125" bestFit="1" customWidth="1"/>
    <col min="1117" max="1120" width="4.33203125" bestFit="1" customWidth="1"/>
    <col min="1121" max="1121" width="5.33203125" bestFit="1" customWidth="1"/>
    <col min="1122" max="1122" width="4.33203125" bestFit="1" customWidth="1"/>
    <col min="1123" max="1123" width="5.33203125" bestFit="1" customWidth="1"/>
    <col min="1124" max="1130" width="4.33203125" bestFit="1" customWidth="1"/>
    <col min="1131" max="1131" width="9.88671875" bestFit="1" customWidth="1"/>
    <col min="1132" max="1134" width="4.33203125" bestFit="1" customWidth="1"/>
    <col min="1135" max="1135" width="5.33203125" bestFit="1" customWidth="1"/>
    <col min="1136" max="1142" width="4.33203125" bestFit="1" customWidth="1"/>
    <col min="1143" max="1144" width="5.33203125" bestFit="1" customWidth="1"/>
    <col min="1145" max="1149" width="4.33203125" bestFit="1" customWidth="1"/>
    <col min="1150" max="1150" width="5.33203125" bestFit="1" customWidth="1"/>
    <col min="1151" max="1151" width="4.33203125" bestFit="1" customWidth="1"/>
    <col min="1152" max="1152" width="5.33203125" bestFit="1" customWidth="1"/>
    <col min="1153" max="1153" width="4.33203125" bestFit="1" customWidth="1"/>
    <col min="1154" max="1154" width="5.33203125" bestFit="1" customWidth="1"/>
    <col min="1155" max="1155" width="9.88671875" bestFit="1" customWidth="1"/>
    <col min="1156" max="1156" width="5.33203125" bestFit="1" customWidth="1"/>
    <col min="1157" max="1159" width="4.33203125" bestFit="1" customWidth="1"/>
    <col min="1160" max="1160" width="5.33203125" bestFit="1" customWidth="1"/>
    <col min="1161" max="1165" width="4.33203125" bestFit="1" customWidth="1"/>
    <col min="1166" max="1172" width="5.33203125" bestFit="1" customWidth="1"/>
    <col min="1173" max="1173" width="4.33203125" bestFit="1" customWidth="1"/>
    <col min="1174" max="1174" width="5.33203125" bestFit="1" customWidth="1"/>
    <col min="1175" max="1178" width="4.33203125" bestFit="1" customWidth="1"/>
    <col min="1179" max="1179" width="9.88671875" bestFit="1" customWidth="1"/>
    <col min="1180" max="1182" width="4.33203125" bestFit="1" customWidth="1"/>
    <col min="1183" max="1183" width="5.33203125" bestFit="1" customWidth="1"/>
    <col min="1184" max="1188" width="4.33203125" bestFit="1" customWidth="1"/>
    <col min="1189" max="1189" width="5.33203125" bestFit="1" customWidth="1"/>
    <col min="1190" max="1191" width="4.33203125" bestFit="1" customWidth="1"/>
    <col min="1192" max="1192" width="5.33203125" bestFit="1" customWidth="1"/>
    <col min="1193" max="1193" width="4.33203125" bestFit="1" customWidth="1"/>
    <col min="1194" max="1194" width="5.33203125" bestFit="1" customWidth="1"/>
    <col min="1195" max="1196" width="4.33203125" bestFit="1" customWidth="1"/>
    <col min="1197" max="1198" width="5.33203125" bestFit="1" customWidth="1"/>
    <col min="1199" max="1202" width="4.33203125" bestFit="1" customWidth="1"/>
    <col min="1203" max="1203" width="9.88671875" bestFit="1" customWidth="1"/>
    <col min="1204" max="1204" width="5.33203125" bestFit="1" customWidth="1"/>
    <col min="1205" max="1205" width="4.33203125" bestFit="1" customWidth="1"/>
    <col min="1206" max="1209" width="5.33203125" bestFit="1" customWidth="1"/>
    <col min="1210" max="1215" width="4.33203125" bestFit="1" customWidth="1"/>
    <col min="1216" max="1216" width="5.33203125" bestFit="1" customWidth="1"/>
    <col min="1217" max="1217" width="4.33203125" bestFit="1" customWidth="1"/>
    <col min="1218" max="1218" width="5.33203125" bestFit="1" customWidth="1"/>
    <col min="1219" max="1219" width="4.33203125" bestFit="1" customWidth="1"/>
    <col min="1220" max="1220" width="5.33203125" bestFit="1" customWidth="1"/>
    <col min="1221" max="1223" width="4.33203125" bestFit="1" customWidth="1"/>
    <col min="1224" max="1225" width="5.33203125" bestFit="1" customWidth="1"/>
    <col min="1226" max="1226" width="4.33203125" bestFit="1" customWidth="1"/>
    <col min="1227" max="1227" width="9.88671875" bestFit="1" customWidth="1"/>
    <col min="1228" max="1232" width="5.33203125" bestFit="1" customWidth="1"/>
    <col min="1233" max="1235" width="4.33203125" bestFit="1" customWidth="1"/>
    <col min="1236" max="1237" width="5.33203125" bestFit="1" customWidth="1"/>
    <col min="1238" max="1241" width="4.33203125" bestFit="1" customWidth="1"/>
    <col min="1242" max="1244" width="5.33203125" bestFit="1" customWidth="1"/>
    <col min="1245" max="1245" width="4.33203125" bestFit="1" customWidth="1"/>
    <col min="1246" max="1246" width="5.33203125" bestFit="1" customWidth="1"/>
    <col min="1247" max="1250" width="4.33203125" bestFit="1" customWidth="1"/>
    <col min="1251" max="1251" width="9.88671875" bestFit="1" customWidth="1"/>
    <col min="1252" max="1258" width="5.33203125" bestFit="1" customWidth="1"/>
    <col min="1259" max="1259" width="4.33203125" bestFit="1" customWidth="1"/>
    <col min="1260" max="1260" width="5.33203125" bestFit="1" customWidth="1"/>
    <col min="1261" max="1268" width="4.33203125" bestFit="1" customWidth="1"/>
    <col min="1269" max="1269" width="5.33203125" bestFit="1" customWidth="1"/>
    <col min="1270" max="1271" width="4.33203125" bestFit="1" customWidth="1"/>
    <col min="1272" max="1272" width="5.33203125" bestFit="1" customWidth="1"/>
    <col min="1273" max="1274" width="4.33203125" bestFit="1" customWidth="1"/>
    <col min="1275" max="1275" width="9.88671875" bestFit="1" customWidth="1"/>
    <col min="1276" max="1278" width="5.33203125" bestFit="1" customWidth="1"/>
    <col min="1279" max="1279" width="4.33203125" bestFit="1" customWidth="1"/>
    <col min="1280" max="1280" width="5.33203125" bestFit="1" customWidth="1"/>
    <col min="1281" max="1282" width="4.33203125" bestFit="1" customWidth="1"/>
    <col min="1283" max="1283" width="5.33203125" bestFit="1" customWidth="1"/>
    <col min="1284" max="1284" width="4.33203125" bestFit="1" customWidth="1"/>
    <col min="1285" max="1290" width="5.33203125" bestFit="1" customWidth="1"/>
    <col min="1291" max="1291" width="4.33203125" bestFit="1" customWidth="1"/>
    <col min="1292" max="1292" width="5.33203125" bestFit="1" customWidth="1"/>
    <col min="1293" max="1298" width="4.33203125" bestFit="1" customWidth="1"/>
    <col min="1299" max="1299" width="9.88671875" bestFit="1" customWidth="1"/>
    <col min="1300" max="1300" width="4.33203125" bestFit="1" customWidth="1"/>
    <col min="1301" max="1301" width="5.33203125" bestFit="1" customWidth="1"/>
    <col min="1302" max="1302" width="4.33203125" bestFit="1" customWidth="1"/>
    <col min="1303" max="1303" width="5.33203125" bestFit="1" customWidth="1"/>
    <col min="1304" max="1304" width="4.33203125" bestFit="1" customWidth="1"/>
    <col min="1305" max="1305" width="5.33203125" bestFit="1" customWidth="1"/>
    <col min="1306" max="1307" width="4.33203125" bestFit="1" customWidth="1"/>
    <col min="1308" max="1308" width="5.33203125" bestFit="1" customWidth="1"/>
    <col min="1309" max="1321" width="4.33203125" bestFit="1" customWidth="1"/>
    <col min="1322" max="1322" width="5.33203125" bestFit="1" customWidth="1"/>
    <col min="1323" max="1323" width="9.88671875" bestFit="1" customWidth="1"/>
    <col min="1324" max="1324" width="4.33203125" bestFit="1" customWidth="1"/>
    <col min="1325" max="1326" width="5.33203125" bestFit="1" customWidth="1"/>
    <col min="1327" max="1328" width="4.33203125" bestFit="1" customWidth="1"/>
    <col min="1329" max="1329" width="5.33203125" bestFit="1" customWidth="1"/>
    <col min="1330" max="1330" width="4.33203125" bestFit="1" customWidth="1"/>
    <col min="1331" max="1333" width="5.33203125" bestFit="1" customWidth="1"/>
    <col min="1334" max="1335" width="4.33203125" bestFit="1" customWidth="1"/>
    <col min="1336" max="1339" width="5.33203125" bestFit="1" customWidth="1"/>
    <col min="1340" max="1340" width="4.33203125" bestFit="1" customWidth="1"/>
    <col min="1341" max="1342" width="5.33203125" bestFit="1" customWidth="1"/>
    <col min="1343" max="1346" width="4.33203125" bestFit="1" customWidth="1"/>
    <col min="1347" max="1347" width="9.88671875" bestFit="1" customWidth="1"/>
    <col min="1348" max="1349" width="5.33203125" bestFit="1" customWidth="1"/>
    <col min="1350" max="1351" width="4.33203125" bestFit="1" customWidth="1"/>
    <col min="1352" max="1358" width="5.33203125" bestFit="1" customWidth="1"/>
    <col min="1359" max="1359" width="4.33203125" bestFit="1" customWidth="1"/>
    <col min="1360" max="1364" width="5.33203125" bestFit="1" customWidth="1"/>
    <col min="1365" max="1365" width="4.33203125" bestFit="1" customWidth="1"/>
    <col min="1366" max="1367" width="5.33203125" bestFit="1" customWidth="1"/>
    <col min="1368" max="1370" width="4.33203125" bestFit="1" customWidth="1"/>
    <col min="1371" max="1371" width="9.88671875" bestFit="1" customWidth="1"/>
    <col min="1372" max="1379" width="4.33203125" bestFit="1" customWidth="1"/>
    <col min="1380" max="1381" width="5.33203125" bestFit="1" customWidth="1"/>
    <col min="1382" max="1386" width="4.33203125" bestFit="1" customWidth="1"/>
    <col min="1387" max="1394" width="5.33203125" bestFit="1" customWidth="1"/>
    <col min="1395" max="1395" width="9.88671875" bestFit="1" customWidth="1"/>
    <col min="1396" max="1400" width="5.33203125" bestFit="1" customWidth="1"/>
    <col min="1401" max="1404" width="4.33203125" bestFit="1" customWidth="1"/>
    <col min="1405" max="1405" width="5.33203125" bestFit="1" customWidth="1"/>
    <col min="1406" max="1410" width="4.33203125" bestFit="1" customWidth="1"/>
    <col min="1411" max="1414" width="5.33203125" bestFit="1" customWidth="1"/>
    <col min="1415" max="1417" width="4.33203125" bestFit="1" customWidth="1"/>
    <col min="1418" max="1418" width="5.33203125" bestFit="1" customWidth="1"/>
    <col min="1419" max="1419" width="9.88671875" bestFit="1" customWidth="1"/>
    <col min="1420" max="1420" width="4.33203125" bestFit="1" customWidth="1"/>
    <col min="1421" max="1426" width="5.33203125" bestFit="1" customWidth="1"/>
    <col min="1427" max="1427" width="4.33203125" bestFit="1" customWidth="1"/>
    <col min="1428" max="1431" width="5.33203125" bestFit="1" customWidth="1"/>
    <col min="1432" max="1432" width="4.33203125" bestFit="1" customWidth="1"/>
    <col min="1433" max="1433" width="5.33203125" bestFit="1" customWidth="1"/>
    <col min="1434" max="1434" width="4.33203125" bestFit="1" customWidth="1"/>
    <col min="1435" max="1435" width="5.33203125" bestFit="1" customWidth="1"/>
    <col min="1436" max="1436" width="4.33203125" bestFit="1" customWidth="1"/>
    <col min="1437" max="1437" width="5.33203125" bestFit="1" customWidth="1"/>
    <col min="1438" max="1442" width="4.33203125" bestFit="1" customWidth="1"/>
    <col min="1443" max="1443" width="9.88671875" bestFit="1" customWidth="1"/>
    <col min="1444" max="1444" width="4.33203125" bestFit="1" customWidth="1"/>
    <col min="1445" max="1445" width="5.33203125" bestFit="1" customWidth="1"/>
    <col min="1446" max="1446" width="4.33203125" bestFit="1" customWidth="1"/>
    <col min="1447" max="1448" width="5.33203125" bestFit="1" customWidth="1"/>
    <col min="1449" max="1450" width="4.33203125" bestFit="1" customWidth="1"/>
    <col min="1451" max="1451" width="5.33203125" bestFit="1" customWidth="1"/>
    <col min="1452" max="1455" width="4.33203125" bestFit="1" customWidth="1"/>
    <col min="1456" max="1457" width="5.33203125" bestFit="1" customWidth="1"/>
    <col min="1458" max="1458" width="4.33203125" bestFit="1" customWidth="1"/>
    <col min="1459" max="1459" width="5.33203125" bestFit="1" customWidth="1"/>
    <col min="1460" max="1460" width="4.33203125" bestFit="1" customWidth="1"/>
    <col min="1461" max="1461" width="5.33203125" bestFit="1" customWidth="1"/>
    <col min="1462" max="1462" width="4.33203125" bestFit="1" customWidth="1"/>
    <col min="1463" max="1465" width="5.33203125" bestFit="1" customWidth="1"/>
    <col min="1466" max="1466" width="4.33203125" bestFit="1" customWidth="1"/>
    <col min="1467" max="1467" width="9.88671875" bestFit="1" customWidth="1"/>
    <col min="1468" max="1468" width="5.33203125" bestFit="1" customWidth="1"/>
    <col min="1469" max="1469" width="4.33203125" bestFit="1" customWidth="1"/>
    <col min="1470" max="1471" width="5.33203125" bestFit="1" customWidth="1"/>
    <col min="1472" max="1485" width="4.33203125" bestFit="1" customWidth="1"/>
    <col min="1486" max="1486" width="5.33203125" bestFit="1" customWidth="1"/>
    <col min="1487" max="1490" width="4.33203125" bestFit="1" customWidth="1"/>
    <col min="1491" max="1491" width="9.88671875" bestFit="1" customWidth="1"/>
    <col min="1492" max="1492" width="4.33203125" bestFit="1" customWidth="1"/>
    <col min="1493" max="1494" width="5.33203125" bestFit="1" customWidth="1"/>
    <col min="1495" max="1495" width="4.33203125" bestFit="1" customWidth="1"/>
    <col min="1496" max="1497" width="5.33203125" bestFit="1" customWidth="1"/>
    <col min="1498" max="1498" width="4.33203125" bestFit="1" customWidth="1"/>
    <col min="1499" max="1500" width="5.33203125" bestFit="1" customWidth="1"/>
    <col min="1501" max="1502" width="4.33203125" bestFit="1" customWidth="1"/>
    <col min="1503" max="1504" width="5.33203125" bestFit="1" customWidth="1"/>
    <col min="1505" max="1506" width="4.33203125" bestFit="1" customWidth="1"/>
    <col min="1507" max="1507" width="5.33203125" bestFit="1" customWidth="1"/>
    <col min="1508" max="1509" width="4.33203125" bestFit="1" customWidth="1"/>
    <col min="1510" max="1510" width="5.33203125" bestFit="1" customWidth="1"/>
    <col min="1511" max="1511" width="4.33203125" bestFit="1" customWidth="1"/>
    <col min="1512" max="1514" width="5.33203125" bestFit="1" customWidth="1"/>
    <col min="1515" max="1515" width="9.88671875" bestFit="1" customWidth="1"/>
    <col min="1516" max="1530" width="5.33203125" bestFit="1" customWidth="1"/>
    <col min="1531" max="1531" width="4.33203125" bestFit="1" customWidth="1"/>
    <col min="1532" max="1535" width="5.33203125" bestFit="1" customWidth="1"/>
    <col min="1536" max="1538" width="4.33203125" bestFit="1" customWidth="1"/>
    <col min="1539" max="1539" width="9.88671875" bestFit="1" customWidth="1"/>
    <col min="1540" max="1543" width="4.33203125" bestFit="1" customWidth="1"/>
    <col min="1544" max="1544" width="5.33203125" bestFit="1" customWidth="1"/>
    <col min="1545" max="1551" width="4.33203125" bestFit="1" customWidth="1"/>
    <col min="1552" max="1552" width="5.33203125" bestFit="1" customWidth="1"/>
    <col min="1553" max="1553" width="4.33203125" bestFit="1" customWidth="1"/>
    <col min="1554" max="1554" width="5.33203125" bestFit="1" customWidth="1"/>
    <col min="1555" max="1555" width="4.33203125" bestFit="1" customWidth="1"/>
    <col min="1556" max="1556" width="5.33203125" bestFit="1" customWidth="1"/>
    <col min="1557" max="1557" width="4.33203125" bestFit="1" customWidth="1"/>
    <col min="1558" max="1560" width="5.33203125" bestFit="1" customWidth="1"/>
    <col min="1561" max="1562" width="4.33203125" bestFit="1" customWidth="1"/>
    <col min="1563" max="1563" width="9.88671875" bestFit="1" customWidth="1"/>
    <col min="1564" max="1565" width="5.33203125" bestFit="1" customWidth="1"/>
    <col min="1566" max="1566" width="4.33203125" bestFit="1" customWidth="1"/>
    <col min="1567" max="1570" width="5.33203125" bestFit="1" customWidth="1"/>
    <col min="1571" max="1572" width="4.33203125" bestFit="1" customWidth="1"/>
    <col min="1573" max="1573" width="5.33203125" bestFit="1" customWidth="1"/>
    <col min="1574" max="1574" width="4.33203125" bestFit="1" customWidth="1"/>
    <col min="1575" max="1575" width="5.33203125" bestFit="1" customWidth="1"/>
    <col min="1576" max="1577" width="4.33203125" bestFit="1" customWidth="1"/>
    <col min="1578" max="1578" width="5.33203125" bestFit="1" customWidth="1"/>
    <col min="1579" max="1580" width="4.33203125" bestFit="1" customWidth="1"/>
    <col min="1581" max="1582" width="5.33203125" bestFit="1" customWidth="1"/>
    <col min="1583" max="1586" width="4.33203125" bestFit="1" customWidth="1"/>
    <col min="1587" max="1587" width="9.88671875" bestFit="1" customWidth="1"/>
    <col min="1588" max="1588" width="4.33203125" bestFit="1" customWidth="1"/>
    <col min="1589" max="1589" width="5.33203125" bestFit="1" customWidth="1"/>
    <col min="1590" max="1591" width="4.33203125" bestFit="1" customWidth="1"/>
    <col min="1592" max="1592" width="5.33203125" bestFit="1" customWidth="1"/>
    <col min="1593" max="1594" width="4.33203125" bestFit="1" customWidth="1"/>
    <col min="1595" max="1595" width="5.33203125" bestFit="1" customWidth="1"/>
    <col min="1596" max="1601" width="4.33203125" bestFit="1" customWidth="1"/>
    <col min="1602" max="1602" width="5.33203125" bestFit="1" customWidth="1"/>
    <col min="1603" max="1603" width="4.33203125" bestFit="1" customWidth="1"/>
    <col min="1604" max="1608" width="5.33203125" bestFit="1" customWidth="1"/>
    <col min="1609" max="1609" width="4.33203125" bestFit="1" customWidth="1"/>
    <col min="1610" max="1610" width="9.88671875" bestFit="1" customWidth="1"/>
    <col min="1611" max="1618" width="4.33203125" bestFit="1" customWidth="1"/>
    <col min="1619" max="1620" width="5.33203125" bestFit="1" customWidth="1"/>
    <col min="1621" max="1622" width="4.33203125" bestFit="1" customWidth="1"/>
    <col min="1623" max="1623" width="5.33203125" bestFit="1" customWidth="1"/>
    <col min="1624" max="1626" width="4.33203125" bestFit="1" customWidth="1"/>
    <col min="1627" max="1627" width="5.33203125" bestFit="1" customWidth="1"/>
    <col min="1628" max="1629" width="4.33203125" bestFit="1" customWidth="1"/>
    <col min="1630" max="1630" width="5.33203125" bestFit="1" customWidth="1"/>
    <col min="1631" max="1633" width="4.33203125" bestFit="1" customWidth="1"/>
    <col min="1634" max="1634" width="9.88671875" bestFit="1" customWidth="1"/>
    <col min="1635" max="1635" width="4.33203125" bestFit="1" customWidth="1"/>
    <col min="1636" max="1636" width="5.33203125" bestFit="1" customWidth="1"/>
    <col min="1637" max="1640" width="4.33203125" bestFit="1" customWidth="1"/>
    <col min="1641" max="1644" width="5.33203125" bestFit="1" customWidth="1"/>
    <col min="1645" max="1646" width="4.33203125" bestFit="1" customWidth="1"/>
    <col min="1647" max="1648" width="5.33203125" bestFit="1" customWidth="1"/>
    <col min="1649" max="1656" width="4.33203125" bestFit="1" customWidth="1"/>
    <col min="1657" max="1657" width="9.88671875" bestFit="1" customWidth="1"/>
    <col min="1658" max="1660" width="5.33203125" bestFit="1" customWidth="1"/>
    <col min="1661" max="1661" width="4.33203125" bestFit="1" customWidth="1"/>
    <col min="1662" max="1667" width="5.33203125" bestFit="1" customWidth="1"/>
    <col min="1668" max="1668" width="4.33203125" bestFit="1" customWidth="1"/>
    <col min="1669" max="1669" width="5.33203125" bestFit="1" customWidth="1"/>
    <col min="1670" max="1670" width="4.33203125" bestFit="1" customWidth="1"/>
    <col min="1671" max="1673" width="5.33203125" bestFit="1" customWidth="1"/>
    <col min="1674" max="1679" width="4.33203125" bestFit="1" customWidth="1"/>
    <col min="1680" max="1680" width="5.33203125" bestFit="1" customWidth="1"/>
    <col min="1681" max="1681" width="9.88671875" bestFit="1" customWidth="1"/>
    <col min="1682" max="1682" width="4.33203125" bestFit="1" customWidth="1"/>
    <col min="1683" max="1687" width="5.33203125" bestFit="1" customWidth="1"/>
    <col min="1688" max="1689" width="4.33203125" bestFit="1" customWidth="1"/>
    <col min="1690" max="1694" width="5.33203125" bestFit="1" customWidth="1"/>
    <col min="1695" max="1695" width="4.33203125" bestFit="1" customWidth="1"/>
    <col min="1696" max="1696" width="5.33203125" bestFit="1" customWidth="1"/>
    <col min="1697" max="1697" width="4.33203125" bestFit="1" customWidth="1"/>
    <col min="1698" max="1698" width="5.33203125" bestFit="1" customWidth="1"/>
    <col min="1699" max="1699" width="4.33203125" bestFit="1" customWidth="1"/>
    <col min="1700" max="1701" width="5.33203125" bestFit="1" customWidth="1"/>
    <col min="1702" max="1702" width="4.33203125" bestFit="1" customWidth="1"/>
    <col min="1703" max="1703" width="5.33203125" bestFit="1" customWidth="1"/>
    <col min="1704" max="1704" width="4.33203125" bestFit="1" customWidth="1"/>
    <col min="1705" max="1705" width="9.88671875" bestFit="1" customWidth="1"/>
    <col min="1706" max="1710" width="5.33203125" bestFit="1" customWidth="1"/>
    <col min="1711" max="1712" width="4.33203125" bestFit="1" customWidth="1"/>
    <col min="1713" max="1713" width="5.33203125" bestFit="1" customWidth="1"/>
    <col min="1714" max="1714" width="4.33203125" bestFit="1" customWidth="1"/>
    <col min="1715" max="1715" width="5.33203125" bestFit="1" customWidth="1"/>
    <col min="1716" max="1717" width="4.33203125" bestFit="1" customWidth="1"/>
    <col min="1718" max="1720" width="5.33203125" bestFit="1" customWidth="1"/>
    <col min="1721" max="1721" width="4.33203125" bestFit="1" customWidth="1"/>
    <col min="1722" max="1724" width="5.33203125" bestFit="1" customWidth="1"/>
    <col min="1725" max="1725" width="4.33203125" bestFit="1" customWidth="1"/>
    <col min="1726" max="1728" width="5.33203125" bestFit="1" customWidth="1"/>
    <col min="1729" max="1729" width="9.88671875" bestFit="1" customWidth="1"/>
    <col min="1730" max="1734" width="5.33203125" bestFit="1" customWidth="1"/>
    <col min="1735" max="1735" width="4.33203125" bestFit="1" customWidth="1"/>
    <col min="1736" max="1736" width="5.33203125" bestFit="1" customWidth="1"/>
    <col min="1737" max="1738" width="4.33203125" bestFit="1" customWidth="1"/>
    <col min="1739" max="1739" width="5.33203125" bestFit="1" customWidth="1"/>
    <col min="1740" max="1741" width="4.33203125" bestFit="1" customWidth="1"/>
    <col min="1742" max="1742" width="5.33203125" bestFit="1" customWidth="1"/>
    <col min="1743" max="1744" width="4.33203125" bestFit="1" customWidth="1"/>
    <col min="1745" max="1745" width="5.33203125" bestFit="1" customWidth="1"/>
    <col min="1746" max="1747" width="4.33203125" bestFit="1" customWidth="1"/>
    <col min="1748" max="1752" width="5.33203125" bestFit="1" customWidth="1"/>
    <col min="1753" max="1753" width="9.88671875" bestFit="1" customWidth="1"/>
    <col min="1754" max="1754" width="4.33203125" bestFit="1" customWidth="1"/>
    <col min="1755" max="1755" width="5.33203125" bestFit="1" customWidth="1"/>
    <col min="1756" max="1757" width="4.33203125" bestFit="1" customWidth="1"/>
    <col min="1758" max="1759" width="5.33203125" bestFit="1" customWidth="1"/>
    <col min="1760" max="1764" width="4.33203125" bestFit="1" customWidth="1"/>
    <col min="1765" max="1765" width="5.33203125" bestFit="1" customWidth="1"/>
    <col min="1766" max="1766" width="4.33203125" bestFit="1" customWidth="1"/>
    <col min="1767" max="1768" width="5.33203125" bestFit="1" customWidth="1"/>
    <col min="1769" max="1776" width="4.33203125" bestFit="1" customWidth="1"/>
    <col min="1777" max="1777" width="9.88671875" bestFit="1" customWidth="1"/>
    <col min="1778" max="1779" width="4.33203125" bestFit="1" customWidth="1"/>
    <col min="1780" max="1781" width="5.33203125" bestFit="1" customWidth="1"/>
    <col min="1782" max="1782" width="4.33203125" bestFit="1" customWidth="1"/>
    <col min="1783" max="1783" width="5.33203125" bestFit="1" customWidth="1"/>
    <col min="1784" max="1785" width="4.33203125" bestFit="1" customWidth="1"/>
    <col min="1786" max="1793" width="5.33203125" bestFit="1" customWidth="1"/>
    <col min="1794" max="1795" width="4.33203125" bestFit="1" customWidth="1"/>
    <col min="1796" max="1797" width="5.33203125" bestFit="1" customWidth="1"/>
    <col min="1798" max="1800" width="4.33203125" bestFit="1" customWidth="1"/>
    <col min="1801" max="1801" width="9.88671875" bestFit="1" customWidth="1"/>
    <col min="1802" max="1803" width="4.33203125" bestFit="1" customWidth="1"/>
    <col min="1804" max="1804" width="5.33203125" bestFit="1" customWidth="1"/>
    <col min="1805" max="1806" width="4.33203125" bestFit="1" customWidth="1"/>
    <col min="1807" max="1808" width="5.33203125" bestFit="1" customWidth="1"/>
    <col min="1809" max="1810" width="4.33203125" bestFit="1" customWidth="1"/>
    <col min="1811" max="1814" width="5.33203125" bestFit="1" customWidth="1"/>
    <col min="1815" max="1816" width="4.33203125" bestFit="1" customWidth="1"/>
    <col min="1817" max="1817" width="5.33203125" bestFit="1" customWidth="1"/>
    <col min="1818" max="1819" width="4.33203125" bestFit="1" customWidth="1"/>
    <col min="1820" max="1820" width="5.33203125" bestFit="1" customWidth="1"/>
    <col min="1821" max="1824" width="4.33203125" bestFit="1" customWidth="1"/>
    <col min="1825" max="1825" width="9.88671875" bestFit="1" customWidth="1"/>
    <col min="1826" max="1827" width="4.33203125" bestFit="1" customWidth="1"/>
    <col min="1828" max="1830" width="5.33203125" bestFit="1" customWidth="1"/>
    <col min="1831" max="1832" width="4.33203125" bestFit="1" customWidth="1"/>
    <col min="1833" max="1833" width="5.33203125" bestFit="1" customWidth="1"/>
    <col min="1834" max="1838" width="4.33203125" bestFit="1" customWidth="1"/>
    <col min="1839" max="1839" width="5.33203125" bestFit="1" customWidth="1"/>
    <col min="1840" max="1841" width="4.33203125" bestFit="1" customWidth="1"/>
    <col min="1842" max="1842" width="5.33203125" bestFit="1" customWidth="1"/>
    <col min="1843" max="1843" width="4.33203125" bestFit="1" customWidth="1"/>
    <col min="1844" max="1844" width="5.33203125" bestFit="1" customWidth="1"/>
    <col min="1845" max="1848" width="4.33203125" bestFit="1" customWidth="1"/>
    <col min="1849" max="1849" width="9.88671875" bestFit="1" customWidth="1"/>
    <col min="1850" max="1853" width="5.33203125" bestFit="1" customWidth="1"/>
    <col min="1854" max="1854" width="4.33203125" bestFit="1" customWidth="1"/>
    <col min="1855" max="1858" width="5.33203125" bestFit="1" customWidth="1"/>
    <col min="1859" max="1859" width="4.33203125" bestFit="1" customWidth="1"/>
    <col min="1860" max="1860" width="5.33203125" bestFit="1" customWidth="1"/>
    <col min="1861" max="1861" width="4.33203125" bestFit="1" customWidth="1"/>
    <col min="1862" max="1866" width="5.33203125" bestFit="1" customWidth="1"/>
    <col min="1867" max="1867" width="4.33203125" bestFit="1" customWidth="1"/>
    <col min="1868" max="1868" width="5.33203125" bestFit="1" customWidth="1"/>
    <col min="1869" max="1872" width="4.33203125" bestFit="1" customWidth="1"/>
    <col min="1873" max="1873" width="9.88671875" bestFit="1" customWidth="1"/>
    <col min="1874" max="1875" width="4.33203125" bestFit="1" customWidth="1"/>
    <col min="1876" max="1877" width="5.33203125" bestFit="1" customWidth="1"/>
    <col min="1878" max="1881" width="4.33203125" bestFit="1" customWidth="1"/>
    <col min="1882" max="1882" width="5.33203125" bestFit="1" customWidth="1"/>
    <col min="1883" max="1883" width="4.33203125" bestFit="1" customWidth="1"/>
    <col min="1884" max="1884" width="5.33203125" bestFit="1" customWidth="1"/>
    <col min="1885" max="1885" width="4.33203125" bestFit="1" customWidth="1"/>
    <col min="1886" max="1886" width="5.33203125" bestFit="1" customWidth="1"/>
    <col min="1887" max="1887" width="4.33203125" bestFit="1" customWidth="1"/>
    <col min="1888" max="1888" width="5.33203125" bestFit="1" customWidth="1"/>
    <col min="1889" max="1891" width="4.33203125" bestFit="1" customWidth="1"/>
    <col min="1892" max="1892" width="5.33203125" bestFit="1" customWidth="1"/>
    <col min="1893" max="1894" width="4.33203125" bestFit="1" customWidth="1"/>
    <col min="1895" max="1895" width="5.33203125" bestFit="1" customWidth="1"/>
    <col min="1896" max="1896" width="4.33203125" bestFit="1" customWidth="1"/>
    <col min="1897" max="1897" width="9.88671875" bestFit="1" customWidth="1"/>
    <col min="1898" max="1898" width="5.33203125" bestFit="1" customWidth="1"/>
    <col min="1899" max="1899" width="4.33203125" bestFit="1" customWidth="1"/>
    <col min="1900" max="1900" width="5.33203125" bestFit="1" customWidth="1"/>
    <col min="1901" max="1901" width="4.33203125" bestFit="1" customWidth="1"/>
    <col min="1902" max="1902" width="5.33203125" bestFit="1" customWidth="1"/>
    <col min="1903" max="1904" width="4.33203125" bestFit="1" customWidth="1"/>
    <col min="1905" max="1908" width="5.33203125" bestFit="1" customWidth="1"/>
    <col min="1909" max="1909" width="4.33203125" bestFit="1" customWidth="1"/>
    <col min="1910" max="1911" width="5.33203125" bestFit="1" customWidth="1"/>
    <col min="1912" max="1912" width="4.33203125" bestFit="1" customWidth="1"/>
    <col min="1913" max="1915" width="5.33203125" bestFit="1" customWidth="1"/>
    <col min="1916" max="1916" width="4.33203125" bestFit="1" customWidth="1"/>
    <col min="1917" max="1917" width="5.33203125" bestFit="1" customWidth="1"/>
    <col min="1918" max="1918" width="4.33203125" bestFit="1" customWidth="1"/>
    <col min="1919" max="1920" width="5.33203125" bestFit="1" customWidth="1"/>
    <col min="1921" max="1921" width="9.88671875" bestFit="1" customWidth="1"/>
    <col min="1922" max="1926" width="5.33203125" bestFit="1" customWidth="1"/>
    <col min="1927" max="1929" width="4.33203125" bestFit="1" customWidth="1"/>
    <col min="1930" max="1930" width="5.33203125" bestFit="1" customWidth="1"/>
    <col min="1931" max="1933" width="4.33203125" bestFit="1" customWidth="1"/>
    <col min="1934" max="1934" width="5.33203125" bestFit="1" customWidth="1"/>
    <col min="1935" max="1936" width="4.33203125" bestFit="1" customWidth="1"/>
    <col min="1937" max="1937" width="5.33203125" bestFit="1" customWidth="1"/>
    <col min="1938" max="1938" width="4.33203125" bestFit="1" customWidth="1"/>
    <col min="1939" max="1939" width="5.33203125" bestFit="1" customWidth="1"/>
    <col min="1940" max="1943" width="4.33203125" bestFit="1" customWidth="1"/>
    <col min="1944" max="1944" width="5.33203125" bestFit="1" customWidth="1"/>
    <col min="1945" max="1945" width="9.88671875" bestFit="1" customWidth="1"/>
    <col min="1946" max="1949" width="5.33203125" bestFit="1" customWidth="1"/>
    <col min="1950" max="1953" width="4.33203125" bestFit="1" customWidth="1"/>
    <col min="1954" max="1955" width="5.33203125" bestFit="1" customWidth="1"/>
    <col min="1956" max="1956" width="4.33203125" bestFit="1" customWidth="1"/>
    <col min="1957" max="1958" width="5.33203125" bestFit="1" customWidth="1"/>
    <col min="1959" max="1959" width="4.33203125" bestFit="1" customWidth="1"/>
    <col min="1960" max="1960" width="5.33203125" bestFit="1" customWidth="1"/>
    <col min="1961" max="1963" width="4.33203125" bestFit="1" customWidth="1"/>
    <col min="1964" max="1964" width="5.33203125" bestFit="1" customWidth="1"/>
    <col min="1965" max="1968" width="4.33203125" bestFit="1" customWidth="1"/>
    <col min="1969" max="1969" width="9.88671875" bestFit="1" customWidth="1"/>
    <col min="1970" max="1979" width="5.33203125" bestFit="1" customWidth="1"/>
    <col min="1980" max="1984" width="4.33203125" bestFit="1" customWidth="1"/>
    <col min="1985" max="1985" width="5.33203125" bestFit="1" customWidth="1"/>
    <col min="1986" max="1986" width="4.33203125" bestFit="1" customWidth="1"/>
    <col min="1987" max="1989" width="5.33203125" bestFit="1" customWidth="1"/>
    <col min="1990" max="1992" width="4.33203125" bestFit="1" customWidth="1"/>
    <col min="1993" max="1993" width="9.88671875" bestFit="1" customWidth="1"/>
    <col min="1994" max="1996" width="4.33203125" bestFit="1" customWidth="1"/>
    <col min="1997" max="1998" width="5.33203125" bestFit="1" customWidth="1"/>
    <col min="1999" max="2000" width="4.33203125" bestFit="1" customWidth="1"/>
    <col min="2001" max="2003" width="5.33203125" bestFit="1" customWidth="1"/>
    <col min="2004" max="2005" width="4.33203125" bestFit="1" customWidth="1"/>
    <col min="2006" max="2006" width="5.33203125" bestFit="1" customWidth="1"/>
    <col min="2007" max="2008" width="4.33203125" bestFit="1" customWidth="1"/>
    <col min="2009" max="2012" width="5.33203125" bestFit="1" customWidth="1"/>
    <col min="2013" max="2014" width="4.33203125" bestFit="1" customWidth="1"/>
    <col min="2015" max="2016" width="5.33203125" bestFit="1" customWidth="1"/>
    <col min="2017" max="2017" width="9.88671875" bestFit="1" customWidth="1"/>
    <col min="2018" max="2019" width="5.33203125" bestFit="1" customWidth="1"/>
    <col min="2020" max="2021" width="4.33203125" bestFit="1" customWidth="1"/>
    <col min="2022" max="2022" width="5.33203125" bestFit="1" customWidth="1"/>
    <col min="2023" max="2024" width="4.33203125" bestFit="1" customWidth="1"/>
    <col min="2025" max="2025" width="5.33203125" bestFit="1" customWidth="1"/>
    <col min="2026" max="2028" width="4.33203125" bestFit="1" customWidth="1"/>
    <col min="2029" max="2029" width="5.33203125" bestFit="1" customWidth="1"/>
    <col min="2030" max="2036" width="4.33203125" bestFit="1" customWidth="1"/>
    <col min="2037" max="2037" width="5.33203125" bestFit="1" customWidth="1"/>
    <col min="2038" max="2040" width="4.33203125" bestFit="1" customWidth="1"/>
    <col min="2041" max="2041" width="9.88671875" bestFit="1" customWidth="1"/>
    <col min="2042" max="2043" width="5.33203125" bestFit="1" customWidth="1"/>
    <col min="2044" max="2046" width="4.33203125" bestFit="1" customWidth="1"/>
    <col min="2047" max="2047" width="5.33203125" bestFit="1" customWidth="1"/>
    <col min="2048" max="2051" width="4.33203125" bestFit="1" customWidth="1"/>
    <col min="2052" max="2055" width="5.33203125" bestFit="1" customWidth="1"/>
    <col min="2056" max="2057" width="4.33203125" bestFit="1" customWidth="1"/>
    <col min="2058" max="2059" width="5.33203125" bestFit="1" customWidth="1"/>
    <col min="2060" max="2062" width="4.33203125" bestFit="1" customWidth="1"/>
    <col min="2063" max="2063" width="5.33203125" bestFit="1" customWidth="1"/>
    <col min="2064" max="2064" width="4.33203125" bestFit="1" customWidth="1"/>
    <col min="2065" max="2065" width="9.88671875" bestFit="1" customWidth="1"/>
    <col min="2066" max="2066" width="4.33203125" bestFit="1" customWidth="1"/>
    <col min="2067" max="2068" width="5.33203125" bestFit="1" customWidth="1"/>
    <col min="2069" max="2069" width="4.33203125" bestFit="1" customWidth="1"/>
    <col min="2070" max="2070" width="5.33203125" bestFit="1" customWidth="1"/>
    <col min="2071" max="2073" width="4.33203125" bestFit="1" customWidth="1"/>
    <col min="2074" max="2078" width="5.33203125" bestFit="1" customWidth="1"/>
    <col min="2079" max="2079" width="4.33203125" bestFit="1" customWidth="1"/>
    <col min="2080" max="2080" width="5.33203125" bestFit="1" customWidth="1"/>
    <col min="2081" max="2081" width="4.33203125" bestFit="1" customWidth="1"/>
    <col min="2082" max="2082" width="5.33203125" bestFit="1" customWidth="1"/>
    <col min="2083" max="2086" width="4.33203125" bestFit="1" customWidth="1"/>
    <col min="2087" max="2088" width="5.33203125" bestFit="1" customWidth="1"/>
    <col min="2089" max="2089" width="9.88671875" bestFit="1" customWidth="1"/>
    <col min="2090" max="2091" width="5.33203125" bestFit="1" customWidth="1"/>
    <col min="2092" max="2093" width="4.33203125" bestFit="1" customWidth="1"/>
    <col min="2094" max="2095" width="5.33203125" bestFit="1" customWidth="1"/>
    <col min="2096" max="2096" width="4.33203125" bestFit="1" customWidth="1"/>
    <col min="2097" max="2097" width="5.33203125" bestFit="1" customWidth="1"/>
    <col min="2098" max="2099" width="4.33203125" bestFit="1" customWidth="1"/>
    <col min="2100" max="2101" width="5.33203125" bestFit="1" customWidth="1"/>
    <col min="2102" max="2103" width="4.33203125" bestFit="1" customWidth="1"/>
    <col min="2104" max="2105" width="5.33203125" bestFit="1" customWidth="1"/>
    <col min="2106" max="2106" width="4.33203125" bestFit="1" customWidth="1"/>
    <col min="2107" max="2108" width="5.33203125" bestFit="1" customWidth="1"/>
    <col min="2109" max="2110" width="4.33203125" bestFit="1" customWidth="1"/>
    <col min="2111" max="2111" width="5.33203125" bestFit="1" customWidth="1"/>
    <col min="2112" max="2112" width="4.33203125" bestFit="1" customWidth="1"/>
    <col min="2113" max="2113" width="9.88671875" bestFit="1" customWidth="1"/>
    <col min="2114" max="2115" width="5.33203125" bestFit="1" customWidth="1"/>
    <col min="2116" max="2121" width="4.33203125" bestFit="1" customWidth="1"/>
    <col min="2122" max="2122" width="5.33203125" bestFit="1" customWidth="1"/>
    <col min="2123" max="2124" width="4.33203125" bestFit="1" customWidth="1"/>
    <col min="2125" max="2135" width="5.33203125" bestFit="1" customWidth="1"/>
    <col min="2136" max="2136" width="4.33203125" bestFit="1" customWidth="1"/>
    <col min="2137" max="2137" width="9.88671875" bestFit="1" customWidth="1"/>
    <col min="2138" max="2138" width="5.33203125" bestFit="1" customWidth="1"/>
    <col min="2139" max="2141" width="4.33203125" bestFit="1" customWidth="1"/>
    <col min="2142" max="2142" width="5.33203125" bestFit="1" customWidth="1"/>
    <col min="2143" max="2144" width="4.33203125" bestFit="1" customWidth="1"/>
    <col min="2145" max="2146" width="5.33203125" bestFit="1" customWidth="1"/>
    <col min="2147" max="2147" width="4.33203125" bestFit="1" customWidth="1"/>
    <col min="2148" max="2148" width="5.33203125" bestFit="1" customWidth="1"/>
    <col min="2149" max="2150" width="4.33203125" bestFit="1" customWidth="1"/>
    <col min="2151" max="2151" width="5.33203125" bestFit="1" customWidth="1"/>
    <col min="2152" max="2153" width="4.33203125" bestFit="1" customWidth="1"/>
    <col min="2154" max="2155" width="5.33203125" bestFit="1" customWidth="1"/>
    <col min="2156" max="2158" width="4.33203125" bestFit="1" customWidth="1"/>
    <col min="2159" max="2159" width="5.33203125" bestFit="1" customWidth="1"/>
    <col min="2160" max="2160" width="4.33203125" bestFit="1" customWidth="1"/>
    <col min="2161" max="2161" width="9.88671875" bestFit="1" customWidth="1"/>
    <col min="2162" max="2173" width="5.33203125" bestFit="1" customWidth="1"/>
    <col min="2174" max="2177" width="4.33203125" bestFit="1" customWidth="1"/>
    <col min="2178" max="2178" width="5.33203125" bestFit="1" customWidth="1"/>
    <col min="2179" max="2179" width="4.33203125" bestFit="1" customWidth="1"/>
    <col min="2180" max="2180" width="5.33203125" bestFit="1" customWidth="1"/>
    <col min="2181" max="2184" width="4.33203125" bestFit="1" customWidth="1"/>
    <col min="2185" max="2185" width="10.77734375" bestFit="1" customWidth="1"/>
    <col min="2186" max="2187" width="5.33203125" bestFit="1" customWidth="1"/>
    <col min="2188" max="2188" width="4.33203125" bestFit="1" customWidth="1"/>
    <col min="2189" max="2189" width="9.88671875" bestFit="1" customWidth="1"/>
    <col min="2190" max="2191" width="5.33203125" bestFit="1" customWidth="1"/>
    <col min="2192" max="2192" width="4.33203125" bestFit="1" customWidth="1"/>
    <col min="2193" max="2194" width="5.33203125" bestFit="1" customWidth="1"/>
    <col min="2195" max="2198" width="4.33203125" bestFit="1" customWidth="1"/>
    <col min="2199" max="2200" width="5.33203125" bestFit="1" customWidth="1"/>
    <col min="2201" max="2201" width="4.33203125" bestFit="1" customWidth="1"/>
    <col min="2202" max="2203" width="5.33203125" bestFit="1" customWidth="1"/>
    <col min="2204" max="2204" width="4.33203125" bestFit="1" customWidth="1"/>
    <col min="2205" max="2212" width="5.33203125" bestFit="1" customWidth="1"/>
    <col min="2213" max="2213" width="9.88671875" bestFit="1" customWidth="1"/>
    <col min="2214" max="2216" width="5.33203125" bestFit="1" customWidth="1"/>
    <col min="2217" max="2217" width="4.33203125" bestFit="1" customWidth="1"/>
    <col min="2218" max="2218" width="5.33203125" bestFit="1" customWidth="1"/>
    <col min="2219" max="2224" width="4.33203125" bestFit="1" customWidth="1"/>
    <col min="2225" max="2226" width="5.33203125" bestFit="1" customWidth="1"/>
    <col min="2227" max="2230" width="4.33203125" bestFit="1" customWidth="1"/>
    <col min="2231" max="2232" width="5.33203125" bestFit="1" customWidth="1"/>
    <col min="2233" max="2235" width="4.33203125" bestFit="1" customWidth="1"/>
    <col min="2236" max="2236" width="5.33203125" bestFit="1" customWidth="1"/>
    <col min="2237" max="2237" width="9.88671875" bestFit="1" customWidth="1"/>
    <col min="2238" max="2245" width="5.33203125" bestFit="1" customWidth="1"/>
    <col min="2246" max="2249" width="4.33203125" bestFit="1" customWidth="1"/>
    <col min="2250" max="2250" width="5.33203125" bestFit="1" customWidth="1"/>
    <col min="2251" max="2251" width="4.33203125" bestFit="1" customWidth="1"/>
    <col min="2252" max="2260" width="5.33203125" bestFit="1" customWidth="1"/>
    <col min="2261" max="2261" width="9.88671875" bestFit="1" customWidth="1"/>
    <col min="2262" max="2263" width="5.33203125" bestFit="1" customWidth="1"/>
    <col min="2264" max="2264" width="4.33203125" bestFit="1" customWidth="1"/>
    <col min="2265" max="2267" width="5.33203125" bestFit="1" customWidth="1"/>
    <col min="2268" max="2268" width="4.33203125" bestFit="1" customWidth="1"/>
    <col min="2269" max="2269" width="5.33203125" bestFit="1" customWidth="1"/>
    <col min="2270" max="2273" width="4.33203125" bestFit="1" customWidth="1"/>
    <col min="2274" max="2278" width="5.33203125" bestFit="1" customWidth="1"/>
    <col min="2279" max="2279" width="4.33203125" bestFit="1" customWidth="1"/>
    <col min="2280" max="2283" width="5.33203125" bestFit="1" customWidth="1"/>
    <col min="2284" max="2284" width="4.33203125" bestFit="1" customWidth="1"/>
    <col min="2285" max="2285" width="9.88671875" bestFit="1" customWidth="1"/>
    <col min="2286" max="2287" width="5.33203125" bestFit="1" customWidth="1"/>
    <col min="2288" max="2289" width="4.33203125" bestFit="1" customWidth="1"/>
    <col min="2290" max="2290" width="5.33203125" bestFit="1" customWidth="1"/>
    <col min="2291" max="2300" width="4.33203125" bestFit="1" customWidth="1"/>
    <col min="2301" max="2301" width="5.33203125" bestFit="1" customWidth="1"/>
    <col min="2302" max="2304" width="4.33203125" bestFit="1" customWidth="1"/>
    <col min="2305" max="2305" width="5.33203125" bestFit="1" customWidth="1"/>
    <col min="2306" max="2308" width="4.33203125" bestFit="1" customWidth="1"/>
    <col min="2309" max="2309" width="9.88671875" bestFit="1" customWidth="1"/>
    <col min="2310" max="2311" width="4.33203125" bestFit="1" customWidth="1"/>
    <col min="2312" max="2312" width="5.33203125" bestFit="1" customWidth="1"/>
    <col min="2313" max="2319" width="4.33203125" bestFit="1" customWidth="1"/>
    <col min="2320" max="2325" width="5.33203125" bestFit="1" customWidth="1"/>
    <col min="2326" max="2326" width="4.33203125" bestFit="1" customWidth="1"/>
    <col min="2327" max="2328" width="5.33203125" bestFit="1" customWidth="1"/>
    <col min="2329" max="2332" width="4.33203125" bestFit="1" customWidth="1"/>
    <col min="2333" max="2333" width="9.88671875" bestFit="1" customWidth="1"/>
    <col min="2334" max="2341" width="4.33203125" bestFit="1" customWidth="1"/>
    <col min="2342" max="2342" width="5.33203125" bestFit="1" customWidth="1"/>
    <col min="2343" max="2349" width="4.33203125" bestFit="1" customWidth="1"/>
    <col min="2350" max="2353" width="5.33203125" bestFit="1" customWidth="1"/>
    <col min="2354" max="2356" width="4.33203125" bestFit="1" customWidth="1"/>
    <col min="2357" max="2357" width="9.88671875" bestFit="1" customWidth="1"/>
    <col min="2358" max="2358" width="5.33203125" bestFit="1" customWidth="1"/>
    <col min="2359" max="2360" width="4.33203125" bestFit="1" customWidth="1"/>
    <col min="2361" max="2361" width="5.33203125" bestFit="1" customWidth="1"/>
    <col min="2362" max="2363" width="4.33203125" bestFit="1" customWidth="1"/>
    <col min="2364" max="2365" width="5.33203125" bestFit="1" customWidth="1"/>
    <col min="2366" max="2368" width="4.33203125" bestFit="1" customWidth="1"/>
    <col min="2369" max="2373" width="5.33203125" bestFit="1" customWidth="1"/>
    <col min="2374" max="2375" width="4.33203125" bestFit="1" customWidth="1"/>
    <col min="2376" max="2376" width="5.33203125" bestFit="1" customWidth="1"/>
    <col min="2377" max="2377" width="4.33203125" bestFit="1" customWidth="1"/>
    <col min="2378" max="2379" width="5.33203125" bestFit="1" customWidth="1"/>
    <col min="2380" max="2380" width="4.33203125" bestFit="1" customWidth="1"/>
    <col min="2381" max="2381" width="9.88671875" bestFit="1" customWidth="1"/>
    <col min="2382" max="2382" width="5.33203125" bestFit="1" customWidth="1"/>
    <col min="2383" max="2385" width="4.33203125" bestFit="1" customWidth="1"/>
    <col min="2386" max="2388" width="5.33203125" bestFit="1" customWidth="1"/>
    <col min="2389" max="2389" width="4.33203125" bestFit="1" customWidth="1"/>
    <col min="2390" max="2391" width="5.33203125" bestFit="1" customWidth="1"/>
    <col min="2392" max="2404" width="4.33203125" bestFit="1" customWidth="1"/>
    <col min="2405" max="2405" width="9.88671875" bestFit="1" customWidth="1"/>
    <col min="2406" max="2414" width="5.33203125" bestFit="1" customWidth="1"/>
    <col min="2415" max="2416" width="4.33203125" bestFit="1" customWidth="1"/>
    <col min="2417" max="2423" width="5.33203125" bestFit="1" customWidth="1"/>
    <col min="2424" max="2428" width="4.33203125" bestFit="1" customWidth="1"/>
    <col min="2429" max="2429" width="9.88671875" bestFit="1" customWidth="1"/>
    <col min="2430" max="2434" width="4.33203125" bestFit="1" customWidth="1"/>
    <col min="2435" max="2435" width="5.33203125" bestFit="1" customWidth="1"/>
    <col min="2436" max="2439" width="4.33203125" bestFit="1" customWidth="1"/>
    <col min="2440" max="2440" width="5.33203125" bestFit="1" customWidth="1"/>
    <col min="2441" max="2443" width="4.33203125" bestFit="1" customWidth="1"/>
    <col min="2444" max="2444" width="9.88671875" bestFit="1" customWidth="1"/>
    <col min="2445" max="2453" width="4.33203125" bestFit="1" customWidth="1"/>
    <col min="2454" max="2458" width="5.33203125" bestFit="1" customWidth="1"/>
    <col min="2459" max="2459" width="4.33203125" bestFit="1" customWidth="1"/>
    <col min="2460" max="2464" width="5.33203125" bestFit="1" customWidth="1"/>
    <col min="2465" max="2465" width="4.33203125" bestFit="1" customWidth="1"/>
    <col min="2466" max="2466" width="5.33203125" bestFit="1" customWidth="1"/>
    <col min="2467" max="2467" width="4.33203125" bestFit="1" customWidth="1"/>
    <col min="2468" max="2468" width="9.88671875" bestFit="1" customWidth="1"/>
    <col min="2469" max="2470" width="5.33203125" bestFit="1" customWidth="1"/>
    <col min="2471" max="2476" width="4.33203125" bestFit="1" customWidth="1"/>
    <col min="2477" max="2477" width="5.33203125" bestFit="1" customWidth="1"/>
    <col min="2478" max="2478" width="4.33203125" bestFit="1" customWidth="1"/>
    <col min="2479" max="2481" width="5.33203125" bestFit="1" customWidth="1"/>
    <col min="2482" max="2486" width="4.33203125" bestFit="1" customWidth="1"/>
    <col min="2487" max="2487" width="5.33203125" bestFit="1" customWidth="1"/>
    <col min="2488" max="2491" width="4.33203125" bestFit="1" customWidth="1"/>
    <col min="2492" max="2492" width="9.88671875" bestFit="1" customWidth="1"/>
    <col min="2493" max="2495" width="4.33203125" bestFit="1" customWidth="1"/>
    <col min="2496" max="2498" width="5.33203125" bestFit="1" customWidth="1"/>
    <col min="2499" max="2499" width="4.33203125" bestFit="1" customWidth="1"/>
    <col min="2500" max="2500" width="5.33203125" bestFit="1" customWidth="1"/>
    <col min="2501" max="2506" width="4.33203125" bestFit="1" customWidth="1"/>
    <col min="2507" max="2507" width="5.33203125" bestFit="1" customWidth="1"/>
    <col min="2508" max="2508" width="4.33203125" bestFit="1" customWidth="1"/>
    <col min="2509" max="2509" width="5.33203125" bestFit="1" customWidth="1"/>
    <col min="2510" max="2510" width="4.33203125" bestFit="1" customWidth="1"/>
    <col min="2511" max="2512" width="5.33203125" bestFit="1" customWidth="1"/>
    <col min="2513" max="2515" width="4.33203125" bestFit="1" customWidth="1"/>
    <col min="2516" max="2516" width="9.88671875" bestFit="1" customWidth="1"/>
    <col min="2517" max="2520" width="4.33203125" bestFit="1" customWidth="1"/>
    <col min="2521" max="2522" width="5.33203125" bestFit="1" customWidth="1"/>
    <col min="2523" max="2523" width="4.33203125" bestFit="1" customWidth="1"/>
    <col min="2524" max="2524" width="5.33203125" bestFit="1" customWidth="1"/>
    <col min="2525" max="2525" width="4.33203125" bestFit="1" customWidth="1"/>
    <col min="2526" max="2533" width="5.33203125" bestFit="1" customWidth="1"/>
    <col min="2534" max="2534" width="4.33203125" bestFit="1" customWidth="1"/>
    <col min="2535" max="2535" width="5.33203125" bestFit="1" customWidth="1"/>
    <col min="2536" max="2537" width="4.33203125" bestFit="1" customWidth="1"/>
    <col min="2538" max="2539" width="5.33203125" bestFit="1" customWidth="1"/>
    <col min="2540" max="2540" width="9.88671875" bestFit="1" customWidth="1"/>
    <col min="2541" max="2542" width="5.33203125" bestFit="1" customWidth="1"/>
    <col min="2543" max="2543" width="4.33203125" bestFit="1" customWidth="1"/>
    <col min="2544" max="2544" width="5.33203125" bestFit="1" customWidth="1"/>
    <col min="2545" max="2545" width="4.33203125" bestFit="1" customWidth="1"/>
    <col min="2546" max="2549" width="5.33203125" bestFit="1" customWidth="1"/>
    <col min="2550" max="2550" width="4.33203125" bestFit="1" customWidth="1"/>
    <col min="2551" max="2553" width="5.33203125" bestFit="1" customWidth="1"/>
    <col min="2554" max="2555" width="4.33203125" bestFit="1" customWidth="1"/>
    <col min="2556" max="2557" width="5.33203125" bestFit="1" customWidth="1"/>
    <col min="2558" max="2558" width="4.33203125" bestFit="1" customWidth="1"/>
    <col min="2559" max="2560" width="5.33203125" bestFit="1" customWidth="1"/>
    <col min="2561" max="2563" width="4.33203125" bestFit="1" customWidth="1"/>
    <col min="2564" max="2564" width="9.88671875" bestFit="1" customWidth="1"/>
    <col min="2565" max="2570" width="5.33203125" bestFit="1" customWidth="1"/>
    <col min="2571" max="2571" width="4.33203125" bestFit="1" customWidth="1"/>
    <col min="2572" max="2574" width="5.33203125" bestFit="1" customWidth="1"/>
    <col min="2575" max="2575" width="4.33203125" bestFit="1" customWidth="1"/>
    <col min="2576" max="2583" width="5.33203125" bestFit="1" customWidth="1"/>
    <col min="2584" max="2584" width="4.33203125" bestFit="1" customWidth="1"/>
    <col min="2585" max="2587" width="5.33203125" bestFit="1" customWidth="1"/>
    <col min="2588" max="2588" width="9.88671875" bestFit="1" customWidth="1"/>
    <col min="2589" max="2596" width="5.33203125" bestFit="1" customWidth="1"/>
    <col min="2597" max="2602" width="4.33203125" bestFit="1" customWidth="1"/>
    <col min="2603" max="2604" width="5.33203125" bestFit="1" customWidth="1"/>
    <col min="2605" max="2605" width="4.33203125" bestFit="1" customWidth="1"/>
    <col min="2606" max="2608" width="5.33203125" bestFit="1" customWidth="1"/>
    <col min="2609" max="2611" width="4.33203125" bestFit="1" customWidth="1"/>
    <col min="2612" max="2612" width="9.88671875" bestFit="1" customWidth="1"/>
    <col min="2613" max="2613" width="4.33203125" bestFit="1" customWidth="1"/>
    <col min="2614" max="2614" width="5.33203125" bestFit="1" customWidth="1"/>
    <col min="2615" max="2619" width="4.33203125" bestFit="1" customWidth="1"/>
    <col min="2620" max="2620" width="5.33203125" bestFit="1" customWidth="1"/>
    <col min="2621" max="2623" width="4.33203125" bestFit="1" customWidth="1"/>
    <col min="2624" max="2624" width="5.33203125" bestFit="1" customWidth="1"/>
    <col min="2625" max="2627" width="4.33203125" bestFit="1" customWidth="1"/>
    <col min="2628" max="2631" width="5.33203125" bestFit="1" customWidth="1"/>
    <col min="2632" max="2635" width="4.33203125" bestFit="1" customWidth="1"/>
    <col min="2636" max="2636" width="9.88671875" bestFit="1" customWidth="1"/>
    <col min="2637" max="2645" width="4.33203125" bestFit="1" customWidth="1"/>
    <col min="2646" max="2647" width="5.33203125" bestFit="1" customWidth="1"/>
    <col min="2648" max="2648" width="4.33203125" bestFit="1" customWidth="1"/>
    <col min="2649" max="2649" width="5.33203125" bestFit="1" customWidth="1"/>
    <col min="2650" max="2650" width="4.33203125" bestFit="1" customWidth="1"/>
    <col min="2651" max="2653" width="5.33203125" bestFit="1" customWidth="1"/>
    <col min="2654" max="2659" width="4.33203125" bestFit="1" customWidth="1"/>
    <col min="2660" max="2660" width="9.88671875" bestFit="1" customWidth="1"/>
    <col min="2661" max="2680" width="4.33203125" bestFit="1" customWidth="1"/>
    <col min="2681" max="2682" width="5.33203125" bestFit="1" customWidth="1"/>
    <col min="2683" max="2683" width="4.33203125" bestFit="1" customWidth="1"/>
    <col min="2684" max="2684" width="9.88671875" bestFit="1" customWidth="1"/>
    <col min="2685" max="2698" width="4.33203125" bestFit="1" customWidth="1"/>
    <col min="2699" max="2699" width="5.33203125" bestFit="1" customWidth="1"/>
    <col min="2700" max="2701" width="4.33203125" bestFit="1" customWidth="1"/>
    <col min="2702" max="2703" width="5.33203125" bestFit="1" customWidth="1"/>
    <col min="2704" max="2704" width="4.33203125" bestFit="1" customWidth="1"/>
    <col min="2705" max="2705" width="5.33203125" bestFit="1" customWidth="1"/>
    <col min="2706" max="2707" width="4.33203125" bestFit="1" customWidth="1"/>
    <col min="2708" max="2708" width="9.88671875" bestFit="1" customWidth="1"/>
    <col min="2709" max="2715" width="4.33203125" bestFit="1" customWidth="1"/>
    <col min="2716" max="2717" width="5.33203125" bestFit="1" customWidth="1"/>
    <col min="2718" max="2718" width="4.33203125" bestFit="1" customWidth="1"/>
    <col min="2719" max="2719" width="5.33203125" bestFit="1" customWidth="1"/>
    <col min="2720" max="2720" width="4.33203125" bestFit="1" customWidth="1"/>
    <col min="2721" max="2721" width="5.33203125" bestFit="1" customWidth="1"/>
    <col min="2722" max="2722" width="4.33203125" bestFit="1" customWidth="1"/>
    <col min="2723" max="2723" width="5.33203125" bestFit="1" customWidth="1"/>
    <col min="2724" max="2726" width="4.33203125" bestFit="1" customWidth="1"/>
    <col min="2727" max="2727" width="5.33203125" bestFit="1" customWidth="1"/>
    <col min="2728" max="2731" width="4.33203125" bestFit="1" customWidth="1"/>
    <col min="2732" max="2732" width="9.88671875" bestFit="1" customWidth="1"/>
    <col min="2733" max="2733" width="4.33203125" bestFit="1" customWidth="1"/>
    <col min="2734" max="2734" width="5.33203125" bestFit="1" customWidth="1"/>
    <col min="2735" max="2735" width="4.33203125" bestFit="1" customWidth="1"/>
    <col min="2736" max="2736" width="5.33203125" bestFit="1" customWidth="1"/>
    <col min="2737" max="2737" width="4.33203125" bestFit="1" customWidth="1"/>
    <col min="2738" max="2738" width="5.33203125" bestFit="1" customWidth="1"/>
    <col min="2739" max="2740" width="4.33203125" bestFit="1" customWidth="1"/>
    <col min="2741" max="2742" width="5.33203125" bestFit="1" customWidth="1"/>
    <col min="2743" max="2743" width="4.33203125" bestFit="1" customWidth="1"/>
    <col min="2744" max="2755" width="5.33203125" bestFit="1" customWidth="1"/>
    <col min="2756" max="2756" width="9.88671875" bestFit="1" customWidth="1"/>
    <col min="2757" max="2759" width="5.33203125" bestFit="1" customWidth="1"/>
    <col min="2760" max="2761" width="4.33203125" bestFit="1" customWidth="1"/>
    <col min="2762" max="2762" width="5.33203125" bestFit="1" customWidth="1"/>
    <col min="2763" max="2767" width="4.33203125" bestFit="1" customWidth="1"/>
    <col min="2768" max="2776" width="5.33203125" bestFit="1" customWidth="1"/>
    <col min="2777" max="2777" width="4.33203125" bestFit="1" customWidth="1"/>
    <col min="2778" max="2778" width="5.33203125" bestFit="1" customWidth="1"/>
    <col min="2779" max="2779" width="4.33203125" bestFit="1" customWidth="1"/>
    <col min="2780" max="2780" width="9.88671875" bestFit="1" customWidth="1"/>
    <col min="2781" max="2782" width="4.33203125" bestFit="1" customWidth="1"/>
    <col min="2783" max="2783" width="5.33203125" bestFit="1" customWidth="1"/>
    <col min="2784" max="2785" width="4.33203125" bestFit="1" customWidth="1"/>
    <col min="2786" max="2786" width="5.33203125" bestFit="1" customWidth="1"/>
    <col min="2787" max="2790" width="4.33203125" bestFit="1" customWidth="1"/>
    <col min="2791" max="2791" width="5.33203125" bestFit="1" customWidth="1"/>
    <col min="2792" max="2792" width="4.33203125" bestFit="1" customWidth="1"/>
    <col min="2793" max="2793" width="5.33203125" bestFit="1" customWidth="1"/>
    <col min="2794" max="2794" width="4.33203125" bestFit="1" customWidth="1"/>
    <col min="2795" max="2800" width="5.33203125" bestFit="1" customWidth="1"/>
    <col min="2801" max="2803" width="4.33203125" bestFit="1" customWidth="1"/>
    <col min="2804" max="2804" width="9.88671875" bestFit="1" customWidth="1"/>
    <col min="2805" max="2806" width="5.33203125" bestFit="1" customWidth="1"/>
    <col min="2807" max="2807" width="4.33203125" bestFit="1" customWidth="1"/>
    <col min="2808" max="2808" width="5.33203125" bestFit="1" customWidth="1"/>
    <col min="2809" max="2811" width="4.33203125" bestFit="1" customWidth="1"/>
    <col min="2812" max="2815" width="5.33203125" bestFit="1" customWidth="1"/>
    <col min="2816" max="2816" width="4.33203125" bestFit="1" customWidth="1"/>
    <col min="2817" max="2818" width="5.33203125" bestFit="1" customWidth="1"/>
    <col min="2819" max="2819" width="4.33203125" bestFit="1" customWidth="1"/>
    <col min="2820" max="2824" width="5.33203125" bestFit="1" customWidth="1"/>
    <col min="2825" max="2827" width="4.33203125" bestFit="1" customWidth="1"/>
    <col min="2828" max="2828" width="9.88671875" bestFit="1" customWidth="1"/>
    <col min="2829" max="2829" width="5.33203125" bestFit="1" customWidth="1"/>
    <col min="2830" max="2832" width="4.33203125" bestFit="1" customWidth="1"/>
    <col min="2833" max="2833" width="5.33203125" bestFit="1" customWidth="1"/>
    <col min="2834" max="2835" width="4.33203125" bestFit="1" customWidth="1"/>
    <col min="2836" max="2836" width="5.33203125" bestFit="1" customWidth="1"/>
    <col min="2837" max="2838" width="4.33203125" bestFit="1" customWidth="1"/>
    <col min="2839" max="2845" width="5.33203125" bestFit="1" customWidth="1"/>
    <col min="2846" max="2851" width="4.33203125" bestFit="1" customWidth="1"/>
    <col min="2852" max="2852" width="9.88671875" bestFit="1" customWidth="1"/>
    <col min="2853" max="2853" width="4.33203125" bestFit="1" customWidth="1"/>
    <col min="2854" max="2854" width="5.33203125" bestFit="1" customWidth="1"/>
    <col min="2855" max="2856" width="4.33203125" bestFit="1" customWidth="1"/>
    <col min="2857" max="2859" width="5.33203125" bestFit="1" customWidth="1"/>
    <col min="2860" max="2860" width="4.33203125" bestFit="1" customWidth="1"/>
    <col min="2861" max="2863" width="5.33203125" bestFit="1" customWidth="1"/>
    <col min="2864" max="2867" width="4.33203125" bestFit="1" customWidth="1"/>
    <col min="2868" max="2868" width="5.33203125" bestFit="1" customWidth="1"/>
    <col min="2869" max="2869" width="4.33203125" bestFit="1" customWidth="1"/>
    <col min="2870" max="2870" width="5.33203125" bestFit="1" customWidth="1"/>
    <col min="2871" max="2871" width="4.33203125" bestFit="1" customWidth="1"/>
    <col min="2872" max="2874" width="5.33203125" bestFit="1" customWidth="1"/>
    <col min="2875" max="2875" width="4.33203125" bestFit="1" customWidth="1"/>
    <col min="2876" max="2876" width="9.88671875" bestFit="1" customWidth="1"/>
    <col min="2877" max="2882" width="5.33203125" bestFit="1" customWidth="1"/>
    <col min="2883" max="2883" width="4.33203125" bestFit="1" customWidth="1"/>
    <col min="2884" max="2884" width="5.33203125" bestFit="1" customWidth="1"/>
    <col min="2885" max="2885" width="4.33203125" bestFit="1" customWidth="1"/>
    <col min="2886" max="2886" width="5.33203125" bestFit="1" customWidth="1"/>
    <col min="2887" max="2888" width="4.33203125" bestFit="1" customWidth="1"/>
    <col min="2889" max="2899" width="5.33203125" bestFit="1" customWidth="1"/>
    <col min="2900" max="2900" width="9.88671875" bestFit="1" customWidth="1"/>
    <col min="2901" max="2902" width="5.33203125" bestFit="1" customWidth="1"/>
    <col min="2903" max="2903" width="4.33203125" bestFit="1" customWidth="1"/>
    <col min="2904" max="2907" width="5.33203125" bestFit="1" customWidth="1"/>
    <col min="2908" max="2910" width="4.33203125" bestFit="1" customWidth="1"/>
    <col min="2911" max="2914" width="5.33203125" bestFit="1" customWidth="1"/>
    <col min="2915" max="2916" width="4.33203125" bestFit="1" customWidth="1"/>
    <col min="2917" max="2918" width="5.33203125" bestFit="1" customWidth="1"/>
    <col min="2919" max="2919" width="4.33203125" bestFit="1" customWidth="1"/>
    <col min="2920" max="2920" width="5.33203125" bestFit="1" customWidth="1"/>
    <col min="2921" max="2923" width="4.33203125" bestFit="1" customWidth="1"/>
    <col min="2924" max="2924" width="9.88671875" bestFit="1" customWidth="1"/>
    <col min="2925" max="2926" width="4.33203125" bestFit="1" customWidth="1"/>
    <col min="2927" max="2927" width="5.33203125" bestFit="1" customWidth="1"/>
    <col min="2928" max="2940" width="4.33203125" bestFit="1" customWidth="1"/>
    <col min="2941" max="2941" width="5.33203125" bestFit="1" customWidth="1"/>
    <col min="2942" max="2943" width="4.33203125" bestFit="1" customWidth="1"/>
    <col min="2944" max="2944" width="5.33203125" bestFit="1" customWidth="1"/>
    <col min="2945" max="2946" width="4.33203125" bestFit="1" customWidth="1"/>
    <col min="2947" max="2947" width="5.33203125" bestFit="1" customWidth="1"/>
    <col min="2948" max="2948" width="9.88671875" bestFit="1" customWidth="1"/>
    <col min="2949" max="2963" width="4.33203125" bestFit="1" customWidth="1"/>
    <col min="2964" max="2964" width="5.33203125" bestFit="1" customWidth="1"/>
    <col min="2965" max="2971" width="4.33203125" bestFit="1" customWidth="1"/>
    <col min="2972" max="2972" width="9.88671875" bestFit="1" customWidth="1"/>
    <col min="2973" max="2975" width="4.33203125" bestFit="1" customWidth="1"/>
    <col min="2976" max="2976" width="5.33203125" bestFit="1" customWidth="1"/>
    <col min="2977" max="2978" width="4.33203125" bestFit="1" customWidth="1"/>
    <col min="2979" max="2979" width="5.33203125" bestFit="1" customWidth="1"/>
    <col min="2980" max="2983" width="4.33203125" bestFit="1" customWidth="1"/>
    <col min="2984" max="2992" width="5.33203125" bestFit="1" customWidth="1"/>
    <col min="2993" max="2995" width="4.33203125" bestFit="1" customWidth="1"/>
    <col min="2996" max="2996" width="9.88671875" bestFit="1" customWidth="1"/>
    <col min="2997" max="3003" width="4.33203125" bestFit="1" customWidth="1"/>
    <col min="3004" max="3004" width="5.33203125" bestFit="1" customWidth="1"/>
    <col min="3005" max="3008" width="4.33203125" bestFit="1" customWidth="1"/>
    <col min="3009" max="3009" width="5.33203125" bestFit="1" customWidth="1"/>
    <col min="3010" max="3010" width="4.33203125" bestFit="1" customWidth="1"/>
    <col min="3011" max="3011" width="5.33203125" bestFit="1" customWidth="1"/>
    <col min="3012" max="3016" width="4.33203125" bestFit="1" customWidth="1"/>
    <col min="3017" max="3017" width="5.33203125" bestFit="1" customWidth="1"/>
    <col min="3018" max="3019" width="4.33203125" bestFit="1" customWidth="1"/>
    <col min="3020" max="3020" width="9.88671875" bestFit="1" customWidth="1"/>
    <col min="3021" max="3024" width="4.33203125" bestFit="1" customWidth="1"/>
    <col min="3025" max="3026" width="5.33203125" bestFit="1" customWidth="1"/>
    <col min="3027" max="3032" width="4.33203125" bestFit="1" customWidth="1"/>
    <col min="3033" max="3033" width="5.33203125" bestFit="1" customWidth="1"/>
    <col min="3034" max="3037" width="4.33203125" bestFit="1" customWidth="1"/>
    <col min="3038" max="3041" width="5.33203125" bestFit="1" customWidth="1"/>
    <col min="3042" max="3043" width="4.33203125" bestFit="1" customWidth="1"/>
    <col min="3044" max="3044" width="9.88671875" bestFit="1" customWidth="1"/>
    <col min="3045" max="3048" width="4.33203125" bestFit="1" customWidth="1"/>
    <col min="3049" max="3049" width="5.33203125" bestFit="1" customWidth="1"/>
    <col min="3050" max="3054" width="4.33203125" bestFit="1" customWidth="1"/>
    <col min="3055" max="3055" width="5.33203125" bestFit="1" customWidth="1"/>
    <col min="3056" max="3056" width="4.33203125" bestFit="1" customWidth="1"/>
    <col min="3057" max="3057" width="5.33203125" bestFit="1" customWidth="1"/>
    <col min="3058" max="3058" width="4.33203125" bestFit="1" customWidth="1"/>
    <col min="3059" max="3064" width="5.33203125" bestFit="1" customWidth="1"/>
    <col min="3065" max="3065" width="4.33203125" bestFit="1" customWidth="1"/>
    <col min="3066" max="3066" width="5.33203125" bestFit="1" customWidth="1"/>
    <col min="3067" max="3067" width="4.33203125" bestFit="1" customWidth="1"/>
    <col min="3068" max="3068" width="9.88671875" bestFit="1" customWidth="1"/>
    <col min="3069" max="3073" width="4.33203125" bestFit="1" customWidth="1"/>
    <col min="3074" max="3075" width="5.33203125" bestFit="1" customWidth="1"/>
    <col min="3076" max="3080" width="4.33203125" bestFit="1" customWidth="1"/>
    <col min="3081" max="3084" width="5.33203125" bestFit="1" customWidth="1"/>
    <col min="3085" max="3085" width="4.33203125" bestFit="1" customWidth="1"/>
    <col min="3086" max="3086" width="5.33203125" bestFit="1" customWidth="1"/>
    <col min="3087" max="3089" width="4.33203125" bestFit="1" customWidth="1"/>
    <col min="3090" max="3091" width="5.33203125" bestFit="1" customWidth="1"/>
    <col min="3092" max="3092" width="9.88671875" bestFit="1" customWidth="1"/>
    <col min="3093" max="3097" width="4.33203125" bestFit="1" customWidth="1"/>
    <col min="3098" max="3098" width="5.33203125" bestFit="1" customWidth="1"/>
    <col min="3099" max="3100" width="4.33203125" bestFit="1" customWidth="1"/>
    <col min="3101" max="3101" width="5.33203125" bestFit="1" customWidth="1"/>
    <col min="3102" max="3103" width="4.33203125" bestFit="1" customWidth="1"/>
    <col min="3104" max="3104" width="5.33203125" bestFit="1" customWidth="1"/>
    <col min="3105" max="3107" width="4.33203125" bestFit="1" customWidth="1"/>
    <col min="3108" max="3112" width="5.33203125" bestFit="1" customWidth="1"/>
    <col min="3113" max="3115" width="4.33203125" bestFit="1" customWidth="1"/>
    <col min="3116" max="3116" width="9.88671875" bestFit="1" customWidth="1"/>
    <col min="3117" max="3121" width="4.33203125" bestFit="1" customWidth="1"/>
    <col min="3122" max="3123" width="5.33203125" bestFit="1" customWidth="1"/>
    <col min="3124" max="3126" width="4.33203125" bestFit="1" customWidth="1"/>
    <col min="3127" max="3127" width="5.33203125" bestFit="1" customWidth="1"/>
    <col min="3128" max="3129" width="4.33203125" bestFit="1" customWidth="1"/>
    <col min="3130" max="3130" width="5.33203125" bestFit="1" customWidth="1"/>
    <col min="3131" max="3132" width="4.33203125" bestFit="1" customWidth="1"/>
    <col min="3133" max="3136" width="5.33203125" bestFit="1" customWidth="1"/>
    <col min="3137" max="3137" width="4.33203125" bestFit="1" customWidth="1"/>
    <col min="3138" max="3139" width="5.33203125" bestFit="1" customWidth="1"/>
    <col min="3140" max="3140" width="9.88671875" bestFit="1" customWidth="1"/>
    <col min="3141" max="3141" width="4.33203125" bestFit="1" customWidth="1"/>
    <col min="3142" max="3142" width="5.33203125" bestFit="1" customWidth="1"/>
    <col min="3143" max="3148" width="4.33203125" bestFit="1" customWidth="1"/>
    <col min="3149" max="3149" width="5.33203125" bestFit="1" customWidth="1"/>
    <col min="3150" max="3150" width="4.33203125" bestFit="1" customWidth="1"/>
    <col min="3151" max="3154" width="5.33203125" bestFit="1" customWidth="1"/>
    <col min="3155" max="3156" width="4.33203125" bestFit="1" customWidth="1"/>
    <col min="3157" max="3159" width="5.33203125" bestFit="1" customWidth="1"/>
    <col min="3160" max="3160" width="4.33203125" bestFit="1" customWidth="1"/>
    <col min="3161" max="3161" width="5.33203125" bestFit="1" customWidth="1"/>
    <col min="3162" max="3163" width="4.33203125" bestFit="1" customWidth="1"/>
    <col min="3164" max="3164" width="9.88671875" bestFit="1" customWidth="1"/>
    <col min="3165" max="3166" width="4.33203125" bestFit="1" customWidth="1"/>
    <col min="3167" max="3167" width="5.33203125" bestFit="1" customWidth="1"/>
    <col min="3168" max="3169" width="4.33203125" bestFit="1" customWidth="1"/>
    <col min="3170" max="3171" width="5.33203125" bestFit="1" customWidth="1"/>
    <col min="3172" max="3175" width="4.33203125" bestFit="1" customWidth="1"/>
    <col min="3176" max="3177" width="5.33203125" bestFit="1" customWidth="1"/>
    <col min="3178" max="3181" width="4.33203125" bestFit="1" customWidth="1"/>
    <col min="3182" max="3183" width="5.33203125" bestFit="1" customWidth="1"/>
    <col min="3184" max="3187" width="4.33203125" bestFit="1" customWidth="1"/>
    <col min="3188" max="3188" width="9.88671875" bestFit="1" customWidth="1"/>
    <col min="3189" max="3191" width="5.33203125" bestFit="1" customWidth="1"/>
    <col min="3192" max="3192" width="4.33203125" bestFit="1" customWidth="1"/>
    <col min="3193" max="3193" width="5.33203125" bestFit="1" customWidth="1"/>
    <col min="3194" max="3200" width="4.33203125" bestFit="1" customWidth="1"/>
    <col min="3201" max="3201" width="5.33203125" bestFit="1" customWidth="1"/>
    <col min="3202" max="3203" width="4.33203125" bestFit="1" customWidth="1"/>
    <col min="3204" max="3204" width="5.33203125" bestFit="1" customWidth="1"/>
    <col min="3205" max="3205" width="4.33203125" bestFit="1" customWidth="1"/>
    <col min="3206" max="3210" width="5.33203125" bestFit="1" customWidth="1"/>
    <col min="3211" max="3211" width="4.33203125" bestFit="1" customWidth="1"/>
    <col min="3212" max="3212" width="9.88671875" bestFit="1" customWidth="1"/>
    <col min="3213" max="3222" width="4.33203125" bestFit="1" customWidth="1"/>
    <col min="3223" max="3223" width="9.88671875" bestFit="1" customWidth="1"/>
    <col min="3224" max="3228" width="4.33203125" bestFit="1" customWidth="1"/>
    <col min="3229" max="3230" width="5.33203125" bestFit="1" customWidth="1"/>
    <col min="3231" max="3234" width="4.33203125" bestFit="1" customWidth="1"/>
    <col min="3235" max="3240" width="5.33203125" bestFit="1" customWidth="1"/>
    <col min="3241" max="3241" width="4.33203125" bestFit="1" customWidth="1"/>
    <col min="3242" max="3242" width="5.33203125" bestFit="1" customWidth="1"/>
    <col min="3243" max="3246" width="4.33203125" bestFit="1" customWidth="1"/>
    <col min="3247" max="3247" width="9.88671875" bestFit="1" customWidth="1"/>
    <col min="3248" max="3257" width="5.33203125" bestFit="1" customWidth="1"/>
    <col min="3258" max="3258" width="4.33203125" bestFit="1" customWidth="1"/>
    <col min="3259" max="3266" width="5.33203125" bestFit="1" customWidth="1"/>
    <col min="3267" max="3270" width="4.33203125" bestFit="1" customWidth="1"/>
    <col min="3271" max="3271" width="9.88671875" bestFit="1" customWidth="1"/>
    <col min="3272" max="3273" width="4.33203125" bestFit="1" customWidth="1"/>
    <col min="3274" max="3274" width="5.33203125" bestFit="1" customWidth="1"/>
    <col min="3275" max="3275" width="4.33203125" bestFit="1" customWidth="1"/>
    <col min="3276" max="3276" width="5.33203125" bestFit="1" customWidth="1"/>
    <col min="3277" max="3281" width="4.33203125" bestFit="1" customWidth="1"/>
    <col min="3282" max="3282" width="5.33203125" bestFit="1" customWidth="1"/>
    <col min="3283" max="3283" width="4.33203125" bestFit="1" customWidth="1"/>
    <col min="3284" max="3285" width="5.33203125" bestFit="1" customWidth="1"/>
    <col min="3286" max="3286" width="4.33203125" bestFit="1" customWidth="1"/>
    <col min="3287" max="3289" width="5.33203125" bestFit="1" customWidth="1"/>
    <col min="3290" max="3292" width="4.33203125" bestFit="1" customWidth="1"/>
    <col min="3293" max="3294" width="5.33203125" bestFit="1" customWidth="1"/>
    <col min="3295" max="3295" width="9.88671875" bestFit="1" customWidth="1"/>
    <col min="3296" max="3299" width="5.33203125" bestFit="1" customWidth="1"/>
    <col min="3300" max="3301" width="4.33203125" bestFit="1" customWidth="1"/>
    <col min="3302" max="3302" width="5.33203125" bestFit="1" customWidth="1"/>
    <col min="3303" max="3303" width="4.33203125" bestFit="1" customWidth="1"/>
    <col min="3304" max="3304" width="5.33203125" bestFit="1" customWidth="1"/>
    <col min="3305" max="3306" width="4.33203125" bestFit="1" customWidth="1"/>
    <col min="3307" max="3315" width="5.33203125" bestFit="1" customWidth="1"/>
    <col min="3316" max="3316" width="4.33203125" bestFit="1" customWidth="1"/>
    <col min="3317" max="3317" width="5.33203125" bestFit="1" customWidth="1"/>
    <col min="3318" max="3318" width="4.33203125" bestFit="1" customWidth="1"/>
    <col min="3319" max="3319" width="9.88671875" bestFit="1" customWidth="1"/>
    <col min="3320" max="3320" width="4.33203125" bestFit="1" customWidth="1"/>
    <col min="3321" max="3332" width="5.33203125" bestFit="1" customWidth="1"/>
    <col min="3333" max="3334" width="4.33203125" bestFit="1" customWidth="1"/>
    <col min="3335" max="3339" width="5.33203125" bestFit="1" customWidth="1"/>
    <col min="3340" max="3342" width="4.33203125" bestFit="1" customWidth="1"/>
    <col min="3343" max="3343" width="9.88671875" bestFit="1" customWidth="1"/>
    <col min="3344" max="3345" width="5.33203125" bestFit="1" customWidth="1"/>
    <col min="3346" max="3347" width="4.33203125" bestFit="1" customWidth="1"/>
    <col min="3348" max="3349" width="5.33203125" bestFit="1" customWidth="1"/>
    <col min="3350" max="3352" width="4.33203125" bestFit="1" customWidth="1"/>
    <col min="3353" max="3353" width="5.33203125" bestFit="1" customWidth="1"/>
    <col min="3354" max="3356" width="4.33203125" bestFit="1" customWidth="1"/>
    <col min="3357" max="3363" width="5.33203125" bestFit="1" customWidth="1"/>
    <col min="3364" max="3364" width="4.33203125" bestFit="1" customWidth="1"/>
    <col min="3365" max="3366" width="5.33203125" bestFit="1" customWidth="1"/>
    <col min="3367" max="3367" width="10.77734375" bestFit="1" customWidth="1"/>
    <col min="3368" max="3368" width="5.33203125" bestFit="1" customWidth="1"/>
    <col min="3369" max="3370" width="4.33203125" bestFit="1" customWidth="1"/>
    <col min="3371" max="3371" width="5.33203125" bestFit="1" customWidth="1"/>
    <col min="3372" max="3372" width="4.33203125" bestFit="1" customWidth="1"/>
    <col min="3373" max="3377" width="5.33203125" bestFit="1" customWidth="1"/>
    <col min="3378" max="3378" width="4.33203125" bestFit="1" customWidth="1"/>
    <col min="3379" max="3379" width="9.88671875" bestFit="1" customWidth="1"/>
    <col min="3380" max="3389" width="4.33203125" bestFit="1" customWidth="1"/>
    <col min="3390" max="3390" width="9.88671875" bestFit="1" customWidth="1"/>
    <col min="3391" max="3395" width="4.33203125" bestFit="1" customWidth="1"/>
    <col min="3396" max="3397" width="5.33203125" bestFit="1" customWidth="1"/>
    <col min="3398" max="3401" width="4.33203125" bestFit="1" customWidth="1"/>
    <col min="3402" max="3407" width="5.33203125" bestFit="1" customWidth="1"/>
    <col min="3408" max="3408" width="4.33203125" bestFit="1" customWidth="1"/>
    <col min="3409" max="3409" width="5.33203125" bestFit="1" customWidth="1"/>
    <col min="3410" max="3413" width="4.33203125" bestFit="1" customWidth="1"/>
    <col min="3414" max="3414" width="9.88671875" bestFit="1" customWidth="1"/>
    <col min="3415" max="3424" width="5.33203125" bestFit="1" customWidth="1"/>
    <col min="3425" max="3425" width="4.33203125" bestFit="1" customWidth="1"/>
    <col min="3426" max="3433" width="5.33203125" bestFit="1" customWidth="1"/>
    <col min="3434" max="3437" width="4.33203125" bestFit="1" customWidth="1"/>
    <col min="3438" max="3438" width="9.88671875" bestFit="1" customWidth="1"/>
    <col min="3439" max="3440" width="4.33203125" bestFit="1" customWidth="1"/>
    <col min="3441" max="3441" width="5.33203125" bestFit="1" customWidth="1"/>
    <col min="3442" max="3442" width="4.33203125" bestFit="1" customWidth="1"/>
    <col min="3443" max="3443" width="5.33203125" bestFit="1" customWidth="1"/>
    <col min="3444" max="3448" width="4.33203125" bestFit="1" customWidth="1"/>
    <col min="3449" max="3449" width="5.33203125" bestFit="1" customWidth="1"/>
    <col min="3450" max="3450" width="4.33203125" bestFit="1" customWidth="1"/>
    <col min="3451" max="3452" width="5.33203125" bestFit="1" customWidth="1"/>
    <col min="3453" max="3453" width="4.33203125" bestFit="1" customWidth="1"/>
    <col min="3454" max="3456" width="5.33203125" bestFit="1" customWidth="1"/>
    <col min="3457" max="3459" width="4.33203125" bestFit="1" customWidth="1"/>
    <col min="3460" max="3461" width="5.33203125" bestFit="1" customWidth="1"/>
    <col min="3462" max="3462" width="9.88671875" bestFit="1" customWidth="1"/>
    <col min="3463" max="3466" width="5.33203125" bestFit="1" customWidth="1"/>
    <col min="3467" max="3468" width="4.33203125" bestFit="1" customWidth="1"/>
    <col min="3469" max="3469" width="5.33203125" bestFit="1" customWidth="1"/>
    <col min="3470" max="3470" width="4.33203125" bestFit="1" customWidth="1"/>
    <col min="3471" max="3471" width="5.33203125" bestFit="1" customWidth="1"/>
    <col min="3472" max="3473" width="4.33203125" bestFit="1" customWidth="1"/>
    <col min="3474" max="3482" width="5.33203125" bestFit="1" customWidth="1"/>
    <col min="3483" max="3483" width="4.33203125" bestFit="1" customWidth="1"/>
    <col min="3484" max="3484" width="5.33203125" bestFit="1" customWidth="1"/>
    <col min="3485" max="3485" width="4.33203125" bestFit="1" customWidth="1"/>
    <col min="3486" max="3486" width="9.88671875" bestFit="1" customWidth="1"/>
    <col min="3487" max="3487" width="4.33203125" bestFit="1" customWidth="1"/>
    <col min="3488" max="3499" width="5.33203125" bestFit="1" customWidth="1"/>
    <col min="3500" max="3501" width="4.33203125" bestFit="1" customWidth="1"/>
    <col min="3502" max="3506" width="5.33203125" bestFit="1" customWidth="1"/>
    <col min="3507" max="3509" width="4.33203125" bestFit="1" customWidth="1"/>
    <col min="3510" max="3510" width="9.88671875" bestFit="1" customWidth="1"/>
    <col min="3511" max="3512" width="5.33203125" bestFit="1" customWidth="1"/>
    <col min="3513" max="3514" width="4.33203125" bestFit="1" customWidth="1"/>
    <col min="3515" max="3516" width="5.33203125" bestFit="1" customWidth="1"/>
    <col min="3517" max="3519" width="4.33203125" bestFit="1" customWidth="1"/>
    <col min="3520" max="3520" width="5.33203125" bestFit="1" customWidth="1"/>
    <col min="3521" max="3523" width="4.33203125" bestFit="1" customWidth="1"/>
    <col min="3524" max="3530" width="5.33203125" bestFit="1" customWidth="1"/>
    <col min="3531" max="3531" width="4.33203125" bestFit="1" customWidth="1"/>
    <col min="3532" max="3533" width="5.33203125" bestFit="1" customWidth="1"/>
    <col min="3534" max="3534" width="10.77734375" bestFit="1" customWidth="1"/>
    <col min="3535" max="3535" width="5.33203125" bestFit="1" customWidth="1"/>
    <col min="3536" max="3537" width="4.33203125" bestFit="1" customWidth="1"/>
    <col min="3538" max="3538" width="5.33203125" bestFit="1" customWidth="1"/>
    <col min="3539" max="3539" width="4.33203125" bestFit="1" customWidth="1"/>
    <col min="3540" max="3544" width="5.33203125" bestFit="1" customWidth="1"/>
    <col min="3545" max="3545" width="4.33203125" bestFit="1" customWidth="1"/>
    <col min="3546" max="3546" width="9.88671875" bestFit="1" customWidth="1"/>
    <col min="3547" max="3556" width="4.33203125" bestFit="1" customWidth="1"/>
    <col min="3557" max="3557" width="9.88671875" bestFit="1" customWidth="1"/>
    <col min="3558" max="3562" width="4.33203125" bestFit="1" customWidth="1"/>
    <col min="3563" max="3564" width="5.33203125" bestFit="1" customWidth="1"/>
    <col min="3565" max="3568" width="4.33203125" bestFit="1" customWidth="1"/>
    <col min="3569" max="3574" width="5.33203125" bestFit="1" customWidth="1"/>
    <col min="3575" max="3575" width="4.33203125" bestFit="1" customWidth="1"/>
    <col min="3576" max="3576" width="5.33203125" bestFit="1" customWidth="1"/>
    <col min="3577" max="3580" width="4.33203125" bestFit="1" customWidth="1"/>
    <col min="3581" max="3581" width="9.88671875" bestFit="1" customWidth="1"/>
    <col min="3582" max="3591" width="5.33203125" bestFit="1" customWidth="1"/>
    <col min="3592" max="3592" width="4.33203125" bestFit="1" customWidth="1"/>
    <col min="3593" max="3600" width="5.33203125" bestFit="1" customWidth="1"/>
    <col min="3601" max="3604" width="4.33203125" bestFit="1" customWidth="1"/>
    <col min="3605" max="3605" width="9.88671875" bestFit="1" customWidth="1"/>
    <col min="3606" max="3607" width="4.33203125" bestFit="1" customWidth="1"/>
    <col min="3608" max="3608" width="5.33203125" bestFit="1" customWidth="1"/>
    <col min="3609" max="3609" width="4.33203125" bestFit="1" customWidth="1"/>
    <col min="3610" max="3610" width="5.33203125" bestFit="1" customWidth="1"/>
    <col min="3611" max="3615" width="4.33203125" bestFit="1" customWidth="1"/>
    <col min="3616" max="3616" width="5.33203125" bestFit="1" customWidth="1"/>
    <col min="3617" max="3617" width="4.33203125" bestFit="1" customWidth="1"/>
    <col min="3618" max="3619" width="5.33203125" bestFit="1" customWidth="1"/>
    <col min="3620" max="3620" width="4.33203125" bestFit="1" customWidth="1"/>
    <col min="3621" max="3623" width="5.33203125" bestFit="1" customWidth="1"/>
    <col min="3624" max="3626" width="4.33203125" bestFit="1" customWidth="1"/>
    <col min="3627" max="3628" width="5.33203125" bestFit="1" customWidth="1"/>
    <col min="3629" max="3629" width="9.88671875" bestFit="1" customWidth="1"/>
    <col min="3630" max="3633" width="5.33203125" bestFit="1" customWidth="1"/>
    <col min="3634" max="3635" width="4.33203125" bestFit="1" customWidth="1"/>
    <col min="3636" max="3636" width="5.33203125" bestFit="1" customWidth="1"/>
    <col min="3637" max="3637" width="4.33203125" bestFit="1" customWidth="1"/>
    <col min="3638" max="3638" width="5.33203125" bestFit="1" customWidth="1"/>
    <col min="3639" max="3640" width="4.33203125" bestFit="1" customWidth="1"/>
    <col min="3641" max="3649" width="5.33203125" bestFit="1" customWidth="1"/>
    <col min="3650" max="3650" width="4.33203125" bestFit="1" customWidth="1"/>
    <col min="3651" max="3651" width="5.33203125" bestFit="1" customWidth="1"/>
    <col min="3652" max="3652" width="4.33203125" bestFit="1" customWidth="1"/>
    <col min="3653" max="3653" width="9.88671875" bestFit="1" customWidth="1"/>
    <col min="3654" max="3654" width="4.33203125" bestFit="1" customWidth="1"/>
    <col min="3655" max="3666" width="5.33203125" bestFit="1" customWidth="1"/>
    <col min="3667" max="3668" width="4.33203125" bestFit="1" customWidth="1"/>
    <col min="3669" max="3673" width="5.33203125" bestFit="1" customWidth="1"/>
    <col min="3674" max="3676" width="4.33203125" bestFit="1" customWidth="1"/>
    <col min="3677" max="3677" width="9.88671875" bestFit="1" customWidth="1"/>
    <col min="3678" max="3679" width="5.33203125" bestFit="1" customWidth="1"/>
    <col min="3680" max="3681" width="4.33203125" bestFit="1" customWidth="1"/>
    <col min="3682" max="3683" width="5.33203125" bestFit="1" customWidth="1"/>
    <col min="3684" max="3686" width="4.33203125" bestFit="1" customWidth="1"/>
    <col min="3687" max="3687" width="5.33203125" bestFit="1" customWidth="1"/>
    <col min="3688" max="3690" width="4.33203125" bestFit="1" customWidth="1"/>
    <col min="3691" max="3697" width="5.33203125" bestFit="1" customWidth="1"/>
    <col min="3698" max="3698" width="4.33203125" bestFit="1" customWidth="1"/>
    <col min="3699" max="3700" width="5.33203125" bestFit="1" customWidth="1"/>
    <col min="3701" max="3701" width="10.77734375" bestFit="1" customWidth="1"/>
    <col min="3702" max="3702" width="5.33203125" bestFit="1" customWidth="1"/>
    <col min="3703" max="3704" width="4.33203125" bestFit="1" customWidth="1"/>
    <col min="3705" max="3705" width="5.33203125" bestFit="1" customWidth="1"/>
    <col min="3706" max="3706" width="4.33203125" bestFit="1" customWidth="1"/>
    <col min="3707" max="3711" width="5.33203125" bestFit="1" customWidth="1"/>
    <col min="3712" max="3712" width="4.33203125" bestFit="1" customWidth="1"/>
    <col min="3713" max="3713" width="9.88671875" bestFit="1" customWidth="1"/>
    <col min="3714" max="3723" width="4.33203125" bestFit="1" customWidth="1"/>
    <col min="3724" max="3724" width="9.88671875" bestFit="1" customWidth="1"/>
    <col min="3725" max="3729" width="4.33203125" bestFit="1" customWidth="1"/>
    <col min="3730" max="3731" width="5.33203125" bestFit="1" customWidth="1"/>
    <col min="3732" max="3735" width="4.33203125" bestFit="1" customWidth="1"/>
    <col min="3736" max="3741" width="5.33203125" bestFit="1" customWidth="1"/>
    <col min="3742" max="3742" width="4.33203125" bestFit="1" customWidth="1"/>
    <col min="3743" max="3743" width="5.33203125" bestFit="1" customWidth="1"/>
    <col min="3744" max="3747" width="4.33203125" bestFit="1" customWidth="1"/>
    <col min="3748" max="3748" width="9.88671875" bestFit="1" customWidth="1"/>
    <col min="3749" max="3758" width="5.33203125" bestFit="1" customWidth="1"/>
    <col min="3759" max="3759" width="4.33203125" bestFit="1" customWidth="1"/>
    <col min="3760" max="3767" width="5.33203125" bestFit="1" customWidth="1"/>
    <col min="3768" max="3771" width="4.33203125" bestFit="1" customWidth="1"/>
    <col min="3772" max="3772" width="9.88671875" bestFit="1" customWidth="1"/>
    <col min="3773" max="3774" width="4.33203125" bestFit="1" customWidth="1"/>
    <col min="3775" max="3775" width="5.33203125" bestFit="1" customWidth="1"/>
    <col min="3776" max="3776" width="4.33203125" bestFit="1" customWidth="1"/>
    <col min="3777" max="3777" width="5.33203125" bestFit="1" customWidth="1"/>
    <col min="3778" max="3782" width="4.33203125" bestFit="1" customWidth="1"/>
    <col min="3783" max="3783" width="5.33203125" bestFit="1" customWidth="1"/>
    <col min="3784" max="3784" width="4.33203125" bestFit="1" customWidth="1"/>
    <col min="3785" max="3786" width="5.33203125" bestFit="1" customWidth="1"/>
    <col min="3787" max="3787" width="4.33203125" bestFit="1" customWidth="1"/>
    <col min="3788" max="3790" width="5.33203125" bestFit="1" customWidth="1"/>
    <col min="3791" max="3793" width="4.33203125" bestFit="1" customWidth="1"/>
    <col min="3794" max="3795" width="5.33203125" bestFit="1" customWidth="1"/>
    <col min="3796" max="3796" width="9.88671875" bestFit="1" customWidth="1"/>
    <col min="3797" max="3800" width="5.33203125" bestFit="1" customWidth="1"/>
    <col min="3801" max="3802" width="4.33203125" bestFit="1" customWidth="1"/>
    <col min="3803" max="3803" width="5.33203125" bestFit="1" customWidth="1"/>
    <col min="3804" max="3804" width="4.33203125" bestFit="1" customWidth="1"/>
    <col min="3805" max="3805" width="5.33203125" bestFit="1" customWidth="1"/>
    <col min="3806" max="3807" width="4.33203125" bestFit="1" customWidth="1"/>
    <col min="3808" max="3816" width="5.33203125" bestFit="1" customWidth="1"/>
    <col min="3817" max="3817" width="4.33203125" bestFit="1" customWidth="1"/>
    <col min="3818" max="3818" width="5.33203125" bestFit="1" customWidth="1"/>
    <col min="3819" max="3819" width="4.33203125" bestFit="1" customWidth="1"/>
    <col min="3820" max="3820" width="9.88671875" bestFit="1" customWidth="1"/>
    <col min="3821" max="3821" width="4.33203125" bestFit="1" customWidth="1"/>
    <col min="3822" max="3833" width="5.33203125" bestFit="1" customWidth="1"/>
    <col min="3834" max="3835" width="4.33203125" bestFit="1" customWidth="1"/>
    <col min="3836" max="3840" width="5.33203125" bestFit="1" customWidth="1"/>
    <col min="3841" max="3843" width="4.33203125" bestFit="1" customWidth="1"/>
    <col min="3844" max="3844" width="9.88671875" bestFit="1" customWidth="1"/>
    <col min="3845" max="3846" width="5.33203125" bestFit="1" customWidth="1"/>
    <col min="3847" max="3848" width="4.33203125" bestFit="1" customWidth="1"/>
    <col min="3849" max="3850" width="5.33203125" bestFit="1" customWidth="1"/>
    <col min="3851" max="3853" width="4.33203125" bestFit="1" customWidth="1"/>
    <col min="3854" max="3854" width="5.33203125" bestFit="1" customWidth="1"/>
    <col min="3855" max="3857" width="4.33203125" bestFit="1" customWidth="1"/>
    <col min="3858" max="3864" width="5.33203125" bestFit="1" customWidth="1"/>
    <col min="3865" max="3865" width="4.33203125" bestFit="1" customWidth="1"/>
    <col min="3866" max="3867" width="5.33203125" bestFit="1" customWidth="1"/>
    <col min="3868" max="3868" width="10.77734375" bestFit="1" customWidth="1"/>
    <col min="3869" max="3869" width="5.33203125" bestFit="1" customWidth="1"/>
    <col min="3870" max="3871" width="4.33203125" bestFit="1" customWidth="1"/>
    <col min="3872" max="3872" width="5.33203125" bestFit="1" customWidth="1"/>
    <col min="3873" max="3873" width="4.33203125" bestFit="1" customWidth="1"/>
    <col min="3874" max="3878" width="5.33203125" bestFit="1" customWidth="1"/>
    <col min="3879" max="3879" width="4.33203125" bestFit="1" customWidth="1"/>
    <col min="3880" max="3880" width="9.88671875" bestFit="1" customWidth="1"/>
    <col min="3881" max="3890" width="4.33203125" bestFit="1" customWidth="1"/>
    <col min="3891" max="3891" width="9.88671875" bestFit="1" customWidth="1"/>
    <col min="3892" max="3896" width="4.33203125" bestFit="1" customWidth="1"/>
    <col min="3897" max="3898" width="5.33203125" bestFit="1" customWidth="1"/>
    <col min="3899" max="3902" width="4.33203125" bestFit="1" customWidth="1"/>
    <col min="3903" max="3908" width="5.33203125" bestFit="1" customWidth="1"/>
    <col min="3909" max="3909" width="4.33203125" bestFit="1" customWidth="1"/>
    <col min="3910" max="3910" width="5.33203125" bestFit="1" customWidth="1"/>
    <col min="3911" max="3914" width="4.33203125" bestFit="1" customWidth="1"/>
    <col min="3915" max="3915" width="9.88671875" bestFit="1" customWidth="1"/>
    <col min="3916" max="3925" width="5.33203125" bestFit="1" customWidth="1"/>
    <col min="3926" max="3926" width="4.33203125" bestFit="1" customWidth="1"/>
    <col min="3927" max="3934" width="5.33203125" bestFit="1" customWidth="1"/>
    <col min="3935" max="3938" width="4.33203125" bestFit="1" customWidth="1"/>
    <col min="3939" max="3939" width="9.88671875" bestFit="1" customWidth="1"/>
    <col min="3940" max="3941" width="4.33203125" bestFit="1" customWidth="1"/>
    <col min="3942" max="3942" width="5.33203125" bestFit="1" customWidth="1"/>
    <col min="3943" max="3943" width="4.33203125" bestFit="1" customWidth="1"/>
    <col min="3944" max="3944" width="5.33203125" bestFit="1" customWidth="1"/>
    <col min="3945" max="3949" width="4.33203125" bestFit="1" customWidth="1"/>
    <col min="3950" max="3950" width="5.33203125" bestFit="1" customWidth="1"/>
    <col min="3951" max="3951" width="4.33203125" bestFit="1" customWidth="1"/>
    <col min="3952" max="3953" width="5.33203125" bestFit="1" customWidth="1"/>
    <col min="3954" max="3954" width="4.33203125" bestFit="1" customWidth="1"/>
    <col min="3955" max="3957" width="5.33203125" bestFit="1" customWidth="1"/>
    <col min="3958" max="3960" width="4.33203125" bestFit="1" customWidth="1"/>
    <col min="3961" max="3962" width="5.33203125" bestFit="1" customWidth="1"/>
    <col min="3963" max="3963" width="9.88671875" bestFit="1" customWidth="1"/>
    <col min="3964" max="3967" width="5.33203125" bestFit="1" customWidth="1"/>
    <col min="3968" max="3969" width="4.33203125" bestFit="1" customWidth="1"/>
    <col min="3970" max="3970" width="5.33203125" bestFit="1" customWidth="1"/>
    <col min="3971" max="3971" width="4.33203125" bestFit="1" customWidth="1"/>
    <col min="3972" max="3972" width="5.33203125" bestFit="1" customWidth="1"/>
    <col min="3973" max="3974" width="4.33203125" bestFit="1" customWidth="1"/>
    <col min="3975" max="3983" width="5.33203125" bestFit="1" customWidth="1"/>
    <col min="3984" max="3984" width="4.33203125" bestFit="1" customWidth="1"/>
    <col min="3985" max="3985" width="5.33203125" bestFit="1" customWidth="1"/>
    <col min="3986" max="3986" width="4.33203125" bestFit="1" customWidth="1"/>
    <col min="3987" max="3987" width="9.88671875" bestFit="1" customWidth="1"/>
    <col min="3988" max="3988" width="4.33203125" bestFit="1" customWidth="1"/>
    <col min="3989" max="4000" width="5.33203125" bestFit="1" customWidth="1"/>
    <col min="4001" max="4002" width="4.33203125" bestFit="1" customWidth="1"/>
    <col min="4003" max="4007" width="5.33203125" bestFit="1" customWidth="1"/>
    <col min="4008" max="4010" width="4.33203125" bestFit="1" customWidth="1"/>
    <col min="4011" max="4011" width="9.88671875" bestFit="1" customWidth="1"/>
    <col min="4012" max="4013" width="5.33203125" bestFit="1" customWidth="1"/>
    <col min="4014" max="4015" width="4.33203125" bestFit="1" customWidth="1"/>
    <col min="4016" max="4017" width="5.33203125" bestFit="1" customWidth="1"/>
    <col min="4018" max="4020" width="4.33203125" bestFit="1" customWidth="1"/>
    <col min="4021" max="4021" width="5.33203125" bestFit="1" customWidth="1"/>
    <col min="4022" max="4024" width="4.33203125" bestFit="1" customWidth="1"/>
    <col min="4025" max="4031" width="5.33203125" bestFit="1" customWidth="1"/>
    <col min="4032" max="4032" width="4.33203125" bestFit="1" customWidth="1"/>
    <col min="4033" max="4034" width="5.33203125" bestFit="1" customWidth="1"/>
    <col min="4035" max="4035" width="10.77734375" bestFit="1" customWidth="1"/>
    <col min="4036" max="4036" width="5.33203125" bestFit="1" customWidth="1"/>
    <col min="4037" max="4038" width="4.33203125" bestFit="1" customWidth="1"/>
    <col min="4039" max="4039" width="5.33203125" bestFit="1" customWidth="1"/>
    <col min="4040" max="4040" width="4.33203125" bestFit="1" customWidth="1"/>
    <col min="4041" max="4045" width="5.33203125" bestFit="1" customWidth="1"/>
    <col min="4046" max="4046" width="4.33203125" bestFit="1" customWidth="1"/>
    <col min="4047" max="4047" width="9.88671875" bestFit="1" customWidth="1"/>
    <col min="4048" max="4057" width="4.33203125" bestFit="1" customWidth="1"/>
    <col min="4058" max="4058" width="9.88671875" bestFit="1" customWidth="1"/>
    <col min="4059" max="4063" width="4.33203125" bestFit="1" customWidth="1"/>
    <col min="4064" max="4065" width="5.33203125" bestFit="1" customWidth="1"/>
    <col min="4066" max="4069" width="4.33203125" bestFit="1" customWidth="1"/>
    <col min="4070" max="4075" width="5.33203125" bestFit="1" customWidth="1"/>
    <col min="4076" max="4076" width="4.33203125" bestFit="1" customWidth="1"/>
    <col min="4077" max="4077" width="5.33203125" bestFit="1" customWidth="1"/>
    <col min="4078" max="4081" width="4.33203125" bestFit="1" customWidth="1"/>
    <col min="4082" max="4082" width="9.88671875" bestFit="1" customWidth="1"/>
    <col min="4083" max="4092" width="5.33203125" bestFit="1" customWidth="1"/>
    <col min="4093" max="4093" width="4.33203125" bestFit="1" customWidth="1"/>
    <col min="4094" max="4101" width="5.33203125" bestFit="1" customWidth="1"/>
    <col min="4102" max="4105" width="4.33203125" bestFit="1" customWidth="1"/>
    <col min="4106" max="4106" width="9.88671875" bestFit="1" customWidth="1"/>
    <col min="4107" max="4108" width="4.33203125" bestFit="1" customWidth="1"/>
    <col min="4109" max="4109" width="5.33203125" bestFit="1" customWidth="1"/>
    <col min="4110" max="4110" width="4.33203125" bestFit="1" customWidth="1"/>
    <col min="4111" max="4111" width="5.33203125" bestFit="1" customWidth="1"/>
    <col min="4112" max="4116" width="4.33203125" bestFit="1" customWidth="1"/>
    <col min="4117" max="4117" width="5.33203125" bestFit="1" customWidth="1"/>
    <col min="4118" max="4118" width="4.33203125" bestFit="1" customWidth="1"/>
    <col min="4119" max="4120" width="5.33203125" bestFit="1" customWidth="1"/>
    <col min="4121" max="4121" width="4.33203125" bestFit="1" customWidth="1"/>
    <col min="4122" max="4124" width="5.33203125" bestFit="1" customWidth="1"/>
    <col min="4125" max="4127" width="4.33203125" bestFit="1" customWidth="1"/>
    <col min="4128" max="4129" width="5.33203125" bestFit="1" customWidth="1"/>
    <col min="4130" max="4130" width="9.88671875" bestFit="1" customWidth="1"/>
    <col min="4131" max="4134" width="5.33203125" bestFit="1" customWidth="1"/>
    <col min="4135" max="4136" width="4.33203125" bestFit="1" customWidth="1"/>
    <col min="4137" max="4137" width="5.33203125" bestFit="1" customWidth="1"/>
    <col min="4138" max="4138" width="4.33203125" bestFit="1" customWidth="1"/>
    <col min="4139" max="4139" width="5.33203125" bestFit="1" customWidth="1"/>
    <col min="4140" max="4141" width="4.33203125" bestFit="1" customWidth="1"/>
    <col min="4142" max="4150" width="5.33203125" bestFit="1" customWidth="1"/>
    <col min="4151" max="4151" width="4.33203125" bestFit="1" customWidth="1"/>
    <col min="4152" max="4152" width="5.33203125" bestFit="1" customWidth="1"/>
    <col min="4153" max="4153" width="4.33203125" bestFit="1" customWidth="1"/>
    <col min="4154" max="4154" width="9.88671875" bestFit="1" customWidth="1"/>
    <col min="4155" max="4155" width="4.33203125" bestFit="1" customWidth="1"/>
    <col min="4156" max="4167" width="5.33203125" bestFit="1" customWidth="1"/>
    <col min="4168" max="4169" width="4.33203125" bestFit="1" customWidth="1"/>
    <col min="4170" max="4174" width="5.33203125" bestFit="1" customWidth="1"/>
    <col min="4175" max="4177" width="4.33203125" bestFit="1" customWidth="1"/>
    <col min="4178" max="4178" width="9.88671875" bestFit="1" customWidth="1"/>
    <col min="4179" max="4180" width="5.33203125" bestFit="1" customWidth="1"/>
    <col min="4181" max="4182" width="4.33203125" bestFit="1" customWidth="1"/>
    <col min="4183" max="4184" width="5.33203125" bestFit="1" customWidth="1"/>
    <col min="4185" max="4187" width="4.33203125" bestFit="1" customWidth="1"/>
    <col min="4188" max="4188" width="5.33203125" bestFit="1" customWidth="1"/>
    <col min="4189" max="4191" width="4.33203125" bestFit="1" customWidth="1"/>
    <col min="4192" max="4198" width="5.33203125" bestFit="1" customWidth="1"/>
    <col min="4199" max="4199" width="4.33203125" bestFit="1" customWidth="1"/>
    <col min="4200" max="4201" width="5.33203125" bestFit="1" customWidth="1"/>
    <col min="4202" max="4202" width="10.77734375" bestFit="1" customWidth="1"/>
    <col min="4203" max="4206" width="4.33203125" bestFit="1" customWidth="1"/>
    <col min="4207" max="4208" width="5.33203125" bestFit="1" customWidth="1"/>
    <col min="4209" max="4212" width="4.33203125" bestFit="1" customWidth="1"/>
    <col min="4213" max="4218" width="5.33203125" bestFit="1" customWidth="1"/>
    <col min="4219" max="4219" width="4.33203125" bestFit="1" customWidth="1"/>
    <col min="4220" max="4220" width="5.33203125" bestFit="1" customWidth="1"/>
    <col min="4221" max="4224" width="4.33203125" bestFit="1" customWidth="1"/>
    <col min="4225" max="4225" width="9.88671875" bestFit="1" customWidth="1"/>
    <col min="4226" max="4235" width="5.33203125" bestFit="1" customWidth="1"/>
    <col min="4236" max="4236" width="4.33203125" bestFit="1" customWidth="1"/>
    <col min="4237" max="4244" width="5.33203125" bestFit="1" customWidth="1"/>
    <col min="4245" max="4248" width="4.33203125" bestFit="1" customWidth="1"/>
    <col min="4249" max="4249" width="9.88671875" bestFit="1" customWidth="1"/>
    <col min="4250" max="4251" width="4.33203125" bestFit="1" customWidth="1"/>
    <col min="4252" max="4252" width="5.33203125" bestFit="1" customWidth="1"/>
    <col min="4253" max="4253" width="4.33203125" bestFit="1" customWidth="1"/>
    <col min="4254" max="4254" width="5.33203125" bestFit="1" customWidth="1"/>
    <col min="4255" max="4259" width="4.33203125" bestFit="1" customWidth="1"/>
    <col min="4260" max="4260" width="5.33203125" bestFit="1" customWidth="1"/>
    <col min="4261" max="4261" width="4.33203125" bestFit="1" customWidth="1"/>
    <col min="4262" max="4263" width="5.33203125" bestFit="1" customWidth="1"/>
    <col min="4264" max="4264" width="4.33203125" bestFit="1" customWidth="1"/>
    <col min="4265" max="4267" width="5.33203125" bestFit="1" customWidth="1"/>
    <col min="4268" max="4270" width="4.33203125" bestFit="1" customWidth="1"/>
    <col min="4271" max="4272" width="5.33203125" bestFit="1" customWidth="1"/>
    <col min="4273" max="4273" width="9.88671875" bestFit="1" customWidth="1"/>
    <col min="4274" max="4277" width="5.33203125" bestFit="1" customWidth="1"/>
    <col min="4278" max="4279" width="4.33203125" bestFit="1" customWidth="1"/>
    <col min="4280" max="4280" width="5.33203125" bestFit="1" customWidth="1"/>
    <col min="4281" max="4281" width="4.33203125" bestFit="1" customWidth="1"/>
    <col min="4282" max="4282" width="5.33203125" bestFit="1" customWidth="1"/>
    <col min="4283" max="4284" width="4.33203125" bestFit="1" customWidth="1"/>
    <col min="4285" max="4293" width="5.33203125" bestFit="1" customWidth="1"/>
    <col min="4294" max="4294" width="4.33203125" bestFit="1" customWidth="1"/>
    <col min="4295" max="4295" width="5.33203125" bestFit="1" customWidth="1"/>
    <col min="4296" max="4296" width="4.33203125" bestFit="1" customWidth="1"/>
    <col min="4297" max="4297" width="9.88671875" bestFit="1" customWidth="1"/>
    <col min="4298" max="4298" width="4.33203125" bestFit="1" customWidth="1"/>
    <col min="4299" max="4310" width="5.33203125" bestFit="1" customWidth="1"/>
    <col min="4311" max="4312" width="4.33203125" bestFit="1" customWidth="1"/>
    <col min="4313" max="4317" width="5.33203125" bestFit="1" customWidth="1"/>
    <col min="4318" max="4320" width="4.33203125" bestFit="1" customWidth="1"/>
    <col min="4321" max="4321" width="9.88671875" bestFit="1" customWidth="1"/>
    <col min="4322" max="4323" width="5.33203125" bestFit="1" customWidth="1"/>
    <col min="4324" max="4325" width="4.33203125" bestFit="1" customWidth="1"/>
    <col min="4326" max="4327" width="5.33203125" bestFit="1" customWidth="1"/>
    <col min="4328" max="4330" width="4.33203125" bestFit="1" customWidth="1"/>
    <col min="4331" max="4331" width="5.33203125" bestFit="1" customWidth="1"/>
    <col min="4332" max="4334" width="4.33203125" bestFit="1" customWidth="1"/>
    <col min="4335" max="4341" width="5.33203125" bestFit="1" customWidth="1"/>
    <col min="4342" max="4342" width="4.33203125" bestFit="1" customWidth="1"/>
    <col min="4343" max="4344" width="5.33203125" bestFit="1" customWidth="1"/>
    <col min="4345" max="4345" width="10.77734375" bestFit="1" customWidth="1"/>
    <col min="4346" max="4349" width="5.33203125" bestFit="1" customWidth="1"/>
    <col min="4350" max="4350" width="4.33203125" bestFit="1" customWidth="1"/>
    <col min="4351" max="4351" width="5.33203125" bestFit="1" customWidth="1"/>
    <col min="4352" max="4352" width="4.33203125" bestFit="1" customWidth="1"/>
    <col min="4353" max="4353" width="9.88671875" bestFit="1" customWidth="1"/>
    <col min="4354" max="4355" width="4.33203125" bestFit="1" customWidth="1"/>
    <col min="4356" max="4365" width="5.33203125" bestFit="1" customWidth="1"/>
    <col min="4366" max="4368" width="4.33203125" bestFit="1" customWidth="1"/>
    <col min="4369" max="4373" width="5.33203125" bestFit="1" customWidth="1"/>
    <col min="4374" max="4376" width="4.33203125" bestFit="1" customWidth="1"/>
    <col min="4377" max="4377" width="9.88671875" bestFit="1" customWidth="1"/>
    <col min="4378" max="4380" width="5.33203125" bestFit="1" customWidth="1"/>
    <col min="4381" max="4381" width="4.33203125" bestFit="1" customWidth="1"/>
    <col min="4382" max="4383" width="5.33203125" bestFit="1" customWidth="1"/>
    <col min="4384" max="4385" width="4.33203125" bestFit="1" customWidth="1"/>
    <col min="4386" max="4386" width="5.33203125" bestFit="1" customWidth="1"/>
    <col min="4387" max="4390" width="4.33203125" bestFit="1" customWidth="1"/>
    <col min="4391" max="4397" width="5.33203125" bestFit="1" customWidth="1"/>
    <col min="4398" max="4398" width="4.33203125" bestFit="1" customWidth="1"/>
    <col min="4399" max="4400" width="5.33203125" bestFit="1" customWidth="1"/>
    <col min="4401" max="4401" width="10.77734375" bestFit="1" customWidth="1"/>
    <col min="4402" max="4406" width="5.33203125" bestFit="1" customWidth="1"/>
    <col min="4407" max="4412" width="4.33203125" bestFit="1" customWidth="1"/>
    <col min="4413" max="4413" width="9.88671875" bestFit="1" customWidth="1"/>
    <col min="4414" max="4418" width="4.33203125" bestFit="1" customWidth="1"/>
    <col min="4419" max="4419" width="5.33203125" bestFit="1" customWidth="1"/>
    <col min="4420" max="4433" width="4.33203125" bestFit="1" customWidth="1"/>
    <col min="4434" max="4434" width="5.33203125" bestFit="1" customWidth="1"/>
    <col min="4435" max="4436" width="4.33203125" bestFit="1" customWidth="1"/>
    <col min="4437" max="4437" width="9.88671875" bestFit="1" customWidth="1"/>
    <col min="4438" max="4451" width="4.33203125" bestFit="1" customWidth="1"/>
    <col min="4452" max="4452" width="5.33203125" bestFit="1" customWidth="1"/>
    <col min="4453" max="4455" width="4.33203125" bestFit="1" customWidth="1"/>
    <col min="4456" max="4456" width="5.33203125" bestFit="1" customWidth="1"/>
    <col min="4457" max="4457" width="4.33203125" bestFit="1" customWidth="1"/>
    <col min="4458" max="4458" width="5.33203125" bestFit="1" customWidth="1"/>
    <col min="4459" max="4460" width="4.33203125" bestFit="1" customWidth="1"/>
    <col min="4461" max="4461" width="9.88671875" bestFit="1" customWidth="1"/>
    <col min="4462" max="4463" width="4.33203125" bestFit="1" customWidth="1"/>
    <col min="4464" max="4464" width="5.33203125" bestFit="1" customWidth="1"/>
    <col min="4465" max="4468" width="4.33203125" bestFit="1" customWidth="1"/>
    <col min="4469" max="4469" width="5.33203125" bestFit="1" customWidth="1"/>
    <col min="4470" max="4471" width="4.33203125" bestFit="1" customWidth="1"/>
    <col min="4472" max="4472" width="5.33203125" bestFit="1" customWidth="1"/>
    <col min="4473" max="4473" width="4.33203125" bestFit="1" customWidth="1"/>
    <col min="4474" max="4474" width="5.33203125" bestFit="1" customWidth="1"/>
    <col min="4475" max="4475" width="4.33203125" bestFit="1" customWidth="1"/>
    <col min="4476" max="4476" width="5.33203125" bestFit="1" customWidth="1"/>
    <col min="4477" max="4477" width="4.33203125" bestFit="1" customWidth="1"/>
    <col min="4478" max="4478" width="5.33203125" bestFit="1" customWidth="1"/>
    <col min="4479" max="4479" width="4.33203125" bestFit="1" customWidth="1"/>
    <col min="4480" max="4480" width="5.33203125" bestFit="1" customWidth="1"/>
    <col min="4481" max="4484" width="4.33203125" bestFit="1" customWidth="1"/>
    <col min="4485" max="4485" width="9.88671875" bestFit="1" customWidth="1"/>
    <col min="4486" max="4486" width="4.33203125" bestFit="1" customWidth="1"/>
    <col min="4487" max="4487" width="5.33203125" bestFit="1" customWidth="1"/>
    <col min="4488" max="4488" width="4.33203125" bestFit="1" customWidth="1"/>
    <col min="4489" max="4491" width="5.33203125" bestFit="1" customWidth="1"/>
    <col min="4492" max="4493" width="4.33203125" bestFit="1" customWidth="1"/>
    <col min="4494" max="4495" width="5.33203125" bestFit="1" customWidth="1"/>
    <col min="4496" max="4496" width="4.33203125" bestFit="1" customWidth="1"/>
    <col min="4497" max="4506" width="5.33203125" bestFit="1" customWidth="1"/>
    <col min="4507" max="4507" width="4.33203125" bestFit="1" customWidth="1"/>
    <col min="4508" max="4508" width="5.33203125" bestFit="1" customWidth="1"/>
    <col min="4509" max="4509" width="9.88671875" bestFit="1" customWidth="1"/>
    <col min="4510" max="4511" width="5.33203125" bestFit="1" customWidth="1"/>
    <col min="4512" max="4513" width="4.33203125" bestFit="1" customWidth="1"/>
    <col min="4514" max="4515" width="5.33203125" bestFit="1" customWidth="1"/>
    <col min="4516" max="4520" width="4.33203125" bestFit="1" customWidth="1"/>
    <col min="4521" max="4521" width="5.33203125" bestFit="1" customWidth="1"/>
    <col min="4522" max="4522" width="4.33203125" bestFit="1" customWidth="1"/>
    <col min="4523" max="4523" width="5.33203125" bestFit="1" customWidth="1"/>
    <col min="4524" max="4524" width="4.33203125" bestFit="1" customWidth="1"/>
    <col min="4525" max="4529" width="5.33203125" bestFit="1" customWidth="1"/>
    <col min="4530" max="4530" width="4.33203125" bestFit="1" customWidth="1"/>
    <col min="4531" max="4531" width="5.33203125" bestFit="1" customWidth="1"/>
    <col min="4532" max="4532" width="4.33203125" bestFit="1" customWidth="1"/>
    <col min="4533" max="4533" width="9.88671875" bestFit="1" customWidth="1"/>
    <col min="4534" max="4535" width="4.33203125" bestFit="1" customWidth="1"/>
    <col min="4536" max="4536" width="5.33203125" bestFit="1" customWidth="1"/>
    <col min="4537" max="4543" width="4.33203125" bestFit="1" customWidth="1"/>
    <col min="4544" max="4546" width="5.33203125" bestFit="1" customWidth="1"/>
    <col min="4547" max="4547" width="4.33203125" bestFit="1" customWidth="1"/>
    <col min="4548" max="4553" width="5.33203125" bestFit="1" customWidth="1"/>
    <col min="4554" max="4556" width="4.33203125" bestFit="1" customWidth="1"/>
    <col min="4557" max="4557" width="9.88671875" bestFit="1" customWidth="1"/>
    <col min="4558" max="4559" width="5.33203125" bestFit="1" customWidth="1"/>
    <col min="4560" max="4560" width="4.33203125" bestFit="1" customWidth="1"/>
    <col min="4561" max="4562" width="5.33203125" bestFit="1" customWidth="1"/>
    <col min="4563" max="4564" width="4.33203125" bestFit="1" customWidth="1"/>
    <col min="4565" max="4565" width="5.33203125" bestFit="1" customWidth="1"/>
    <col min="4566" max="4566" width="4.33203125" bestFit="1" customWidth="1"/>
    <col min="4567" max="4571" width="5.33203125" bestFit="1" customWidth="1"/>
    <col min="4572" max="4572" width="4.33203125" bestFit="1" customWidth="1"/>
    <col min="4573" max="4577" width="5.33203125" bestFit="1" customWidth="1"/>
    <col min="4578" max="4580" width="4.33203125" bestFit="1" customWidth="1"/>
    <col min="4581" max="4581" width="9.88671875" bestFit="1" customWidth="1"/>
    <col min="4582" max="4585" width="4.33203125" bestFit="1" customWidth="1"/>
    <col min="4586" max="4587" width="5.33203125" bestFit="1" customWidth="1"/>
    <col min="4588" max="4588" width="4.33203125" bestFit="1" customWidth="1"/>
    <col min="4589" max="4589" width="5.33203125" bestFit="1" customWidth="1"/>
    <col min="4590" max="4591" width="4.33203125" bestFit="1" customWidth="1"/>
    <col min="4592" max="4592" width="5.33203125" bestFit="1" customWidth="1"/>
    <col min="4593" max="4593" width="4.33203125" bestFit="1" customWidth="1"/>
    <col min="4594" max="4595" width="5.33203125" bestFit="1" customWidth="1"/>
    <col min="4596" max="4596" width="4.33203125" bestFit="1" customWidth="1"/>
    <col min="4597" max="4597" width="5.33203125" bestFit="1" customWidth="1"/>
    <col min="4598" max="4598" width="4.33203125" bestFit="1" customWidth="1"/>
    <col min="4599" max="4599" width="5.33203125" bestFit="1" customWidth="1"/>
    <col min="4600" max="4604" width="4.33203125" bestFit="1" customWidth="1"/>
    <col min="4605" max="4605" width="9.88671875" bestFit="1" customWidth="1"/>
    <col min="4606" max="4606" width="4.33203125" bestFit="1" customWidth="1"/>
    <col min="4607" max="4607" width="5.33203125" bestFit="1" customWidth="1"/>
    <col min="4608" max="4609" width="4.33203125" bestFit="1" customWidth="1"/>
    <col min="4610" max="4610" width="5.33203125" bestFit="1" customWidth="1"/>
    <col min="4611" max="4613" width="4.33203125" bestFit="1" customWidth="1"/>
    <col min="4614" max="4614" width="5.33203125" bestFit="1" customWidth="1"/>
    <col min="4615" max="4615" width="4.33203125" bestFit="1" customWidth="1"/>
    <col min="4616" max="4616" width="5.33203125" bestFit="1" customWidth="1"/>
    <col min="4617" max="4622" width="4.33203125" bestFit="1" customWidth="1"/>
    <col min="4623" max="4623" width="5.33203125" bestFit="1" customWidth="1"/>
    <col min="4624" max="4625" width="4.33203125" bestFit="1" customWidth="1"/>
    <col min="4626" max="4627" width="5.33203125" bestFit="1" customWidth="1"/>
    <col min="4628" max="4628" width="4.33203125" bestFit="1" customWidth="1"/>
    <col min="4629" max="4629" width="9.88671875" bestFit="1" customWidth="1"/>
    <col min="4630" max="4632" width="5.33203125" bestFit="1" customWidth="1"/>
    <col min="4633" max="4633" width="4.33203125" bestFit="1" customWidth="1"/>
    <col min="4634" max="4636" width="5.33203125" bestFit="1" customWidth="1"/>
    <col min="4637" max="4641" width="4.33203125" bestFit="1" customWidth="1"/>
    <col min="4642" max="4642" width="5.33203125" bestFit="1" customWidth="1"/>
    <col min="4643" max="4643" width="4.33203125" bestFit="1" customWidth="1"/>
    <col min="4644" max="4648" width="5.33203125" bestFit="1" customWidth="1"/>
    <col min="4649" max="4649" width="4.33203125" bestFit="1" customWidth="1"/>
    <col min="4650" max="4651" width="5.33203125" bestFit="1" customWidth="1"/>
    <col min="4652" max="4652" width="4.33203125" bestFit="1" customWidth="1"/>
    <col min="4653" max="4653" width="9.88671875" bestFit="1" customWidth="1"/>
    <col min="4654" max="4654" width="5.33203125" bestFit="1" customWidth="1"/>
    <col min="4655" max="4656" width="4.33203125" bestFit="1" customWidth="1"/>
    <col min="4657" max="4657" width="5.33203125" bestFit="1" customWidth="1"/>
    <col min="4658" max="4659" width="4.33203125" bestFit="1" customWidth="1"/>
    <col min="4660" max="4660" width="5.33203125" bestFit="1" customWidth="1"/>
    <col min="4661" max="4663" width="4.33203125" bestFit="1" customWidth="1"/>
    <col min="4664" max="4666" width="5.33203125" bestFit="1" customWidth="1"/>
    <col min="4667" max="4667" width="4.33203125" bestFit="1" customWidth="1"/>
    <col min="4668" max="4668" width="5.33203125" bestFit="1" customWidth="1"/>
    <col min="4669" max="4669" width="4.33203125" bestFit="1" customWidth="1"/>
    <col min="4670" max="4673" width="5.33203125" bestFit="1" customWidth="1"/>
    <col min="4674" max="4676" width="4.33203125" bestFit="1" customWidth="1"/>
    <col min="4677" max="4677" width="9.88671875" bestFit="1" customWidth="1"/>
    <col min="4678" max="4679" width="4.33203125" bestFit="1" customWidth="1"/>
    <col min="4680" max="4680" width="5.33203125" bestFit="1" customWidth="1"/>
    <col min="4681" max="4681" width="4.33203125" bestFit="1" customWidth="1"/>
    <col min="4682" max="4682" width="5.33203125" bestFit="1" customWidth="1"/>
    <col min="4683" max="4700" width="4.33203125" bestFit="1" customWidth="1"/>
    <col min="4701" max="4701" width="9.88671875" bestFit="1" customWidth="1"/>
    <col min="4702" max="4716" width="4.33203125" bestFit="1" customWidth="1"/>
    <col min="4717" max="4717" width="5.33203125" bestFit="1" customWidth="1"/>
    <col min="4718" max="4723" width="4.33203125" bestFit="1" customWidth="1"/>
    <col min="4724" max="4724" width="5.33203125" bestFit="1" customWidth="1"/>
    <col min="4725" max="4725" width="9.88671875" bestFit="1" customWidth="1"/>
    <col min="4726" max="4731" width="4.33203125" bestFit="1" customWidth="1"/>
    <col min="4732" max="4732" width="5.33203125" bestFit="1" customWidth="1"/>
    <col min="4733" max="4736" width="4.33203125" bestFit="1" customWidth="1"/>
    <col min="4737" max="4737" width="5.33203125" bestFit="1" customWidth="1"/>
    <col min="4738" max="4738" width="4.33203125" bestFit="1" customWidth="1"/>
    <col min="4739" max="4745" width="5.33203125" bestFit="1" customWidth="1"/>
    <col min="4746" max="4748" width="4.33203125" bestFit="1" customWidth="1"/>
    <col min="4749" max="4749" width="9.88671875" bestFit="1" customWidth="1"/>
    <col min="4750" max="4756" width="4.33203125" bestFit="1" customWidth="1"/>
    <col min="4757" max="4757" width="5.33203125" bestFit="1" customWidth="1"/>
    <col min="4758" max="4769" width="4.33203125" bestFit="1" customWidth="1"/>
    <col min="4770" max="4770" width="5.33203125" bestFit="1" customWidth="1"/>
    <col min="4771" max="4772" width="4.33203125" bestFit="1" customWidth="1"/>
    <col min="4773" max="4773" width="9.88671875" bestFit="1" customWidth="1"/>
    <col min="4774" max="4777" width="4.33203125" bestFit="1" customWidth="1"/>
    <col min="4778" max="4778" width="5.33203125" bestFit="1" customWidth="1"/>
    <col min="4779" max="4785" width="4.33203125" bestFit="1" customWidth="1"/>
    <col min="4786" max="4786" width="5.33203125" bestFit="1" customWidth="1"/>
    <col min="4787" max="4787" width="4.33203125" bestFit="1" customWidth="1"/>
    <col min="4788" max="4788" width="5.33203125" bestFit="1" customWidth="1"/>
    <col min="4789" max="4790" width="4.33203125" bestFit="1" customWidth="1"/>
    <col min="4791" max="4794" width="5.33203125" bestFit="1" customWidth="1"/>
    <col min="4795" max="4796" width="4.33203125" bestFit="1" customWidth="1"/>
    <col min="4797" max="4797" width="9.88671875" bestFit="1" customWidth="1"/>
    <col min="4798" max="4801" width="4.33203125" bestFit="1" customWidth="1"/>
    <col min="4802" max="4802" width="5.33203125" bestFit="1" customWidth="1"/>
    <col min="4803" max="4809" width="4.33203125" bestFit="1" customWidth="1"/>
    <col min="4810" max="4810" width="5.33203125" bestFit="1" customWidth="1"/>
    <col min="4811" max="4812" width="4.33203125" bestFit="1" customWidth="1"/>
    <col min="4813" max="4817" width="5.33203125" bestFit="1" customWidth="1"/>
    <col min="4818" max="4818" width="4.33203125" bestFit="1" customWidth="1"/>
    <col min="4819" max="4819" width="5.33203125" bestFit="1" customWidth="1"/>
    <col min="4820" max="4820" width="4.33203125" bestFit="1" customWidth="1"/>
    <col min="4821" max="4821" width="9.88671875" bestFit="1" customWidth="1"/>
    <col min="4822" max="4833" width="4.33203125" bestFit="1" customWidth="1"/>
    <col min="4834" max="4839" width="5.33203125" bestFit="1" customWidth="1"/>
    <col min="4840" max="4842" width="4.33203125" bestFit="1" customWidth="1"/>
    <col min="4843" max="4844" width="5.33203125" bestFit="1" customWidth="1"/>
    <col min="4845" max="4845" width="9.88671875" bestFit="1" customWidth="1"/>
    <col min="4846" max="4846" width="5.33203125" bestFit="1" customWidth="1"/>
    <col min="4847" max="4853" width="4.33203125" bestFit="1" customWidth="1"/>
    <col min="4854" max="4854" width="5.33203125" bestFit="1" customWidth="1"/>
    <col min="4855" max="4856" width="4.33203125" bestFit="1" customWidth="1"/>
    <col min="4857" max="4857" width="5.33203125" bestFit="1" customWidth="1"/>
    <col min="4858" max="4858" width="4.33203125" bestFit="1" customWidth="1"/>
    <col min="4859" max="4859" width="5.33203125" bestFit="1" customWidth="1"/>
    <col min="4860" max="4860" width="4.33203125" bestFit="1" customWidth="1"/>
    <col min="4861" max="4863" width="5.33203125" bestFit="1" customWidth="1"/>
    <col min="4864" max="4864" width="4.33203125" bestFit="1" customWidth="1"/>
    <col min="4865" max="4865" width="5.33203125" bestFit="1" customWidth="1"/>
    <col min="4866" max="4868" width="4.33203125" bestFit="1" customWidth="1"/>
    <col min="4869" max="4869" width="9.88671875" bestFit="1" customWidth="1"/>
    <col min="4870" max="4874" width="4.33203125" bestFit="1" customWidth="1"/>
    <col min="4875" max="4876" width="5.33203125" bestFit="1" customWidth="1"/>
    <col min="4877" max="4879" width="4.33203125" bestFit="1" customWidth="1"/>
    <col min="4880" max="4880" width="5.33203125" bestFit="1" customWidth="1"/>
    <col min="4881" max="4882" width="4.33203125" bestFit="1" customWidth="1"/>
    <col min="4883" max="4883" width="5.33203125" bestFit="1" customWidth="1"/>
    <col min="4884" max="4885" width="4.33203125" bestFit="1" customWidth="1"/>
    <col min="4886" max="4889" width="5.33203125" bestFit="1" customWidth="1"/>
    <col min="4890" max="4890" width="4.33203125" bestFit="1" customWidth="1"/>
    <col min="4891" max="4891" width="5.33203125" bestFit="1" customWidth="1"/>
    <col min="4892" max="4892" width="4.33203125" bestFit="1" customWidth="1"/>
    <col min="4893" max="4893" width="9.88671875" bestFit="1" customWidth="1"/>
    <col min="4894" max="4894" width="4.33203125" bestFit="1" customWidth="1"/>
    <col min="4895" max="4895" width="5.33203125" bestFit="1" customWidth="1"/>
    <col min="4896" max="4903" width="4.33203125" bestFit="1" customWidth="1"/>
    <col min="4904" max="4905" width="5.33203125" bestFit="1" customWidth="1"/>
    <col min="4906" max="4906" width="4.33203125" bestFit="1" customWidth="1"/>
    <col min="4907" max="4908" width="5.33203125" bestFit="1" customWidth="1"/>
    <col min="4909" max="4909" width="4.33203125" bestFit="1" customWidth="1"/>
    <col min="4910" max="4912" width="5.33203125" bestFit="1" customWidth="1"/>
    <col min="4913" max="4913" width="4.33203125" bestFit="1" customWidth="1"/>
    <col min="4914" max="4914" width="5.33203125" bestFit="1" customWidth="1"/>
    <col min="4915" max="4916" width="4.33203125" bestFit="1" customWidth="1"/>
    <col min="4917" max="4917" width="9.88671875" bestFit="1" customWidth="1"/>
    <col min="4918" max="4923" width="4.33203125" bestFit="1" customWidth="1"/>
    <col min="4924" max="4924" width="5.33203125" bestFit="1" customWidth="1"/>
    <col min="4925" max="4928" width="4.33203125" bestFit="1" customWidth="1"/>
    <col min="4929" max="4930" width="5.33203125" bestFit="1" customWidth="1"/>
    <col min="4931" max="4934" width="4.33203125" bestFit="1" customWidth="1"/>
    <col min="4935" max="4936" width="5.33203125" bestFit="1" customWidth="1"/>
    <col min="4937" max="4940" width="4.33203125" bestFit="1" customWidth="1"/>
    <col min="4941" max="4941" width="9.88671875" bestFit="1" customWidth="1"/>
    <col min="4942" max="4945" width="5.33203125" bestFit="1" customWidth="1"/>
    <col min="4946" max="4953" width="4.33203125" bestFit="1" customWidth="1"/>
    <col min="4954" max="4954" width="5.33203125" bestFit="1" customWidth="1"/>
    <col min="4955" max="4956" width="4.33203125" bestFit="1" customWidth="1"/>
    <col min="4957" max="4957" width="5.33203125" bestFit="1" customWidth="1"/>
    <col min="4958" max="4959" width="4.33203125" bestFit="1" customWidth="1"/>
    <col min="4960" max="4963" width="5.33203125" bestFit="1" customWidth="1"/>
    <col min="4964" max="4964" width="4.33203125" bestFit="1" customWidth="1"/>
    <col min="4965" max="4965" width="9.88671875" bestFit="1" customWidth="1"/>
    <col min="4966" max="4975" width="4.33203125" bestFit="1" customWidth="1"/>
    <col min="4976" max="4976" width="9.88671875" bestFit="1" customWidth="1"/>
    <col min="4977" max="4981" width="4.33203125" bestFit="1" customWidth="1"/>
    <col min="4982" max="4983" width="5.33203125" bestFit="1" customWidth="1"/>
    <col min="4984" max="4986" width="4.33203125" bestFit="1" customWidth="1"/>
    <col min="4987" max="4987" width="5.33203125" bestFit="1" customWidth="1"/>
    <col min="4988" max="4989" width="4.33203125" bestFit="1" customWidth="1"/>
    <col min="4990" max="4993" width="5.33203125" bestFit="1" customWidth="1"/>
    <col min="4994" max="4994" width="4.33203125" bestFit="1" customWidth="1"/>
    <col min="4995" max="4995" width="5.33203125" bestFit="1" customWidth="1"/>
    <col min="4996" max="4999" width="4.33203125" bestFit="1" customWidth="1"/>
    <col min="5000" max="5000" width="9.88671875" bestFit="1" customWidth="1"/>
    <col min="5001" max="5004" width="5.33203125" bestFit="1" customWidth="1"/>
    <col min="5005" max="5008" width="4.33203125" bestFit="1" customWidth="1"/>
    <col min="5009" max="5010" width="5.33203125" bestFit="1" customWidth="1"/>
    <col min="5011" max="5011" width="4.33203125" bestFit="1" customWidth="1"/>
    <col min="5012" max="5014" width="5.33203125" bestFit="1" customWidth="1"/>
    <col min="5015" max="5015" width="4.33203125" bestFit="1" customWidth="1"/>
    <col min="5016" max="5016" width="5.33203125" bestFit="1" customWidth="1"/>
    <col min="5017" max="5017" width="4.33203125" bestFit="1" customWidth="1"/>
    <col min="5018" max="5019" width="5.33203125" bestFit="1" customWidth="1"/>
    <col min="5020" max="5023" width="4.33203125" bestFit="1" customWidth="1"/>
    <col min="5024" max="5024" width="9.88671875" bestFit="1" customWidth="1"/>
    <col min="5025" max="5026" width="4.33203125" bestFit="1" customWidth="1"/>
    <col min="5027" max="5027" width="5.33203125" bestFit="1" customWidth="1"/>
    <col min="5028" max="5037" width="4.33203125" bestFit="1" customWidth="1"/>
    <col min="5038" max="5038" width="5.33203125" bestFit="1" customWidth="1"/>
    <col min="5039" max="5039" width="4.33203125" bestFit="1" customWidth="1"/>
    <col min="5040" max="5040" width="5.33203125" bestFit="1" customWidth="1"/>
    <col min="5041" max="5041" width="4.33203125" bestFit="1" customWidth="1"/>
    <col min="5042" max="5042" width="5.33203125" bestFit="1" customWidth="1"/>
    <col min="5043" max="5045" width="4.33203125" bestFit="1" customWidth="1"/>
    <col min="5046" max="5046" width="5.33203125" bestFit="1" customWidth="1"/>
    <col min="5047" max="5047" width="4.33203125" bestFit="1" customWidth="1"/>
    <col min="5048" max="5048" width="9.88671875" bestFit="1" customWidth="1"/>
    <col min="5049" max="5051" width="5.33203125" bestFit="1" customWidth="1"/>
    <col min="5052" max="5053" width="4.33203125" bestFit="1" customWidth="1"/>
    <col min="5054" max="5054" width="5.33203125" bestFit="1" customWidth="1"/>
    <col min="5055" max="5057" width="4.33203125" bestFit="1" customWidth="1"/>
    <col min="5058" max="5068" width="5.33203125" bestFit="1" customWidth="1"/>
    <col min="5069" max="5069" width="4.33203125" bestFit="1" customWidth="1"/>
    <col min="5070" max="5070" width="5.33203125" bestFit="1" customWidth="1"/>
    <col min="5071" max="5071" width="4.33203125" bestFit="1" customWidth="1"/>
    <col min="5072" max="5072" width="9.88671875" bestFit="1" customWidth="1"/>
    <col min="5073" max="5074" width="4.33203125" bestFit="1" customWidth="1"/>
    <col min="5075" max="5084" width="5.33203125" bestFit="1" customWidth="1"/>
    <col min="5085" max="5087" width="4.33203125" bestFit="1" customWidth="1"/>
    <col min="5088" max="5092" width="5.33203125" bestFit="1" customWidth="1"/>
    <col min="5093" max="5095" width="4.33203125" bestFit="1" customWidth="1"/>
    <col min="5096" max="5096" width="9.88671875" bestFit="1" customWidth="1"/>
    <col min="5097" max="5099" width="5.33203125" bestFit="1" customWidth="1"/>
    <col min="5100" max="5100" width="4.33203125" bestFit="1" customWidth="1"/>
    <col min="5101" max="5102" width="5.33203125" bestFit="1" customWidth="1"/>
    <col min="5103" max="5104" width="4.33203125" bestFit="1" customWidth="1"/>
    <col min="5105" max="5105" width="5.33203125" bestFit="1" customWidth="1"/>
    <col min="5106" max="5109" width="4.33203125" bestFit="1" customWidth="1"/>
    <col min="5110" max="5116" width="5.33203125" bestFit="1" customWidth="1"/>
    <col min="5117" max="5117" width="4.33203125" bestFit="1" customWidth="1"/>
    <col min="5118" max="5119" width="5.33203125" bestFit="1" customWidth="1"/>
    <col min="5120" max="5120" width="10.77734375" bestFit="1" customWidth="1"/>
    <col min="5121" max="5124" width="4.33203125" bestFit="1" customWidth="1"/>
    <col min="5125" max="5128" width="5.33203125" bestFit="1" customWidth="1"/>
    <col min="5129" max="5131" width="4.33203125" bestFit="1" customWidth="1"/>
    <col min="5132" max="5132" width="9.88671875" bestFit="1" customWidth="1"/>
    <col min="5133" max="5133" width="5.33203125" bestFit="1" customWidth="1"/>
    <col min="5134" max="5141" width="4.33203125" bestFit="1" customWidth="1"/>
    <col min="5142" max="5143" width="5.33203125" bestFit="1" customWidth="1"/>
    <col min="5144" max="5144" width="4.33203125" bestFit="1" customWidth="1"/>
    <col min="5145" max="5149" width="5.33203125" bestFit="1" customWidth="1"/>
    <col min="5150" max="5155" width="4.33203125" bestFit="1" customWidth="1"/>
    <col min="5156" max="5156" width="9.88671875" bestFit="1" customWidth="1"/>
    <col min="5157" max="5161" width="4.33203125" bestFit="1" customWidth="1"/>
    <col min="5162" max="5162" width="5.33203125" bestFit="1" customWidth="1"/>
    <col min="5163" max="5176" width="4.33203125" bestFit="1" customWidth="1"/>
    <col min="5177" max="5177" width="5.33203125" bestFit="1" customWidth="1"/>
    <col min="5178" max="5179" width="4.33203125" bestFit="1" customWidth="1"/>
    <col min="5180" max="5180" width="9.88671875" bestFit="1" customWidth="1"/>
    <col min="5181" max="5194" width="4.33203125" bestFit="1" customWidth="1"/>
    <col min="5195" max="5195" width="5.33203125" bestFit="1" customWidth="1"/>
    <col min="5196" max="5198" width="4.33203125" bestFit="1" customWidth="1"/>
    <col min="5199" max="5199" width="5.33203125" bestFit="1" customWidth="1"/>
    <col min="5200" max="5200" width="4.33203125" bestFit="1" customWidth="1"/>
    <col min="5201" max="5201" width="5.33203125" bestFit="1" customWidth="1"/>
    <col min="5202" max="5203" width="4.33203125" bestFit="1" customWidth="1"/>
    <col min="5204" max="5204" width="9.88671875" bestFit="1" customWidth="1"/>
    <col min="5205" max="5206" width="4.33203125" bestFit="1" customWidth="1"/>
    <col min="5207" max="5207" width="5.33203125" bestFit="1" customWidth="1"/>
    <col min="5208" max="5211" width="4.33203125" bestFit="1" customWidth="1"/>
    <col min="5212" max="5212" width="5.33203125" bestFit="1" customWidth="1"/>
    <col min="5213" max="5214" width="4.33203125" bestFit="1" customWidth="1"/>
    <col min="5215" max="5215" width="5.33203125" bestFit="1" customWidth="1"/>
    <col min="5216" max="5216" width="4.33203125" bestFit="1" customWidth="1"/>
    <col min="5217" max="5217" width="5.33203125" bestFit="1" customWidth="1"/>
    <col min="5218" max="5218" width="4.33203125" bestFit="1" customWidth="1"/>
    <col min="5219" max="5219" width="5.33203125" bestFit="1" customWidth="1"/>
    <col min="5220" max="5220" width="4.33203125" bestFit="1" customWidth="1"/>
    <col min="5221" max="5221" width="5.33203125" bestFit="1" customWidth="1"/>
    <col min="5222" max="5222" width="4.33203125" bestFit="1" customWidth="1"/>
    <col min="5223" max="5223" width="5.33203125" bestFit="1" customWidth="1"/>
    <col min="5224" max="5227" width="4.33203125" bestFit="1" customWidth="1"/>
    <col min="5228" max="5228" width="9.88671875" bestFit="1" customWidth="1"/>
    <col min="5229" max="5229" width="4.33203125" bestFit="1" customWidth="1"/>
    <col min="5230" max="5230" width="5.33203125" bestFit="1" customWidth="1"/>
    <col min="5231" max="5231" width="4.33203125" bestFit="1" customWidth="1"/>
    <col min="5232" max="5234" width="5.33203125" bestFit="1" customWidth="1"/>
    <col min="5235" max="5236" width="4.33203125" bestFit="1" customWidth="1"/>
    <col min="5237" max="5238" width="5.33203125" bestFit="1" customWidth="1"/>
    <col min="5239" max="5239" width="4.33203125" bestFit="1" customWidth="1"/>
    <col min="5240" max="5249" width="5.33203125" bestFit="1" customWidth="1"/>
    <col min="5250" max="5250" width="4.33203125" bestFit="1" customWidth="1"/>
    <col min="5251" max="5251" width="5.33203125" bestFit="1" customWidth="1"/>
    <col min="5252" max="5252" width="9.88671875" bestFit="1" customWidth="1"/>
    <col min="5253" max="5254" width="5.33203125" bestFit="1" customWidth="1"/>
    <col min="5255" max="5256" width="4.33203125" bestFit="1" customWidth="1"/>
    <col min="5257" max="5258" width="5.33203125" bestFit="1" customWidth="1"/>
    <col min="5259" max="5263" width="4.33203125" bestFit="1" customWidth="1"/>
    <col min="5264" max="5264" width="5.33203125" bestFit="1" customWidth="1"/>
    <col min="5265" max="5265" width="4.33203125" bestFit="1" customWidth="1"/>
    <col min="5266" max="5266" width="5.33203125" bestFit="1" customWidth="1"/>
    <col min="5267" max="5267" width="4.33203125" bestFit="1" customWidth="1"/>
    <col min="5268" max="5272" width="5.33203125" bestFit="1" customWidth="1"/>
    <col min="5273" max="5273" width="4.33203125" bestFit="1" customWidth="1"/>
    <col min="5274" max="5274" width="5.33203125" bestFit="1" customWidth="1"/>
    <col min="5275" max="5275" width="4.33203125" bestFit="1" customWidth="1"/>
    <col min="5276" max="5276" width="9.88671875" bestFit="1" customWidth="1"/>
    <col min="5277" max="5278" width="4.33203125" bestFit="1" customWidth="1"/>
    <col min="5279" max="5279" width="5.33203125" bestFit="1" customWidth="1"/>
    <col min="5280" max="5286" width="4.33203125" bestFit="1" customWidth="1"/>
    <col min="5287" max="5289" width="5.33203125" bestFit="1" customWidth="1"/>
    <col min="5290" max="5290" width="4.33203125" bestFit="1" customWidth="1"/>
    <col min="5291" max="5296" width="5.33203125" bestFit="1" customWidth="1"/>
    <col min="5297" max="5299" width="4.33203125" bestFit="1" customWidth="1"/>
    <col min="5300" max="5300" width="9.88671875" bestFit="1" customWidth="1"/>
    <col min="5301" max="5302" width="5.33203125" bestFit="1" customWidth="1"/>
    <col min="5303" max="5303" width="4.33203125" bestFit="1" customWidth="1"/>
    <col min="5304" max="5305" width="5.33203125" bestFit="1" customWidth="1"/>
    <col min="5306" max="5307" width="4.33203125" bestFit="1" customWidth="1"/>
    <col min="5308" max="5308" width="5.33203125" bestFit="1" customWidth="1"/>
    <col min="5309" max="5309" width="4.33203125" bestFit="1" customWidth="1"/>
    <col min="5310" max="5314" width="5.33203125" bestFit="1" customWidth="1"/>
    <col min="5315" max="5315" width="4.33203125" bestFit="1" customWidth="1"/>
    <col min="5316" max="5320" width="5.33203125" bestFit="1" customWidth="1"/>
    <col min="5321" max="5323" width="4.33203125" bestFit="1" customWidth="1"/>
    <col min="5324" max="5324" width="9.88671875" bestFit="1" customWidth="1"/>
    <col min="5325" max="5328" width="4.33203125" bestFit="1" customWidth="1"/>
    <col min="5329" max="5330" width="5.33203125" bestFit="1" customWidth="1"/>
    <col min="5331" max="5331" width="4.33203125" bestFit="1" customWidth="1"/>
    <col min="5332" max="5332" width="5.33203125" bestFit="1" customWidth="1"/>
    <col min="5333" max="5334" width="4.33203125" bestFit="1" customWidth="1"/>
    <col min="5335" max="5335" width="5.33203125" bestFit="1" customWidth="1"/>
    <col min="5336" max="5336" width="4.33203125" bestFit="1" customWidth="1"/>
    <col min="5337" max="5338" width="5.33203125" bestFit="1" customWidth="1"/>
    <col min="5339" max="5339" width="4.33203125" bestFit="1" customWidth="1"/>
    <col min="5340" max="5340" width="5.33203125" bestFit="1" customWidth="1"/>
    <col min="5341" max="5341" width="4.33203125" bestFit="1" customWidth="1"/>
    <col min="5342" max="5342" width="5.33203125" bestFit="1" customWidth="1"/>
    <col min="5343" max="5347" width="4.33203125" bestFit="1" customWidth="1"/>
    <col min="5348" max="5348" width="9.88671875" bestFit="1" customWidth="1"/>
    <col min="5349" max="5349" width="4.33203125" bestFit="1" customWidth="1"/>
    <col min="5350" max="5350" width="5.33203125" bestFit="1" customWidth="1"/>
    <col min="5351" max="5352" width="4.33203125" bestFit="1" customWidth="1"/>
    <col min="5353" max="5353" width="5.33203125" bestFit="1" customWidth="1"/>
    <col min="5354" max="5356" width="4.33203125" bestFit="1" customWidth="1"/>
    <col min="5357" max="5357" width="5.33203125" bestFit="1" customWidth="1"/>
    <col min="5358" max="5358" width="4.33203125" bestFit="1" customWidth="1"/>
    <col min="5359" max="5359" width="5.33203125" bestFit="1" customWidth="1"/>
    <col min="5360" max="5365" width="4.33203125" bestFit="1" customWidth="1"/>
    <col min="5366" max="5366" width="5.33203125" bestFit="1" customWidth="1"/>
    <col min="5367" max="5368" width="4.33203125" bestFit="1" customWidth="1"/>
    <col min="5369" max="5370" width="5.33203125" bestFit="1" customWidth="1"/>
    <col min="5371" max="5371" width="4.33203125" bestFit="1" customWidth="1"/>
    <col min="5372" max="5372" width="9.88671875" bestFit="1" customWidth="1"/>
    <col min="5373" max="5375" width="5.33203125" bestFit="1" customWidth="1"/>
    <col min="5376" max="5376" width="4.33203125" bestFit="1" customWidth="1"/>
    <col min="5377" max="5379" width="5.33203125" bestFit="1" customWidth="1"/>
    <col min="5380" max="5384" width="4.33203125" bestFit="1" customWidth="1"/>
    <col min="5385" max="5385" width="5.33203125" bestFit="1" customWidth="1"/>
    <col min="5386" max="5386" width="4.33203125" bestFit="1" customWidth="1"/>
    <col min="5387" max="5391" width="5.33203125" bestFit="1" customWidth="1"/>
    <col min="5392" max="5392" width="4.33203125" bestFit="1" customWidth="1"/>
    <col min="5393" max="5394" width="5.33203125" bestFit="1" customWidth="1"/>
    <col min="5395" max="5395" width="4.33203125" bestFit="1" customWidth="1"/>
    <col min="5396" max="5396" width="9.88671875" bestFit="1" customWidth="1"/>
    <col min="5397" max="5397" width="5.33203125" bestFit="1" customWidth="1"/>
    <col min="5398" max="5399" width="4.33203125" bestFit="1" customWidth="1"/>
    <col min="5400" max="5400" width="5.33203125" bestFit="1" customWidth="1"/>
    <col min="5401" max="5402" width="4.33203125" bestFit="1" customWidth="1"/>
    <col min="5403" max="5403" width="5.33203125" bestFit="1" customWidth="1"/>
    <col min="5404" max="5406" width="4.33203125" bestFit="1" customWidth="1"/>
    <col min="5407" max="5409" width="5.33203125" bestFit="1" customWidth="1"/>
    <col min="5410" max="5410" width="4.33203125" bestFit="1" customWidth="1"/>
    <col min="5411" max="5411" width="5.33203125" bestFit="1" customWidth="1"/>
    <col min="5412" max="5412" width="4.33203125" bestFit="1" customWidth="1"/>
    <col min="5413" max="5416" width="5.33203125" bestFit="1" customWidth="1"/>
    <col min="5417" max="5419" width="4.33203125" bestFit="1" customWidth="1"/>
    <col min="5420" max="5420" width="9.88671875" bestFit="1" customWidth="1"/>
    <col min="5421" max="5422" width="4.33203125" bestFit="1" customWidth="1"/>
    <col min="5423" max="5423" width="5.33203125" bestFit="1" customWidth="1"/>
    <col min="5424" max="5424" width="4.33203125" bestFit="1" customWidth="1"/>
    <col min="5425" max="5425" width="5.33203125" bestFit="1" customWidth="1"/>
    <col min="5426" max="5443" width="4.33203125" bestFit="1" customWidth="1"/>
    <col min="5444" max="5444" width="9.88671875" bestFit="1" customWidth="1"/>
    <col min="5445" max="5459" width="4.33203125" bestFit="1" customWidth="1"/>
    <col min="5460" max="5460" width="5.33203125" bestFit="1" customWidth="1"/>
    <col min="5461" max="5466" width="4.33203125" bestFit="1" customWidth="1"/>
    <col min="5467" max="5467" width="5.33203125" bestFit="1" customWidth="1"/>
    <col min="5468" max="5468" width="9.88671875" bestFit="1" customWidth="1"/>
    <col min="5469" max="5474" width="4.33203125" bestFit="1" customWidth="1"/>
    <col min="5475" max="5475" width="5.33203125" bestFit="1" customWidth="1"/>
    <col min="5476" max="5479" width="4.33203125" bestFit="1" customWidth="1"/>
    <col min="5480" max="5480" width="5.33203125" bestFit="1" customWidth="1"/>
    <col min="5481" max="5481" width="4.33203125" bestFit="1" customWidth="1"/>
    <col min="5482" max="5488" width="5.33203125" bestFit="1" customWidth="1"/>
    <col min="5489" max="5491" width="4.33203125" bestFit="1" customWidth="1"/>
    <col min="5492" max="5492" width="9.88671875" bestFit="1" customWidth="1"/>
    <col min="5493" max="5499" width="4.33203125" bestFit="1" customWidth="1"/>
    <col min="5500" max="5500" width="5.33203125" bestFit="1" customWidth="1"/>
    <col min="5501" max="5512" width="4.33203125" bestFit="1" customWidth="1"/>
    <col min="5513" max="5513" width="5.33203125" bestFit="1" customWidth="1"/>
    <col min="5514" max="5515" width="4.33203125" bestFit="1" customWidth="1"/>
    <col min="5516" max="5516" width="9.88671875" bestFit="1" customWidth="1"/>
    <col min="5517" max="5520" width="4.33203125" bestFit="1" customWidth="1"/>
    <col min="5521" max="5521" width="5.33203125" bestFit="1" customWidth="1"/>
    <col min="5522" max="5528" width="4.33203125" bestFit="1" customWidth="1"/>
    <col min="5529" max="5529" width="5.33203125" bestFit="1" customWidth="1"/>
    <col min="5530" max="5530" width="4.33203125" bestFit="1" customWidth="1"/>
    <col min="5531" max="5531" width="5.33203125" bestFit="1" customWidth="1"/>
    <col min="5532" max="5533" width="4.33203125" bestFit="1" customWidth="1"/>
    <col min="5534" max="5537" width="5.33203125" bestFit="1" customWidth="1"/>
    <col min="5538" max="5539" width="4.33203125" bestFit="1" customWidth="1"/>
    <col min="5540" max="5540" width="9.88671875" bestFit="1" customWidth="1"/>
    <col min="5541" max="5544" width="4.33203125" bestFit="1" customWidth="1"/>
    <col min="5545" max="5545" width="5.33203125" bestFit="1" customWidth="1"/>
    <col min="5546" max="5552" width="4.33203125" bestFit="1" customWidth="1"/>
    <col min="5553" max="5553" width="5.33203125" bestFit="1" customWidth="1"/>
    <col min="5554" max="5555" width="4.33203125" bestFit="1" customWidth="1"/>
    <col min="5556" max="5560" width="5.33203125" bestFit="1" customWidth="1"/>
    <col min="5561" max="5561" width="4.33203125" bestFit="1" customWidth="1"/>
    <col min="5562" max="5562" width="5.33203125" bestFit="1" customWidth="1"/>
    <col min="5563" max="5563" width="4.33203125" bestFit="1" customWidth="1"/>
    <col min="5564" max="5564" width="9.88671875" bestFit="1" customWidth="1"/>
    <col min="5565" max="5576" width="4.33203125" bestFit="1" customWidth="1"/>
    <col min="5577" max="5582" width="5.33203125" bestFit="1" customWidth="1"/>
    <col min="5583" max="5585" width="4.33203125" bestFit="1" customWidth="1"/>
    <col min="5586" max="5587" width="5.33203125" bestFit="1" customWidth="1"/>
    <col min="5588" max="5588" width="9.88671875" bestFit="1" customWidth="1"/>
    <col min="5589" max="5589" width="5.33203125" bestFit="1" customWidth="1"/>
    <col min="5590" max="5596" width="4.33203125" bestFit="1" customWidth="1"/>
    <col min="5597" max="5597" width="5.33203125" bestFit="1" customWidth="1"/>
    <col min="5598" max="5599" width="4.33203125" bestFit="1" customWidth="1"/>
    <col min="5600" max="5600" width="5.33203125" bestFit="1" customWidth="1"/>
    <col min="5601" max="5601" width="4.33203125" bestFit="1" customWidth="1"/>
    <col min="5602" max="5602" width="5.33203125" bestFit="1" customWidth="1"/>
    <col min="5603" max="5603" width="4.33203125" bestFit="1" customWidth="1"/>
    <col min="5604" max="5606" width="5.33203125" bestFit="1" customWidth="1"/>
    <col min="5607" max="5607" width="4.33203125" bestFit="1" customWidth="1"/>
    <col min="5608" max="5608" width="5.33203125" bestFit="1" customWidth="1"/>
    <col min="5609" max="5611" width="4.33203125" bestFit="1" customWidth="1"/>
    <col min="5612" max="5612" width="9.88671875" bestFit="1" customWidth="1"/>
    <col min="5613" max="5617" width="4.33203125" bestFit="1" customWidth="1"/>
    <col min="5618" max="5619" width="5.33203125" bestFit="1" customWidth="1"/>
    <col min="5620" max="5622" width="4.33203125" bestFit="1" customWidth="1"/>
    <col min="5623" max="5623" width="5.33203125" bestFit="1" customWidth="1"/>
    <col min="5624" max="5625" width="4.33203125" bestFit="1" customWidth="1"/>
    <col min="5626" max="5626" width="5.33203125" bestFit="1" customWidth="1"/>
    <col min="5627" max="5628" width="4.33203125" bestFit="1" customWidth="1"/>
    <col min="5629" max="5632" width="5.33203125" bestFit="1" customWidth="1"/>
    <col min="5633" max="5633" width="4.33203125" bestFit="1" customWidth="1"/>
    <col min="5634" max="5634" width="5.33203125" bestFit="1" customWidth="1"/>
    <col min="5635" max="5635" width="4.33203125" bestFit="1" customWidth="1"/>
    <col min="5636" max="5636" width="9.88671875" bestFit="1" customWidth="1"/>
    <col min="5637" max="5637" width="4.33203125" bestFit="1" customWidth="1"/>
    <col min="5638" max="5638" width="5.33203125" bestFit="1" customWidth="1"/>
    <col min="5639" max="5646" width="4.33203125" bestFit="1" customWidth="1"/>
    <col min="5647" max="5648" width="5.33203125" bestFit="1" customWidth="1"/>
    <col min="5649" max="5649" width="4.33203125" bestFit="1" customWidth="1"/>
    <col min="5650" max="5651" width="5.33203125" bestFit="1" customWidth="1"/>
    <col min="5652" max="5652" width="4.33203125" bestFit="1" customWidth="1"/>
    <col min="5653" max="5655" width="5.33203125" bestFit="1" customWidth="1"/>
    <col min="5656" max="5656" width="4.33203125" bestFit="1" customWidth="1"/>
    <col min="5657" max="5657" width="5.33203125" bestFit="1" customWidth="1"/>
    <col min="5658" max="5659" width="4.33203125" bestFit="1" customWidth="1"/>
    <col min="5660" max="5660" width="9.88671875" bestFit="1" customWidth="1"/>
    <col min="5661" max="5666" width="4.33203125" bestFit="1" customWidth="1"/>
    <col min="5667" max="5667" width="5.33203125" bestFit="1" customWidth="1"/>
    <col min="5668" max="5671" width="4.33203125" bestFit="1" customWidth="1"/>
    <col min="5672" max="5673" width="5.33203125" bestFit="1" customWidth="1"/>
    <col min="5674" max="5677" width="4.33203125" bestFit="1" customWidth="1"/>
    <col min="5678" max="5679" width="5.33203125" bestFit="1" customWidth="1"/>
    <col min="5680" max="5683" width="4.33203125" bestFit="1" customWidth="1"/>
    <col min="5684" max="5684" width="9.88671875" bestFit="1" customWidth="1"/>
    <col min="5685" max="5688" width="5.33203125" bestFit="1" customWidth="1"/>
    <col min="5689" max="5696" width="4.33203125" bestFit="1" customWidth="1"/>
    <col min="5697" max="5697" width="5.33203125" bestFit="1" customWidth="1"/>
    <col min="5698" max="5699" width="4.33203125" bestFit="1" customWidth="1"/>
    <col min="5700" max="5700" width="5.33203125" bestFit="1" customWidth="1"/>
    <col min="5701" max="5702" width="4.33203125" bestFit="1" customWidth="1"/>
    <col min="5703" max="5706" width="5.33203125" bestFit="1" customWidth="1"/>
    <col min="5707" max="5707" width="4.33203125" bestFit="1" customWidth="1"/>
    <col min="5708" max="5708" width="9.88671875" bestFit="1" customWidth="1"/>
    <col min="5709" max="5718" width="4.33203125" bestFit="1" customWidth="1"/>
    <col min="5719" max="5719" width="9.88671875" bestFit="1" customWidth="1"/>
    <col min="5720" max="5724" width="4.33203125" bestFit="1" customWidth="1"/>
    <col min="5725" max="5726" width="5.33203125" bestFit="1" customWidth="1"/>
    <col min="5727" max="5729" width="4.33203125" bestFit="1" customWidth="1"/>
    <col min="5730" max="5730" width="5.33203125" bestFit="1" customWidth="1"/>
    <col min="5731" max="5732" width="4.33203125" bestFit="1" customWidth="1"/>
    <col min="5733" max="5736" width="5.33203125" bestFit="1" customWidth="1"/>
    <col min="5737" max="5737" width="4.33203125" bestFit="1" customWidth="1"/>
    <col min="5738" max="5738" width="5.33203125" bestFit="1" customWidth="1"/>
    <col min="5739" max="5742" width="4.33203125" bestFit="1" customWidth="1"/>
    <col min="5743" max="5743" width="9.88671875" bestFit="1" customWidth="1"/>
    <col min="5744" max="5747" width="5.33203125" bestFit="1" customWidth="1"/>
    <col min="5748" max="5751" width="4.33203125" bestFit="1" customWidth="1"/>
    <col min="5752" max="5753" width="5.33203125" bestFit="1" customWidth="1"/>
    <col min="5754" max="5754" width="4.33203125" bestFit="1" customWidth="1"/>
    <col min="5755" max="5757" width="5.33203125" bestFit="1" customWidth="1"/>
    <col min="5758" max="5758" width="4.33203125" bestFit="1" customWidth="1"/>
    <col min="5759" max="5759" width="5.33203125" bestFit="1" customWidth="1"/>
    <col min="5760" max="5760" width="4.33203125" bestFit="1" customWidth="1"/>
    <col min="5761" max="5762" width="5.33203125" bestFit="1" customWidth="1"/>
    <col min="5763" max="5766" width="4.33203125" bestFit="1" customWidth="1"/>
    <col min="5767" max="5767" width="9.88671875" bestFit="1" customWidth="1"/>
    <col min="5768" max="5769" width="4.33203125" bestFit="1" customWidth="1"/>
    <col min="5770" max="5770" width="5.33203125" bestFit="1" customWidth="1"/>
    <col min="5771" max="5780" width="4.33203125" bestFit="1" customWidth="1"/>
    <col min="5781" max="5781" width="5.33203125" bestFit="1" customWidth="1"/>
    <col min="5782" max="5782" width="4.33203125" bestFit="1" customWidth="1"/>
    <col min="5783" max="5783" width="5.33203125" bestFit="1" customWidth="1"/>
    <col min="5784" max="5784" width="4.33203125" bestFit="1" customWidth="1"/>
    <col min="5785" max="5785" width="5.33203125" bestFit="1" customWidth="1"/>
    <col min="5786" max="5788" width="4.33203125" bestFit="1" customWidth="1"/>
    <col min="5789" max="5789" width="5.33203125" bestFit="1" customWidth="1"/>
    <col min="5790" max="5790" width="4.33203125" bestFit="1" customWidth="1"/>
    <col min="5791" max="5791" width="9.88671875" bestFit="1" customWidth="1"/>
    <col min="5792" max="5794" width="5.33203125" bestFit="1" customWidth="1"/>
    <col min="5795" max="5796" width="4.33203125" bestFit="1" customWidth="1"/>
    <col min="5797" max="5797" width="5.33203125" bestFit="1" customWidth="1"/>
    <col min="5798" max="5800" width="4.33203125" bestFit="1" customWidth="1"/>
    <col min="5801" max="5811" width="5.33203125" bestFit="1" customWidth="1"/>
    <col min="5812" max="5812" width="4.33203125" bestFit="1" customWidth="1"/>
    <col min="5813" max="5813" width="5.33203125" bestFit="1" customWidth="1"/>
    <col min="5814" max="5814" width="4.33203125" bestFit="1" customWidth="1"/>
    <col min="5815" max="5815" width="9.88671875" bestFit="1" customWidth="1"/>
    <col min="5816" max="5817" width="4.33203125" bestFit="1" customWidth="1"/>
    <col min="5818" max="5827" width="5.33203125" bestFit="1" customWidth="1"/>
    <col min="5828" max="5830" width="4.33203125" bestFit="1" customWidth="1"/>
    <col min="5831" max="5835" width="5.33203125" bestFit="1" customWidth="1"/>
    <col min="5836" max="5838" width="4.33203125" bestFit="1" customWidth="1"/>
    <col min="5839" max="5839" width="9.88671875" bestFit="1" customWidth="1"/>
    <col min="5840" max="5842" width="5.33203125" bestFit="1" customWidth="1"/>
    <col min="5843" max="5843" width="4.33203125" bestFit="1" customWidth="1"/>
    <col min="5844" max="5845" width="5.33203125" bestFit="1" customWidth="1"/>
    <col min="5846" max="5847" width="4.33203125" bestFit="1" customWidth="1"/>
    <col min="5848" max="5848" width="5.33203125" bestFit="1" customWidth="1"/>
    <col min="5849" max="5852" width="4.33203125" bestFit="1" customWidth="1"/>
    <col min="5853" max="5859" width="5.33203125" bestFit="1" customWidth="1"/>
    <col min="5860" max="5860" width="4.33203125" bestFit="1" customWidth="1"/>
    <col min="5861" max="5862" width="5.33203125" bestFit="1" customWidth="1"/>
    <col min="5863" max="5863" width="10.77734375" bestFit="1" customWidth="1"/>
    <col min="5864" max="5864" width="5.33203125" bestFit="1" customWidth="1"/>
    <col min="5865" max="5870" width="4.33203125" bestFit="1" customWidth="1"/>
    <col min="5871" max="5871" width="9.88671875" bestFit="1" customWidth="1"/>
    <col min="5872" max="5876" width="4.33203125" bestFit="1" customWidth="1"/>
    <col min="5877" max="5877" width="5.33203125" bestFit="1" customWidth="1"/>
    <col min="5878" max="5891" width="4.33203125" bestFit="1" customWidth="1"/>
    <col min="5892" max="5892" width="5.33203125" bestFit="1" customWidth="1"/>
    <col min="5893" max="5894" width="4.33203125" bestFit="1" customWidth="1"/>
    <col min="5895" max="5895" width="9.88671875" bestFit="1" customWidth="1"/>
    <col min="5896" max="5909" width="4.33203125" bestFit="1" customWidth="1"/>
    <col min="5910" max="5910" width="5.33203125" bestFit="1" customWidth="1"/>
    <col min="5911" max="5913" width="4.33203125" bestFit="1" customWidth="1"/>
    <col min="5914" max="5914" width="5.33203125" bestFit="1" customWidth="1"/>
    <col min="5915" max="5915" width="4.33203125" bestFit="1" customWidth="1"/>
    <col min="5916" max="5916" width="5.33203125" bestFit="1" customWidth="1"/>
    <col min="5917" max="5918" width="4.33203125" bestFit="1" customWidth="1"/>
    <col min="5919" max="5919" width="9.88671875" bestFit="1" customWidth="1"/>
    <col min="5920" max="5921" width="4.33203125" bestFit="1" customWidth="1"/>
    <col min="5922" max="5922" width="5.33203125" bestFit="1" customWidth="1"/>
    <col min="5923" max="5926" width="4.33203125" bestFit="1" customWidth="1"/>
    <col min="5927" max="5927" width="5.33203125" bestFit="1" customWidth="1"/>
    <col min="5928" max="5929" width="4.33203125" bestFit="1" customWidth="1"/>
    <col min="5930" max="5930" width="5.33203125" bestFit="1" customWidth="1"/>
    <col min="5931" max="5931" width="4.33203125" bestFit="1" customWidth="1"/>
    <col min="5932" max="5932" width="5.33203125" bestFit="1" customWidth="1"/>
    <col min="5933" max="5933" width="4.33203125" bestFit="1" customWidth="1"/>
    <col min="5934" max="5934" width="5.33203125" bestFit="1" customWidth="1"/>
    <col min="5935" max="5935" width="4.33203125" bestFit="1" customWidth="1"/>
    <col min="5936" max="5936" width="5.33203125" bestFit="1" customWidth="1"/>
    <col min="5937" max="5937" width="4.33203125" bestFit="1" customWidth="1"/>
    <col min="5938" max="5938" width="5.33203125" bestFit="1" customWidth="1"/>
    <col min="5939" max="5942" width="4.33203125" bestFit="1" customWidth="1"/>
    <col min="5943" max="5943" width="9.88671875" bestFit="1" customWidth="1"/>
    <col min="5944" max="5944" width="4.33203125" bestFit="1" customWidth="1"/>
    <col min="5945" max="5945" width="5.33203125" bestFit="1" customWidth="1"/>
    <col min="5946" max="5946" width="4.33203125" bestFit="1" customWidth="1"/>
    <col min="5947" max="5949" width="5.33203125" bestFit="1" customWidth="1"/>
    <col min="5950" max="5951" width="4.33203125" bestFit="1" customWidth="1"/>
    <col min="5952" max="5953" width="5.33203125" bestFit="1" customWidth="1"/>
    <col min="5954" max="5954" width="4.33203125" bestFit="1" customWidth="1"/>
    <col min="5955" max="5964" width="5.33203125" bestFit="1" customWidth="1"/>
    <col min="5965" max="5965" width="4.33203125" bestFit="1" customWidth="1"/>
    <col min="5966" max="5966" width="5.33203125" bestFit="1" customWidth="1"/>
    <col min="5967" max="5967" width="9.88671875" bestFit="1" customWidth="1"/>
    <col min="5968" max="5969" width="5.33203125" bestFit="1" customWidth="1"/>
    <col min="5970" max="5971" width="4.33203125" bestFit="1" customWidth="1"/>
    <col min="5972" max="5973" width="5.33203125" bestFit="1" customWidth="1"/>
    <col min="5974" max="5978" width="4.33203125" bestFit="1" customWidth="1"/>
    <col min="5979" max="5979" width="5.33203125" bestFit="1" customWidth="1"/>
    <col min="5980" max="5980" width="4.33203125" bestFit="1" customWidth="1"/>
    <col min="5981" max="5981" width="5.33203125" bestFit="1" customWidth="1"/>
    <col min="5982" max="5982" width="4.33203125" bestFit="1" customWidth="1"/>
    <col min="5983" max="5987" width="5.33203125" bestFit="1" customWidth="1"/>
    <col min="5988" max="5988" width="4.33203125" bestFit="1" customWidth="1"/>
    <col min="5989" max="5989" width="5.33203125" bestFit="1" customWidth="1"/>
    <col min="5990" max="5990" width="4.33203125" bestFit="1" customWidth="1"/>
    <col min="5991" max="5991" width="9.88671875" bestFit="1" customWidth="1"/>
    <col min="5992" max="5993" width="4.33203125" bestFit="1" customWidth="1"/>
    <col min="5994" max="5994" width="5.33203125" bestFit="1" customWidth="1"/>
    <col min="5995" max="6001" width="4.33203125" bestFit="1" customWidth="1"/>
    <col min="6002" max="6004" width="5.33203125" bestFit="1" customWidth="1"/>
    <col min="6005" max="6005" width="4.33203125" bestFit="1" customWidth="1"/>
    <col min="6006" max="6011" width="5.33203125" bestFit="1" customWidth="1"/>
    <col min="6012" max="6014" width="4.33203125" bestFit="1" customWidth="1"/>
    <col min="6015" max="6015" width="9.88671875" bestFit="1" customWidth="1"/>
    <col min="6016" max="6017" width="5.33203125" bestFit="1" customWidth="1"/>
    <col min="6018" max="6018" width="4.33203125" bestFit="1" customWidth="1"/>
    <col min="6019" max="6020" width="5.33203125" bestFit="1" customWidth="1"/>
    <col min="6021" max="6022" width="4.33203125" bestFit="1" customWidth="1"/>
    <col min="6023" max="6023" width="5.33203125" bestFit="1" customWidth="1"/>
    <col min="6024" max="6024" width="4.33203125" bestFit="1" customWidth="1"/>
    <col min="6025" max="6029" width="5.33203125" bestFit="1" customWidth="1"/>
    <col min="6030" max="6030" width="4.33203125" bestFit="1" customWidth="1"/>
    <col min="6031" max="6035" width="5.33203125" bestFit="1" customWidth="1"/>
    <col min="6036" max="6038" width="4.33203125" bestFit="1" customWidth="1"/>
    <col min="6039" max="6039" width="9.88671875" bestFit="1" customWidth="1"/>
    <col min="6040" max="6043" width="4.33203125" bestFit="1" customWidth="1"/>
    <col min="6044" max="6045" width="5.33203125" bestFit="1" customWidth="1"/>
    <col min="6046" max="6046" width="4.33203125" bestFit="1" customWidth="1"/>
    <col min="6047" max="6047" width="5.33203125" bestFit="1" customWidth="1"/>
    <col min="6048" max="6049" width="4.33203125" bestFit="1" customWidth="1"/>
    <col min="6050" max="6050" width="5.33203125" bestFit="1" customWidth="1"/>
    <col min="6051" max="6051" width="4.33203125" bestFit="1" customWidth="1"/>
    <col min="6052" max="6053" width="5.33203125" bestFit="1" customWidth="1"/>
    <col min="6054" max="6054" width="4.33203125" bestFit="1" customWidth="1"/>
    <col min="6055" max="6055" width="5.33203125" bestFit="1" customWidth="1"/>
    <col min="6056" max="6056" width="4.33203125" bestFit="1" customWidth="1"/>
    <col min="6057" max="6057" width="5.33203125" bestFit="1" customWidth="1"/>
    <col min="6058" max="6062" width="4.33203125" bestFit="1" customWidth="1"/>
    <col min="6063" max="6063" width="9.88671875" bestFit="1" customWidth="1"/>
    <col min="6064" max="6064" width="4.33203125" bestFit="1" customWidth="1"/>
    <col min="6065" max="6065" width="5.33203125" bestFit="1" customWidth="1"/>
    <col min="6066" max="6067" width="4.33203125" bestFit="1" customWidth="1"/>
    <col min="6068" max="6068" width="5.33203125" bestFit="1" customWidth="1"/>
    <col min="6069" max="6071" width="4.33203125" bestFit="1" customWidth="1"/>
    <col min="6072" max="6072" width="5.33203125" bestFit="1" customWidth="1"/>
    <col min="6073" max="6073" width="4.33203125" bestFit="1" customWidth="1"/>
    <col min="6074" max="6074" width="5.33203125" bestFit="1" customWidth="1"/>
    <col min="6075" max="6080" width="4.33203125" bestFit="1" customWidth="1"/>
    <col min="6081" max="6081" width="5.33203125" bestFit="1" customWidth="1"/>
    <col min="6082" max="6083" width="4.33203125" bestFit="1" customWidth="1"/>
    <col min="6084" max="6085" width="5.33203125" bestFit="1" customWidth="1"/>
    <col min="6086" max="6086" width="4.33203125" bestFit="1" customWidth="1"/>
    <col min="6087" max="6087" width="9.88671875" bestFit="1" customWidth="1"/>
    <col min="6088" max="6090" width="5.33203125" bestFit="1" customWidth="1"/>
    <col min="6091" max="6091" width="4.33203125" bestFit="1" customWidth="1"/>
    <col min="6092" max="6094" width="5.33203125" bestFit="1" customWidth="1"/>
    <col min="6095" max="6099" width="4.33203125" bestFit="1" customWidth="1"/>
    <col min="6100" max="6100" width="5.33203125" bestFit="1" customWidth="1"/>
    <col min="6101" max="6101" width="4.33203125" bestFit="1" customWidth="1"/>
    <col min="6102" max="6106" width="5.33203125" bestFit="1" customWidth="1"/>
    <col min="6107" max="6107" width="4.33203125" bestFit="1" customWidth="1"/>
    <col min="6108" max="6109" width="5.33203125" bestFit="1" customWidth="1"/>
    <col min="6110" max="6110" width="4.33203125" bestFit="1" customWidth="1"/>
    <col min="6111" max="6111" width="9.88671875" bestFit="1" customWidth="1"/>
    <col min="6112" max="6112" width="5.33203125" bestFit="1" customWidth="1"/>
    <col min="6113" max="6114" width="4.33203125" bestFit="1" customWidth="1"/>
    <col min="6115" max="6115" width="5.33203125" bestFit="1" customWidth="1"/>
    <col min="6116" max="6117" width="4.33203125" bestFit="1" customWidth="1"/>
    <col min="6118" max="6118" width="5.33203125" bestFit="1" customWidth="1"/>
    <col min="6119" max="6121" width="4.33203125" bestFit="1" customWidth="1"/>
    <col min="6122" max="6124" width="5.33203125" bestFit="1" customWidth="1"/>
    <col min="6125" max="6125" width="4.33203125" bestFit="1" customWidth="1"/>
    <col min="6126" max="6126" width="5.33203125" bestFit="1" customWidth="1"/>
    <col min="6127" max="6127" width="4.33203125" bestFit="1" customWidth="1"/>
    <col min="6128" max="6131" width="5.33203125" bestFit="1" customWidth="1"/>
    <col min="6132" max="6134" width="4.33203125" bestFit="1" customWidth="1"/>
    <col min="6135" max="6135" width="9.88671875" bestFit="1" customWidth="1"/>
    <col min="6136" max="6137" width="4.33203125" bestFit="1" customWidth="1"/>
    <col min="6138" max="6138" width="5.33203125" bestFit="1" customWidth="1"/>
    <col min="6139" max="6139" width="4.33203125" bestFit="1" customWidth="1"/>
    <col min="6140" max="6140" width="5.33203125" bestFit="1" customWidth="1"/>
    <col min="6141" max="6158" width="4.33203125" bestFit="1" customWidth="1"/>
    <col min="6159" max="6159" width="9.88671875" bestFit="1" customWidth="1"/>
    <col min="6160" max="6174" width="4.33203125" bestFit="1" customWidth="1"/>
    <col min="6175" max="6175" width="5.33203125" bestFit="1" customWidth="1"/>
    <col min="6176" max="6181" width="4.33203125" bestFit="1" customWidth="1"/>
    <col min="6182" max="6182" width="5.33203125" bestFit="1" customWidth="1"/>
    <col min="6183" max="6183" width="9.88671875" bestFit="1" customWidth="1"/>
    <col min="6184" max="6189" width="4.33203125" bestFit="1" customWidth="1"/>
    <col min="6190" max="6190" width="5.33203125" bestFit="1" customWidth="1"/>
    <col min="6191" max="6194" width="4.33203125" bestFit="1" customWidth="1"/>
    <col min="6195" max="6195" width="5.33203125" bestFit="1" customWidth="1"/>
    <col min="6196" max="6196" width="4.33203125" bestFit="1" customWidth="1"/>
    <col min="6197" max="6203" width="5.33203125" bestFit="1" customWidth="1"/>
    <col min="6204" max="6206" width="4.33203125" bestFit="1" customWidth="1"/>
    <col min="6207" max="6207" width="9.88671875" bestFit="1" customWidth="1"/>
    <col min="6208" max="6214" width="4.33203125" bestFit="1" customWidth="1"/>
    <col min="6215" max="6215" width="5.33203125" bestFit="1" customWidth="1"/>
    <col min="6216" max="6227" width="4.33203125" bestFit="1" customWidth="1"/>
    <col min="6228" max="6228" width="5.33203125" bestFit="1" customWidth="1"/>
    <col min="6229" max="6230" width="4.33203125" bestFit="1" customWidth="1"/>
    <col min="6231" max="6231" width="9.88671875" bestFit="1" customWidth="1"/>
    <col min="6232" max="6235" width="4.33203125" bestFit="1" customWidth="1"/>
    <col min="6236" max="6236" width="5.33203125" bestFit="1" customWidth="1"/>
    <col min="6237" max="6243" width="4.33203125" bestFit="1" customWidth="1"/>
    <col min="6244" max="6244" width="5.33203125" bestFit="1" customWidth="1"/>
    <col min="6245" max="6245" width="4.33203125" bestFit="1" customWidth="1"/>
    <col min="6246" max="6246" width="5.33203125" bestFit="1" customWidth="1"/>
    <col min="6247" max="6248" width="4.33203125" bestFit="1" customWidth="1"/>
    <col min="6249" max="6252" width="5.33203125" bestFit="1" customWidth="1"/>
    <col min="6253" max="6254" width="4.33203125" bestFit="1" customWidth="1"/>
    <col min="6255" max="6255" width="9.88671875" bestFit="1" customWidth="1"/>
    <col min="6256" max="6259" width="4.33203125" bestFit="1" customWidth="1"/>
    <col min="6260" max="6260" width="5.33203125" bestFit="1" customWidth="1"/>
    <col min="6261" max="6267" width="4.33203125" bestFit="1" customWidth="1"/>
    <col min="6268" max="6268" width="5.33203125" bestFit="1" customWidth="1"/>
    <col min="6269" max="6270" width="4.33203125" bestFit="1" customWidth="1"/>
    <col min="6271" max="6275" width="5.33203125" bestFit="1" customWidth="1"/>
    <col min="6276" max="6276" width="4.33203125" bestFit="1" customWidth="1"/>
    <col min="6277" max="6277" width="5.33203125" bestFit="1" customWidth="1"/>
    <col min="6278" max="6278" width="4.33203125" bestFit="1" customWidth="1"/>
    <col min="6279" max="6279" width="9.88671875" bestFit="1" customWidth="1"/>
    <col min="6280" max="6291" width="4.33203125" bestFit="1" customWidth="1"/>
    <col min="6292" max="6297" width="5.33203125" bestFit="1" customWidth="1"/>
    <col min="6298" max="6300" width="4.33203125" bestFit="1" customWidth="1"/>
    <col min="6301" max="6302" width="5.33203125" bestFit="1" customWidth="1"/>
    <col min="6303" max="6303" width="9.88671875" bestFit="1" customWidth="1"/>
    <col min="6304" max="6304" width="5.33203125" bestFit="1" customWidth="1"/>
    <col min="6305" max="6311" width="4.33203125" bestFit="1" customWidth="1"/>
    <col min="6312" max="6312" width="5.33203125" bestFit="1" customWidth="1"/>
    <col min="6313" max="6314" width="4.33203125" bestFit="1" customWidth="1"/>
    <col min="6315" max="6315" width="5.33203125" bestFit="1" customWidth="1"/>
    <col min="6316" max="6316" width="4.33203125" bestFit="1" customWidth="1"/>
    <col min="6317" max="6317" width="5.33203125" bestFit="1" customWidth="1"/>
    <col min="6318" max="6318" width="4.33203125" bestFit="1" customWidth="1"/>
    <col min="6319" max="6321" width="5.33203125" bestFit="1" customWidth="1"/>
    <col min="6322" max="6322" width="4.33203125" bestFit="1" customWidth="1"/>
    <col min="6323" max="6323" width="5.33203125" bestFit="1" customWidth="1"/>
    <col min="6324" max="6326" width="4.33203125" bestFit="1" customWidth="1"/>
    <col min="6327" max="6327" width="9.88671875" bestFit="1" customWidth="1"/>
    <col min="6328" max="6332" width="4.33203125" bestFit="1" customWidth="1"/>
    <col min="6333" max="6334" width="5.33203125" bestFit="1" customWidth="1"/>
    <col min="6335" max="6337" width="4.33203125" bestFit="1" customWidth="1"/>
    <col min="6338" max="6338" width="5.33203125" bestFit="1" customWidth="1"/>
    <col min="6339" max="6340" width="4.33203125" bestFit="1" customWidth="1"/>
    <col min="6341" max="6341" width="5.33203125" bestFit="1" customWidth="1"/>
    <col min="6342" max="6343" width="4.33203125" bestFit="1" customWidth="1"/>
    <col min="6344" max="6347" width="5.33203125" bestFit="1" customWidth="1"/>
    <col min="6348" max="6348" width="4.33203125" bestFit="1" customWidth="1"/>
    <col min="6349" max="6349" width="5.33203125" bestFit="1" customWidth="1"/>
    <col min="6350" max="6350" width="4.33203125" bestFit="1" customWidth="1"/>
    <col min="6351" max="6351" width="9.88671875" bestFit="1" customWidth="1"/>
    <col min="6352" max="6352" width="4.33203125" bestFit="1" customWidth="1"/>
    <col min="6353" max="6353" width="5.33203125" bestFit="1" customWidth="1"/>
    <col min="6354" max="6361" width="4.33203125" bestFit="1" customWidth="1"/>
    <col min="6362" max="6363" width="5.33203125" bestFit="1" customWidth="1"/>
    <col min="6364" max="6364" width="4.33203125" bestFit="1" customWidth="1"/>
    <col min="6365" max="6366" width="5.33203125" bestFit="1" customWidth="1"/>
    <col min="6367" max="6367" width="4.33203125" bestFit="1" customWidth="1"/>
    <col min="6368" max="6370" width="5.33203125" bestFit="1" customWidth="1"/>
    <col min="6371" max="6371" width="4.33203125" bestFit="1" customWidth="1"/>
    <col min="6372" max="6372" width="5.33203125" bestFit="1" customWidth="1"/>
    <col min="6373" max="6374" width="4.33203125" bestFit="1" customWidth="1"/>
    <col min="6375" max="6375" width="9.88671875" bestFit="1" customWidth="1"/>
    <col min="6376" max="6381" width="4.33203125" bestFit="1" customWidth="1"/>
    <col min="6382" max="6382" width="5.33203125" bestFit="1" customWidth="1"/>
    <col min="6383" max="6386" width="4.33203125" bestFit="1" customWidth="1"/>
    <col min="6387" max="6388" width="5.33203125" bestFit="1" customWidth="1"/>
    <col min="6389" max="6392" width="4.33203125" bestFit="1" customWidth="1"/>
    <col min="6393" max="6394" width="5.33203125" bestFit="1" customWidth="1"/>
    <col min="6395" max="6398" width="4.33203125" bestFit="1" customWidth="1"/>
    <col min="6399" max="6399" width="9.88671875" bestFit="1" customWidth="1"/>
    <col min="6400" max="6403" width="5.33203125" bestFit="1" customWidth="1"/>
    <col min="6404" max="6411" width="4.33203125" bestFit="1" customWidth="1"/>
    <col min="6412" max="6412" width="5.33203125" bestFit="1" customWidth="1"/>
    <col min="6413" max="6414" width="4.33203125" bestFit="1" customWidth="1"/>
    <col min="6415" max="6415" width="5.33203125" bestFit="1" customWidth="1"/>
    <col min="6416" max="6417" width="4.33203125" bestFit="1" customWidth="1"/>
    <col min="6418" max="6421" width="5.33203125" bestFit="1" customWidth="1"/>
    <col min="6422" max="6422" width="4.33203125" bestFit="1" customWidth="1"/>
    <col min="6423" max="6423" width="9.88671875" bestFit="1" customWidth="1"/>
    <col min="6424" max="6433" width="4.33203125" bestFit="1" customWidth="1"/>
    <col min="6434" max="6434" width="9.88671875" bestFit="1" customWidth="1"/>
    <col min="6435" max="6439" width="4.33203125" bestFit="1" customWidth="1"/>
    <col min="6440" max="6441" width="5.33203125" bestFit="1" customWidth="1"/>
    <col min="6442" max="6444" width="4.33203125" bestFit="1" customWidth="1"/>
    <col min="6445" max="6445" width="5.33203125" bestFit="1" customWidth="1"/>
    <col min="6446" max="6447" width="4.33203125" bestFit="1" customWidth="1"/>
    <col min="6448" max="6451" width="5.33203125" bestFit="1" customWidth="1"/>
    <col min="6452" max="6452" width="4.33203125" bestFit="1" customWidth="1"/>
    <col min="6453" max="6453" width="5.33203125" bestFit="1" customWidth="1"/>
    <col min="6454" max="6457" width="4.33203125" bestFit="1" customWidth="1"/>
    <col min="6458" max="6458" width="9.88671875" bestFit="1" customWidth="1"/>
    <col min="6459" max="6462" width="5.33203125" bestFit="1" customWidth="1"/>
    <col min="6463" max="6466" width="4.33203125" bestFit="1" customWidth="1"/>
    <col min="6467" max="6468" width="5.33203125" bestFit="1" customWidth="1"/>
    <col min="6469" max="6469" width="4.33203125" bestFit="1" customWidth="1"/>
    <col min="6470" max="6472" width="5.33203125" bestFit="1" customWidth="1"/>
    <col min="6473" max="6473" width="4.33203125" bestFit="1" customWidth="1"/>
    <col min="6474" max="6474" width="5.33203125" bestFit="1" customWidth="1"/>
    <col min="6475" max="6475" width="4.33203125" bestFit="1" customWidth="1"/>
    <col min="6476" max="6477" width="5.33203125" bestFit="1" customWidth="1"/>
    <col min="6478" max="6481" width="4.33203125" bestFit="1" customWidth="1"/>
    <col min="6482" max="6482" width="9.88671875" bestFit="1" customWidth="1"/>
    <col min="6483" max="6484" width="4.33203125" bestFit="1" customWidth="1"/>
    <col min="6485" max="6485" width="5.33203125" bestFit="1" customWidth="1"/>
    <col min="6486" max="6495" width="4.33203125" bestFit="1" customWidth="1"/>
    <col min="6496" max="6496" width="5.33203125" bestFit="1" customWidth="1"/>
    <col min="6497" max="6497" width="4.33203125" bestFit="1" customWidth="1"/>
    <col min="6498" max="6498" width="5.33203125" bestFit="1" customWidth="1"/>
    <col min="6499" max="6499" width="4.33203125" bestFit="1" customWidth="1"/>
    <col min="6500" max="6500" width="5.33203125" bestFit="1" customWidth="1"/>
    <col min="6501" max="6503" width="4.33203125" bestFit="1" customWidth="1"/>
    <col min="6504" max="6504" width="5.33203125" bestFit="1" customWidth="1"/>
    <col min="6505" max="6505" width="4.33203125" bestFit="1" customWidth="1"/>
    <col min="6506" max="6506" width="9.88671875" bestFit="1" customWidth="1"/>
    <col min="6507" max="6509" width="5.33203125" bestFit="1" customWidth="1"/>
    <col min="6510" max="6511" width="4.33203125" bestFit="1" customWidth="1"/>
    <col min="6512" max="6512" width="5.33203125" bestFit="1" customWidth="1"/>
    <col min="6513" max="6515" width="4.33203125" bestFit="1" customWidth="1"/>
    <col min="6516" max="6526" width="5.33203125" bestFit="1" customWidth="1"/>
    <col min="6527" max="6527" width="4.33203125" bestFit="1" customWidth="1"/>
    <col min="6528" max="6528" width="5.33203125" bestFit="1" customWidth="1"/>
    <col min="6529" max="6529" width="4.33203125" bestFit="1" customWidth="1"/>
    <col min="6530" max="6530" width="9.88671875" bestFit="1" customWidth="1"/>
    <col min="6531" max="6532" width="4.33203125" bestFit="1" customWidth="1"/>
    <col min="6533" max="6542" width="5.33203125" bestFit="1" customWidth="1"/>
    <col min="6543" max="6545" width="4.33203125" bestFit="1" customWidth="1"/>
    <col min="6546" max="6550" width="5.33203125" bestFit="1" customWidth="1"/>
    <col min="6551" max="6553" width="4.33203125" bestFit="1" customWidth="1"/>
    <col min="6554" max="6554" width="9.88671875" bestFit="1" customWidth="1"/>
    <col min="6555" max="6557" width="5.33203125" bestFit="1" customWidth="1"/>
    <col min="6558" max="6558" width="4.33203125" bestFit="1" customWidth="1"/>
    <col min="6559" max="6560" width="5.33203125" bestFit="1" customWidth="1"/>
    <col min="6561" max="6562" width="4.33203125" bestFit="1" customWidth="1"/>
    <col min="6563" max="6563" width="5.33203125" bestFit="1" customWidth="1"/>
    <col min="6564" max="6567" width="4.33203125" bestFit="1" customWidth="1"/>
    <col min="6568" max="6574" width="5.33203125" bestFit="1" customWidth="1"/>
    <col min="6575" max="6575" width="4.33203125" bestFit="1" customWidth="1"/>
    <col min="6576" max="6577" width="5.33203125" bestFit="1" customWidth="1"/>
    <col min="6578" max="6578" width="10.77734375" bestFit="1" customWidth="1"/>
    <col min="6579" max="6579" width="5.33203125" bestFit="1" customWidth="1"/>
    <col min="6580" max="6580" width="4.33203125" bestFit="1" customWidth="1"/>
    <col min="6581" max="6581" width="9.88671875" bestFit="1" customWidth="1"/>
    <col min="6582" max="6583" width="4.33203125" bestFit="1" customWidth="1"/>
    <col min="6584" max="6584" width="5.33203125" bestFit="1" customWidth="1"/>
    <col min="6585" max="6586" width="4.33203125" bestFit="1" customWidth="1"/>
    <col min="6587" max="6587" width="5.33203125" bestFit="1" customWidth="1"/>
    <col min="6588" max="6592" width="4.33203125" bestFit="1" customWidth="1"/>
    <col min="6593" max="6595" width="5.33203125" bestFit="1" customWidth="1"/>
    <col min="6596" max="6596" width="4.33203125" bestFit="1" customWidth="1"/>
    <col min="6597" max="6599" width="5.33203125" bestFit="1" customWidth="1"/>
    <col min="6600" max="6600" width="4.33203125" bestFit="1" customWidth="1"/>
    <col min="6601" max="6601" width="5.33203125" bestFit="1" customWidth="1"/>
    <col min="6602" max="6603" width="4.33203125" bestFit="1" customWidth="1"/>
    <col min="6604" max="6604" width="5.33203125" bestFit="1" customWidth="1"/>
    <col min="6605" max="6605" width="9.88671875" bestFit="1" customWidth="1"/>
    <col min="6606" max="6610" width="5.33203125" bestFit="1" customWidth="1"/>
    <col min="6611" max="6612" width="4.33203125" bestFit="1" customWidth="1"/>
    <col min="6613" max="6613" width="5.33203125" bestFit="1" customWidth="1"/>
    <col min="6614" max="6616" width="4.33203125" bestFit="1" customWidth="1"/>
    <col min="6617" max="6618" width="5.33203125" bestFit="1" customWidth="1"/>
    <col min="6619" max="6619" width="4.33203125" bestFit="1" customWidth="1"/>
    <col min="6620" max="6622" width="5.33203125" bestFit="1" customWidth="1"/>
    <col min="6623" max="6623" width="4.33203125" bestFit="1" customWidth="1"/>
    <col min="6624" max="6624" width="5.33203125" bestFit="1" customWidth="1"/>
    <col min="6625" max="6625" width="4.33203125" bestFit="1" customWidth="1"/>
    <col min="6626" max="6626" width="5.33203125" bestFit="1" customWidth="1"/>
    <col min="6627" max="6627" width="4.33203125" bestFit="1" customWidth="1"/>
    <col min="6628" max="6628" width="5.33203125" bestFit="1" customWidth="1"/>
    <col min="6629" max="6629" width="9.88671875" bestFit="1" customWidth="1"/>
    <col min="6630" max="6636" width="5.33203125" bestFit="1" customWidth="1"/>
    <col min="6637" max="6638" width="4.33203125" bestFit="1" customWidth="1"/>
    <col min="6639" max="6639" width="5.33203125" bestFit="1" customWidth="1"/>
    <col min="6640" max="6640" width="4.33203125" bestFit="1" customWidth="1"/>
    <col min="6641" max="6652" width="5.33203125" bestFit="1" customWidth="1"/>
    <col min="6653" max="6653" width="9.88671875" bestFit="1" customWidth="1"/>
    <col min="6654" max="6654" width="4.33203125" bestFit="1" customWidth="1"/>
    <col min="6655" max="6655" width="5.33203125" bestFit="1" customWidth="1"/>
    <col min="6656" max="6661" width="4.33203125" bestFit="1" customWidth="1"/>
    <col min="6662" max="6664" width="5.33203125" bestFit="1" customWidth="1"/>
    <col min="6665" max="6665" width="4.33203125" bestFit="1" customWidth="1"/>
    <col min="6666" max="6671" width="5.33203125" bestFit="1" customWidth="1"/>
    <col min="6672" max="6672" width="4.33203125" bestFit="1" customWidth="1"/>
    <col min="6673" max="6673" width="5.33203125" bestFit="1" customWidth="1"/>
    <col min="6674" max="6676" width="4.33203125" bestFit="1" customWidth="1"/>
    <col min="6677" max="6677" width="9.88671875" bestFit="1" customWidth="1"/>
    <col min="6678" max="6678" width="4.33203125" bestFit="1" customWidth="1"/>
    <col min="6679" max="6680" width="5.33203125" bestFit="1" customWidth="1"/>
    <col min="6681" max="6681" width="4.33203125" bestFit="1" customWidth="1"/>
    <col min="6682" max="6684" width="5.33203125" bestFit="1" customWidth="1"/>
    <col min="6685" max="6692" width="4.33203125" bestFit="1" customWidth="1"/>
    <col min="6693" max="6699" width="5.33203125" bestFit="1" customWidth="1"/>
    <col min="6700" max="6700" width="4.33203125" bestFit="1" customWidth="1"/>
    <col min="6701" max="6701" width="9.88671875" bestFit="1" customWidth="1"/>
    <col min="6702" max="6704" width="5.33203125" bestFit="1" customWidth="1"/>
    <col min="6705" max="6711" width="4.33203125" bestFit="1" customWidth="1"/>
    <col min="6712" max="6712" width="5.33203125" bestFit="1" customWidth="1"/>
    <col min="6713" max="6713" width="4.33203125" bestFit="1" customWidth="1"/>
    <col min="6714" max="6717" width="5.33203125" bestFit="1" customWidth="1"/>
    <col min="6718" max="6718" width="4.33203125" bestFit="1" customWidth="1"/>
    <col min="6719" max="6723" width="5.33203125" bestFit="1" customWidth="1"/>
    <col min="6724" max="6724" width="4.33203125" bestFit="1" customWidth="1"/>
    <col min="6725" max="6725" width="9.88671875" bestFit="1" customWidth="1"/>
    <col min="6726" max="6727" width="4.33203125" bestFit="1" customWidth="1"/>
    <col min="6728" max="6728" width="5.33203125" bestFit="1" customWidth="1"/>
    <col min="6729" max="6729" width="4.33203125" bestFit="1" customWidth="1"/>
    <col min="6730" max="6730" width="5.33203125" bestFit="1" customWidth="1"/>
    <col min="6731" max="6736" width="4.33203125" bestFit="1" customWidth="1"/>
    <col min="6737" max="6738" width="5.33203125" bestFit="1" customWidth="1"/>
    <col min="6739" max="6744" width="4.33203125" bestFit="1" customWidth="1"/>
    <col min="6745" max="6745" width="5.33203125" bestFit="1" customWidth="1"/>
    <col min="6746" max="6746" width="4.33203125" bestFit="1" customWidth="1"/>
    <col min="6747" max="6747" width="5.33203125" bestFit="1" customWidth="1"/>
    <col min="6748" max="6748" width="4.33203125" bestFit="1" customWidth="1"/>
    <col min="6749" max="6749" width="9.88671875" bestFit="1" customWidth="1"/>
    <col min="6750" max="6751" width="5.33203125" bestFit="1" customWidth="1"/>
    <col min="6752" max="6753" width="4.33203125" bestFit="1" customWidth="1"/>
    <col min="6754" max="6755" width="5.33203125" bestFit="1" customWidth="1"/>
    <col min="6756" max="6756" width="4.33203125" bestFit="1" customWidth="1"/>
    <col min="6757" max="6757" width="5.33203125" bestFit="1" customWidth="1"/>
    <col min="6758" max="6761" width="4.33203125" bestFit="1" customWidth="1"/>
    <col min="6762" max="6771" width="5.33203125" bestFit="1" customWidth="1"/>
    <col min="6772" max="6772" width="4.33203125" bestFit="1" customWidth="1"/>
    <col min="6773" max="6773" width="9.88671875" bestFit="1" customWidth="1"/>
    <col min="6774" max="6775" width="5.33203125" bestFit="1" customWidth="1"/>
    <col min="6776" max="6776" width="4.33203125" bestFit="1" customWidth="1"/>
    <col min="6777" max="6779" width="5.33203125" bestFit="1" customWidth="1"/>
    <col min="6780" max="6782" width="4.33203125" bestFit="1" customWidth="1"/>
    <col min="6783" max="6783" width="5.33203125" bestFit="1" customWidth="1"/>
    <col min="6784" max="6785" width="4.33203125" bestFit="1" customWidth="1"/>
    <col min="6786" max="6790" width="5.33203125" bestFit="1" customWidth="1"/>
    <col min="6791" max="6791" width="4.33203125" bestFit="1" customWidth="1"/>
    <col min="6792" max="6795" width="5.33203125" bestFit="1" customWidth="1"/>
    <col min="6796" max="6796" width="4.33203125" bestFit="1" customWidth="1"/>
    <col min="6797" max="6797" width="9.88671875" bestFit="1" customWidth="1"/>
    <col min="6798" max="6799" width="5.33203125" bestFit="1" customWidth="1"/>
    <col min="6800" max="6801" width="4.33203125" bestFit="1" customWidth="1"/>
    <col min="6802" max="6802" width="5.33203125" bestFit="1" customWidth="1"/>
    <col min="6803" max="6812" width="4.33203125" bestFit="1" customWidth="1"/>
    <col min="6813" max="6813" width="5.33203125" bestFit="1" customWidth="1"/>
    <col min="6814" max="6816" width="4.33203125" bestFit="1" customWidth="1"/>
    <col min="6817" max="6817" width="5.33203125" bestFit="1" customWidth="1"/>
    <col min="6818" max="6820" width="4.33203125" bestFit="1" customWidth="1"/>
    <col min="6821" max="6821" width="9.88671875" bestFit="1" customWidth="1"/>
    <col min="6822" max="6823" width="4.33203125" bestFit="1" customWidth="1"/>
    <col min="6824" max="6824" width="5.33203125" bestFit="1" customWidth="1"/>
    <col min="6825" max="6828" width="4.33203125" bestFit="1" customWidth="1"/>
    <col min="6829" max="6830" width="5.33203125" bestFit="1" customWidth="1"/>
    <col min="6831" max="6831" width="4.33203125" bestFit="1" customWidth="1"/>
    <col min="6832" max="6832" width="5.33203125" bestFit="1" customWidth="1"/>
    <col min="6833" max="6833" width="4.33203125" bestFit="1" customWidth="1"/>
    <col min="6834" max="6834" width="5.33203125" bestFit="1" customWidth="1"/>
    <col min="6835" max="6835" width="4.33203125" bestFit="1" customWidth="1"/>
    <col min="6836" max="6837" width="5.33203125" bestFit="1" customWidth="1"/>
    <col min="6838" max="6838" width="4.33203125" bestFit="1" customWidth="1"/>
    <col min="6839" max="6840" width="5.33203125" bestFit="1" customWidth="1"/>
    <col min="6841" max="6844" width="4.33203125" bestFit="1" customWidth="1"/>
    <col min="6845" max="6845" width="9.88671875" bestFit="1" customWidth="1"/>
    <col min="6846" max="6856" width="4.33203125" bestFit="1" customWidth="1"/>
    <col min="6857" max="6857" width="5.33203125" bestFit="1" customWidth="1"/>
    <col min="6858" max="6859" width="4.33203125" bestFit="1" customWidth="1"/>
    <col min="6860" max="6860" width="5.33203125" bestFit="1" customWidth="1"/>
    <col min="6861" max="6861" width="4.33203125" bestFit="1" customWidth="1"/>
    <col min="6862" max="6865" width="5.33203125" bestFit="1" customWidth="1"/>
    <col min="6866" max="6868" width="4.33203125" bestFit="1" customWidth="1"/>
    <col min="6869" max="6869" width="9.88671875" bestFit="1" customWidth="1"/>
    <col min="6870" max="6871" width="5.33203125" bestFit="1" customWidth="1"/>
    <col min="6872" max="6881" width="4.33203125" bestFit="1" customWidth="1"/>
    <col min="6882" max="6885" width="5.33203125" bestFit="1" customWidth="1"/>
    <col min="6886" max="6887" width="4.33203125" bestFit="1" customWidth="1"/>
    <col min="6888" max="6890" width="5.33203125" bestFit="1" customWidth="1"/>
    <col min="6891" max="6892" width="4.33203125" bestFit="1" customWidth="1"/>
    <col min="6893" max="6893" width="9.88671875" bestFit="1" customWidth="1"/>
    <col min="6894" max="6894" width="4.33203125" bestFit="1" customWidth="1"/>
    <col min="6895" max="6895" width="5.33203125" bestFit="1" customWidth="1"/>
    <col min="6896" max="6897" width="4.33203125" bestFit="1" customWidth="1"/>
    <col min="6898" max="6899" width="5.33203125" bestFit="1" customWidth="1"/>
    <col min="6900" max="6901" width="4.33203125" bestFit="1" customWidth="1"/>
    <col min="6902" max="6902" width="5.33203125" bestFit="1" customWidth="1"/>
    <col min="6903" max="6914" width="4.33203125" bestFit="1" customWidth="1"/>
    <col min="6915" max="6916" width="5.33203125" bestFit="1" customWidth="1"/>
    <col min="6917" max="6917" width="9.88671875" bestFit="1" customWidth="1"/>
    <col min="6918" max="6918" width="5.33203125" bestFit="1" customWidth="1"/>
    <col min="6919" max="6919" width="4.33203125" bestFit="1" customWidth="1"/>
    <col min="6920" max="6920" width="5.33203125" bestFit="1" customWidth="1"/>
    <col min="6921" max="6922" width="4.33203125" bestFit="1" customWidth="1"/>
    <col min="6923" max="6926" width="5.33203125" bestFit="1" customWidth="1"/>
    <col min="6927" max="6928" width="4.33203125" bestFit="1" customWidth="1"/>
    <col min="6929" max="6935" width="5.33203125" bestFit="1" customWidth="1"/>
    <col min="6936" max="6940" width="4.33203125" bestFit="1" customWidth="1"/>
    <col min="6941" max="6941" width="9.88671875" bestFit="1" customWidth="1"/>
    <col min="6942" max="6946" width="4.33203125" bestFit="1" customWidth="1"/>
    <col min="6947" max="6947" width="5.33203125" bestFit="1" customWidth="1"/>
    <col min="6948" max="6951" width="4.33203125" bestFit="1" customWidth="1"/>
    <col min="6952" max="6952" width="5.33203125" bestFit="1" customWidth="1"/>
    <col min="6953" max="6955" width="4.33203125" bestFit="1" customWidth="1"/>
    <col min="6956" max="6956" width="9.88671875" bestFit="1" customWidth="1"/>
    <col min="6957" max="6965" width="4.33203125" bestFit="1" customWidth="1"/>
    <col min="6966" max="6967" width="5.33203125" bestFit="1" customWidth="1"/>
    <col min="6968" max="6968" width="4.33203125" bestFit="1" customWidth="1"/>
    <col min="6969" max="6970" width="5.33203125" bestFit="1" customWidth="1"/>
    <col min="6971" max="6971" width="4.33203125" bestFit="1" customWidth="1"/>
    <col min="6972" max="6976" width="5.33203125" bestFit="1" customWidth="1"/>
    <col min="6977" max="6977" width="4.33203125" bestFit="1" customWidth="1"/>
    <col min="6978" max="6978" width="5.33203125" bestFit="1" customWidth="1"/>
    <col min="6979" max="6979" width="4.33203125" bestFit="1" customWidth="1"/>
    <col min="6980" max="6980" width="9.88671875" bestFit="1" customWidth="1"/>
    <col min="6981" max="6982" width="5.33203125" bestFit="1" customWidth="1"/>
    <col min="6983" max="6988" width="4.33203125" bestFit="1" customWidth="1"/>
    <col min="6989" max="6989" width="5.33203125" bestFit="1" customWidth="1"/>
    <col min="6990" max="6991" width="4.33203125" bestFit="1" customWidth="1"/>
    <col min="6992" max="6993" width="5.33203125" bestFit="1" customWidth="1"/>
    <col min="6994" max="6994" width="4.33203125" bestFit="1" customWidth="1"/>
    <col min="6995" max="6995" width="5.33203125" bestFit="1" customWidth="1"/>
    <col min="6996" max="6997" width="4.33203125" bestFit="1" customWidth="1"/>
    <col min="6998" max="6998" width="5.33203125" bestFit="1" customWidth="1"/>
    <col min="6999" max="7003" width="4.33203125" bestFit="1" customWidth="1"/>
    <col min="7004" max="7004" width="9.88671875" bestFit="1" customWidth="1"/>
    <col min="7005" max="7008" width="4.33203125" bestFit="1" customWidth="1"/>
    <col min="7009" max="7009" width="5.33203125" bestFit="1" customWidth="1"/>
    <col min="7010" max="7018" width="4.33203125" bestFit="1" customWidth="1"/>
    <col min="7019" max="7019" width="5.33203125" bestFit="1" customWidth="1"/>
    <col min="7020" max="7020" width="4.33203125" bestFit="1" customWidth="1"/>
    <col min="7021" max="7021" width="5.33203125" bestFit="1" customWidth="1"/>
    <col min="7022" max="7022" width="4.33203125" bestFit="1" customWidth="1"/>
    <col min="7023" max="7024" width="5.33203125" bestFit="1" customWidth="1"/>
    <col min="7025" max="7027" width="4.33203125" bestFit="1" customWidth="1"/>
    <col min="7028" max="7028" width="9.88671875" bestFit="1" customWidth="1"/>
    <col min="7029" max="7030" width="5.33203125" bestFit="1" customWidth="1"/>
    <col min="7031" max="7032" width="4.33203125" bestFit="1" customWidth="1"/>
    <col min="7033" max="7033" width="5.33203125" bestFit="1" customWidth="1"/>
    <col min="7034" max="7035" width="4.33203125" bestFit="1" customWidth="1"/>
    <col min="7036" max="7037" width="5.33203125" bestFit="1" customWidth="1"/>
    <col min="7038" max="7038" width="4.33203125" bestFit="1" customWidth="1"/>
    <col min="7039" max="7044" width="5.33203125" bestFit="1" customWidth="1"/>
    <col min="7045" max="7046" width="4.33203125" bestFit="1" customWidth="1"/>
    <col min="7047" max="7047" width="5.33203125" bestFit="1" customWidth="1"/>
    <col min="7048" max="7048" width="4.33203125" bestFit="1" customWidth="1"/>
    <col min="7049" max="7050" width="5.33203125" bestFit="1" customWidth="1"/>
    <col min="7051" max="7051" width="4.33203125" bestFit="1" customWidth="1"/>
    <col min="7052" max="7052" width="9.88671875" bestFit="1" customWidth="1"/>
    <col min="7053" max="7055" width="5.33203125" bestFit="1" customWidth="1"/>
    <col min="7056" max="7058" width="4.33203125" bestFit="1" customWidth="1"/>
    <col min="7059" max="7065" width="5.33203125" bestFit="1" customWidth="1"/>
    <col min="7066" max="7067" width="4.33203125" bestFit="1" customWidth="1"/>
    <col min="7068" max="7068" width="5.33203125" bestFit="1" customWidth="1"/>
    <col min="7069" max="7070" width="4.33203125" bestFit="1" customWidth="1"/>
    <col min="7071" max="7072" width="5.33203125" bestFit="1" customWidth="1"/>
    <col min="7073" max="7075" width="4.33203125" bestFit="1" customWidth="1"/>
    <col min="7076" max="7076" width="9.88671875" bestFit="1" customWidth="1"/>
    <col min="7077" max="7078" width="5.33203125" bestFit="1" customWidth="1"/>
    <col min="7079" max="7079" width="4.33203125" bestFit="1" customWidth="1"/>
    <col min="7080" max="7082" width="5.33203125" bestFit="1" customWidth="1"/>
    <col min="7083" max="7083" width="4.33203125" bestFit="1" customWidth="1"/>
    <col min="7084" max="7085" width="5.33203125" bestFit="1" customWidth="1"/>
    <col min="7086" max="7087" width="4.33203125" bestFit="1" customWidth="1"/>
    <col min="7088" max="7089" width="5.33203125" bestFit="1" customWidth="1"/>
    <col min="7090" max="7090" width="4.33203125" bestFit="1" customWidth="1"/>
    <col min="7091" max="7095" width="5.33203125" bestFit="1" customWidth="1"/>
    <col min="7096" max="7096" width="4.33203125" bestFit="1" customWidth="1"/>
    <col min="7097" max="7099" width="5.33203125" bestFit="1" customWidth="1"/>
    <col min="7100" max="7100" width="9.88671875" bestFit="1" customWidth="1"/>
    <col min="7101" max="7105" width="5.33203125" bestFit="1" customWidth="1"/>
    <col min="7106" max="7114" width="4.33203125" bestFit="1" customWidth="1"/>
    <col min="7115" max="7120" width="5.33203125" bestFit="1" customWidth="1"/>
    <col min="7121" max="7123" width="4.33203125" bestFit="1" customWidth="1"/>
    <col min="7124" max="7124" width="9.88671875" bestFit="1" customWidth="1"/>
    <col min="7125" max="7125" width="4.33203125" bestFit="1" customWidth="1"/>
    <col min="7126" max="7128" width="5.33203125" bestFit="1" customWidth="1"/>
    <col min="7129" max="7132" width="4.33203125" bestFit="1" customWidth="1"/>
    <col min="7133" max="7133" width="5.33203125" bestFit="1" customWidth="1"/>
    <col min="7134" max="7135" width="4.33203125" bestFit="1" customWidth="1"/>
    <col min="7136" max="7136" width="5.33203125" bestFit="1" customWidth="1"/>
    <col min="7137" max="7140" width="4.33203125" bestFit="1" customWidth="1"/>
    <col min="7141" max="7144" width="5.33203125" bestFit="1" customWidth="1"/>
    <col min="7145" max="7147" width="4.33203125" bestFit="1" customWidth="1"/>
    <col min="7148" max="7148" width="9.88671875" bestFit="1" customWidth="1"/>
    <col min="7149" max="7149" width="5.33203125" bestFit="1" customWidth="1"/>
    <col min="7150" max="7157" width="4.33203125" bestFit="1" customWidth="1"/>
    <col min="7158" max="7159" width="5.33203125" bestFit="1" customWidth="1"/>
    <col min="7160" max="7160" width="4.33203125" bestFit="1" customWidth="1"/>
    <col min="7161" max="7165" width="5.33203125" bestFit="1" customWidth="1"/>
    <col min="7166" max="7171" width="4.33203125" bestFit="1" customWidth="1"/>
    <col min="7172" max="7172" width="9.88671875" bestFit="1" customWidth="1"/>
    <col min="7173" max="7177" width="4.33203125" bestFit="1" customWidth="1"/>
    <col min="7178" max="7178" width="5.33203125" bestFit="1" customWidth="1"/>
    <col min="7179" max="7192" width="4.33203125" bestFit="1" customWidth="1"/>
    <col min="7193" max="7193" width="5.33203125" bestFit="1" customWidth="1"/>
    <col min="7194" max="7195" width="4.33203125" bestFit="1" customWidth="1"/>
    <col min="7196" max="7196" width="9.88671875" bestFit="1" customWidth="1"/>
    <col min="7197" max="7210" width="4.33203125" bestFit="1" customWidth="1"/>
    <col min="7211" max="7211" width="5.33203125" bestFit="1" customWidth="1"/>
    <col min="7212" max="7214" width="4.33203125" bestFit="1" customWidth="1"/>
    <col min="7215" max="7215" width="5.33203125" bestFit="1" customWidth="1"/>
    <col min="7216" max="7216" width="4.33203125" bestFit="1" customWidth="1"/>
    <col min="7217" max="7217" width="5.33203125" bestFit="1" customWidth="1"/>
    <col min="7218" max="7219" width="4.33203125" bestFit="1" customWidth="1"/>
    <col min="7220" max="7220" width="9.88671875" bestFit="1" customWidth="1"/>
    <col min="7221" max="7222" width="4.33203125" bestFit="1" customWidth="1"/>
    <col min="7223" max="7223" width="5.33203125" bestFit="1" customWidth="1"/>
    <col min="7224" max="7227" width="4.33203125" bestFit="1" customWidth="1"/>
    <col min="7228" max="7228" width="5.33203125" bestFit="1" customWidth="1"/>
    <col min="7229" max="7230" width="4.33203125" bestFit="1" customWidth="1"/>
    <col min="7231" max="7231" width="5.33203125" bestFit="1" customWidth="1"/>
    <col min="7232" max="7232" width="4.33203125" bestFit="1" customWidth="1"/>
    <col min="7233" max="7233" width="5.33203125" bestFit="1" customWidth="1"/>
    <col min="7234" max="7234" width="4.33203125" bestFit="1" customWidth="1"/>
    <col min="7235" max="7235" width="5.33203125" bestFit="1" customWidth="1"/>
    <col min="7236" max="7236" width="4.33203125" bestFit="1" customWidth="1"/>
    <col min="7237" max="7237" width="5.33203125" bestFit="1" customWidth="1"/>
    <col min="7238" max="7238" width="4.33203125" bestFit="1" customWidth="1"/>
    <col min="7239" max="7239" width="5.33203125" bestFit="1" customWidth="1"/>
    <col min="7240" max="7243" width="4.33203125" bestFit="1" customWidth="1"/>
    <col min="7244" max="7244" width="9.88671875" bestFit="1" customWidth="1"/>
    <col min="7245" max="7245" width="4.33203125" bestFit="1" customWidth="1"/>
    <col min="7246" max="7246" width="5.33203125" bestFit="1" customWidth="1"/>
    <col min="7247" max="7247" width="4.33203125" bestFit="1" customWidth="1"/>
    <col min="7248" max="7250" width="5.33203125" bestFit="1" customWidth="1"/>
    <col min="7251" max="7252" width="4.33203125" bestFit="1" customWidth="1"/>
    <col min="7253" max="7254" width="5.33203125" bestFit="1" customWidth="1"/>
    <col min="7255" max="7255" width="4.33203125" bestFit="1" customWidth="1"/>
    <col min="7256" max="7265" width="5.33203125" bestFit="1" customWidth="1"/>
    <col min="7266" max="7266" width="4.33203125" bestFit="1" customWidth="1"/>
    <col min="7267" max="7267" width="5.33203125" bestFit="1" customWidth="1"/>
    <col min="7268" max="7268" width="9.88671875" bestFit="1" customWidth="1"/>
    <col min="7269" max="7270" width="5.33203125" bestFit="1" customWidth="1"/>
    <col min="7271" max="7272" width="4.33203125" bestFit="1" customWidth="1"/>
    <col min="7273" max="7274" width="5.33203125" bestFit="1" customWidth="1"/>
    <col min="7275" max="7279" width="4.33203125" bestFit="1" customWidth="1"/>
    <col min="7280" max="7280" width="5.33203125" bestFit="1" customWidth="1"/>
    <col min="7281" max="7281" width="4.33203125" bestFit="1" customWidth="1"/>
    <col min="7282" max="7282" width="5.33203125" bestFit="1" customWidth="1"/>
    <col min="7283" max="7283" width="4.33203125" bestFit="1" customWidth="1"/>
    <col min="7284" max="7288" width="5.33203125" bestFit="1" customWidth="1"/>
    <col min="7289" max="7289" width="4.33203125" bestFit="1" customWidth="1"/>
    <col min="7290" max="7290" width="5.33203125" bestFit="1" customWidth="1"/>
    <col min="7291" max="7291" width="4.33203125" bestFit="1" customWidth="1"/>
    <col min="7292" max="7292" width="9.88671875" bestFit="1" customWidth="1"/>
    <col min="7293" max="7294" width="4.33203125" bestFit="1" customWidth="1"/>
    <col min="7295" max="7295" width="5.33203125" bestFit="1" customWidth="1"/>
    <col min="7296" max="7302" width="4.33203125" bestFit="1" customWidth="1"/>
    <col min="7303" max="7305" width="5.33203125" bestFit="1" customWidth="1"/>
    <col min="7306" max="7306" width="4.33203125" bestFit="1" customWidth="1"/>
    <col min="7307" max="7312" width="5.33203125" bestFit="1" customWidth="1"/>
    <col min="7313" max="7315" width="4.33203125" bestFit="1" customWidth="1"/>
    <col min="7316" max="7316" width="9.88671875" bestFit="1" customWidth="1"/>
    <col min="7317" max="7318" width="5.33203125" bestFit="1" customWidth="1"/>
    <col min="7319" max="7319" width="4.33203125" bestFit="1" customWidth="1"/>
    <col min="7320" max="7321" width="5.33203125" bestFit="1" customWidth="1"/>
    <col min="7322" max="7323" width="4.33203125" bestFit="1" customWidth="1"/>
    <col min="7324" max="7324" width="5.33203125" bestFit="1" customWidth="1"/>
    <col min="7325" max="7325" width="4.33203125" bestFit="1" customWidth="1"/>
    <col min="7326" max="7330" width="5.33203125" bestFit="1" customWidth="1"/>
    <col min="7331" max="7331" width="4.33203125" bestFit="1" customWidth="1"/>
    <col min="7332" max="7336" width="5.33203125" bestFit="1" customWidth="1"/>
    <col min="7337" max="7339" width="4.33203125" bestFit="1" customWidth="1"/>
    <col min="7340" max="7340" width="9.88671875" bestFit="1" customWidth="1"/>
    <col min="7341" max="7344" width="4.33203125" bestFit="1" customWidth="1"/>
    <col min="7345" max="7346" width="5.33203125" bestFit="1" customWidth="1"/>
    <col min="7347" max="7347" width="4.33203125" bestFit="1" customWidth="1"/>
    <col min="7348" max="7348" width="5.33203125" bestFit="1" customWidth="1"/>
    <col min="7349" max="7350" width="4.33203125" bestFit="1" customWidth="1"/>
    <col min="7351" max="7351" width="5.33203125" bestFit="1" customWidth="1"/>
    <col min="7352" max="7352" width="4.33203125" bestFit="1" customWidth="1"/>
    <col min="7353" max="7354" width="5.33203125" bestFit="1" customWidth="1"/>
    <col min="7355" max="7355" width="4.33203125" bestFit="1" customWidth="1"/>
    <col min="7356" max="7356" width="5.33203125" bestFit="1" customWidth="1"/>
    <col min="7357" max="7357" width="4.33203125" bestFit="1" customWidth="1"/>
    <col min="7358" max="7358" width="5.33203125" bestFit="1" customWidth="1"/>
    <col min="7359" max="7363" width="4.33203125" bestFit="1" customWidth="1"/>
    <col min="7364" max="7364" width="9.88671875" bestFit="1" customWidth="1"/>
    <col min="7365" max="7365" width="4.33203125" bestFit="1" customWidth="1"/>
    <col min="7366" max="7366" width="5.33203125" bestFit="1" customWidth="1"/>
    <col min="7367" max="7368" width="4.33203125" bestFit="1" customWidth="1"/>
    <col min="7369" max="7369" width="5.33203125" bestFit="1" customWidth="1"/>
    <col min="7370" max="7372" width="4.33203125" bestFit="1" customWidth="1"/>
    <col min="7373" max="7373" width="5.33203125" bestFit="1" customWidth="1"/>
    <col min="7374" max="7374" width="4.33203125" bestFit="1" customWidth="1"/>
    <col min="7375" max="7375" width="5.33203125" bestFit="1" customWidth="1"/>
    <col min="7376" max="7381" width="4.33203125" bestFit="1" customWidth="1"/>
    <col min="7382" max="7382" width="5.33203125" bestFit="1" customWidth="1"/>
    <col min="7383" max="7384" width="4.33203125" bestFit="1" customWidth="1"/>
    <col min="7385" max="7386" width="5.33203125" bestFit="1" customWidth="1"/>
    <col min="7387" max="7387" width="4.33203125" bestFit="1" customWidth="1"/>
    <col min="7388" max="7388" width="9.88671875" bestFit="1" customWidth="1"/>
    <col min="7389" max="7391" width="5.33203125" bestFit="1" customWidth="1"/>
    <col min="7392" max="7392" width="4.33203125" bestFit="1" customWidth="1"/>
    <col min="7393" max="7395" width="5.33203125" bestFit="1" customWidth="1"/>
    <col min="7396" max="7400" width="4.33203125" bestFit="1" customWidth="1"/>
    <col min="7401" max="7401" width="5.33203125" bestFit="1" customWidth="1"/>
    <col min="7402" max="7402" width="4.33203125" bestFit="1" customWidth="1"/>
    <col min="7403" max="7407" width="5.33203125" bestFit="1" customWidth="1"/>
    <col min="7408" max="7408" width="4.33203125" bestFit="1" customWidth="1"/>
    <col min="7409" max="7410" width="5.33203125" bestFit="1" customWidth="1"/>
    <col min="7411" max="7411" width="4.33203125" bestFit="1" customWidth="1"/>
    <col min="7412" max="7412" width="9.88671875" bestFit="1" customWidth="1"/>
    <col min="7413" max="7413" width="5.33203125" bestFit="1" customWidth="1"/>
    <col min="7414" max="7415" width="4.33203125" bestFit="1" customWidth="1"/>
    <col min="7416" max="7416" width="5.33203125" bestFit="1" customWidth="1"/>
    <col min="7417" max="7418" width="4.33203125" bestFit="1" customWidth="1"/>
    <col min="7419" max="7419" width="5.33203125" bestFit="1" customWidth="1"/>
    <col min="7420" max="7422" width="4.33203125" bestFit="1" customWidth="1"/>
    <col min="7423" max="7425" width="5.33203125" bestFit="1" customWidth="1"/>
    <col min="7426" max="7426" width="4.33203125" bestFit="1" customWidth="1"/>
    <col min="7427" max="7427" width="5.33203125" bestFit="1" customWidth="1"/>
    <col min="7428" max="7428" width="4.33203125" bestFit="1" customWidth="1"/>
    <col min="7429" max="7432" width="5.33203125" bestFit="1" customWidth="1"/>
    <col min="7433" max="7435" width="4.33203125" bestFit="1" customWidth="1"/>
    <col min="7436" max="7436" width="9.88671875" bestFit="1" customWidth="1"/>
    <col min="7437" max="7438" width="4.33203125" bestFit="1" customWidth="1"/>
    <col min="7439" max="7439" width="5.33203125" bestFit="1" customWidth="1"/>
    <col min="7440" max="7440" width="4.33203125" bestFit="1" customWidth="1"/>
    <col min="7441" max="7441" width="5.33203125" bestFit="1" customWidth="1"/>
    <col min="7442" max="7459" width="4.33203125" bestFit="1" customWidth="1"/>
    <col min="7460" max="7460" width="9.88671875" bestFit="1" customWidth="1"/>
    <col min="7461" max="7475" width="4.33203125" bestFit="1" customWidth="1"/>
    <col min="7476" max="7476" width="5.33203125" bestFit="1" customWidth="1"/>
    <col min="7477" max="7482" width="4.33203125" bestFit="1" customWidth="1"/>
    <col min="7483" max="7483" width="5.33203125" bestFit="1" customWidth="1"/>
    <col min="7484" max="7484" width="9.88671875" bestFit="1" customWidth="1"/>
    <col min="7485" max="7490" width="4.33203125" bestFit="1" customWidth="1"/>
    <col min="7491" max="7491" width="5.33203125" bestFit="1" customWidth="1"/>
    <col min="7492" max="7495" width="4.33203125" bestFit="1" customWidth="1"/>
    <col min="7496" max="7496" width="5.33203125" bestFit="1" customWidth="1"/>
    <col min="7497" max="7497" width="4.33203125" bestFit="1" customWidth="1"/>
    <col min="7498" max="7504" width="5.33203125" bestFit="1" customWidth="1"/>
    <col min="7505" max="7507" width="4.33203125" bestFit="1" customWidth="1"/>
    <col min="7508" max="7508" width="9.88671875" bestFit="1" customWidth="1"/>
    <col min="7509" max="7515" width="4.33203125" bestFit="1" customWidth="1"/>
    <col min="7516" max="7516" width="5.33203125" bestFit="1" customWidth="1"/>
    <col min="7517" max="7528" width="4.33203125" bestFit="1" customWidth="1"/>
    <col min="7529" max="7529" width="5.33203125" bestFit="1" customWidth="1"/>
    <col min="7530" max="7531" width="4.33203125" bestFit="1" customWidth="1"/>
    <col min="7532" max="7532" width="9.88671875" bestFit="1" customWidth="1"/>
    <col min="7533" max="7536" width="4.33203125" bestFit="1" customWidth="1"/>
    <col min="7537" max="7537" width="5.33203125" bestFit="1" customWidth="1"/>
    <col min="7538" max="7544" width="4.33203125" bestFit="1" customWidth="1"/>
    <col min="7545" max="7545" width="5.33203125" bestFit="1" customWidth="1"/>
    <col min="7546" max="7546" width="4.33203125" bestFit="1" customWidth="1"/>
    <col min="7547" max="7547" width="5.33203125" bestFit="1" customWidth="1"/>
    <col min="7548" max="7549" width="4.33203125" bestFit="1" customWidth="1"/>
    <col min="7550" max="7553" width="5.33203125" bestFit="1" customWidth="1"/>
    <col min="7554" max="7555" width="4.33203125" bestFit="1" customWidth="1"/>
    <col min="7556" max="7556" width="9.88671875" bestFit="1" customWidth="1"/>
    <col min="7557" max="7560" width="4.33203125" bestFit="1" customWidth="1"/>
    <col min="7561" max="7561" width="5.33203125" bestFit="1" customWidth="1"/>
    <col min="7562" max="7568" width="4.33203125" bestFit="1" customWidth="1"/>
    <col min="7569" max="7569" width="5.33203125" bestFit="1" customWidth="1"/>
    <col min="7570" max="7571" width="4.33203125" bestFit="1" customWidth="1"/>
    <col min="7572" max="7576" width="5.33203125" bestFit="1" customWidth="1"/>
    <col min="7577" max="7577" width="4.33203125" bestFit="1" customWidth="1"/>
    <col min="7578" max="7578" width="5.33203125" bestFit="1" customWidth="1"/>
    <col min="7579" max="7579" width="4.33203125" bestFit="1" customWidth="1"/>
    <col min="7580" max="7580" width="9.88671875" bestFit="1" customWidth="1"/>
    <col min="7581" max="7592" width="4.33203125" bestFit="1" customWidth="1"/>
    <col min="7593" max="7598" width="5.33203125" bestFit="1" customWidth="1"/>
    <col min="7599" max="7601" width="4.33203125" bestFit="1" customWidth="1"/>
    <col min="7602" max="7603" width="5.33203125" bestFit="1" customWidth="1"/>
    <col min="7604" max="7604" width="9.88671875" bestFit="1" customWidth="1"/>
    <col min="7605" max="7605" width="5.33203125" bestFit="1" customWidth="1"/>
    <col min="7606" max="7612" width="4.33203125" bestFit="1" customWidth="1"/>
    <col min="7613" max="7613" width="5.33203125" bestFit="1" customWidth="1"/>
    <col min="7614" max="7615" width="4.33203125" bestFit="1" customWidth="1"/>
    <col min="7616" max="7616" width="5.33203125" bestFit="1" customWidth="1"/>
    <col min="7617" max="7617" width="4.33203125" bestFit="1" customWidth="1"/>
    <col min="7618" max="7618" width="5.33203125" bestFit="1" customWidth="1"/>
    <col min="7619" max="7619" width="4.33203125" bestFit="1" customWidth="1"/>
    <col min="7620" max="7622" width="5.33203125" bestFit="1" customWidth="1"/>
    <col min="7623" max="7623" width="4.33203125" bestFit="1" customWidth="1"/>
    <col min="7624" max="7624" width="5.33203125" bestFit="1" customWidth="1"/>
    <col min="7625" max="7627" width="4.33203125" bestFit="1" customWidth="1"/>
    <col min="7628" max="7628" width="9.88671875" bestFit="1" customWidth="1"/>
    <col min="7629" max="7633" width="4.33203125" bestFit="1" customWidth="1"/>
    <col min="7634" max="7635" width="5.33203125" bestFit="1" customWidth="1"/>
    <col min="7636" max="7638" width="4.33203125" bestFit="1" customWidth="1"/>
    <col min="7639" max="7639" width="5.33203125" bestFit="1" customWidth="1"/>
    <col min="7640" max="7641" width="4.33203125" bestFit="1" customWidth="1"/>
    <col min="7642" max="7642" width="5.33203125" bestFit="1" customWidth="1"/>
    <col min="7643" max="7644" width="4.33203125" bestFit="1" customWidth="1"/>
    <col min="7645" max="7648" width="5.33203125" bestFit="1" customWidth="1"/>
    <col min="7649" max="7649" width="4.33203125" bestFit="1" customWidth="1"/>
    <col min="7650" max="7650" width="5.33203125" bestFit="1" customWidth="1"/>
    <col min="7651" max="7651" width="4.33203125" bestFit="1" customWidth="1"/>
    <col min="7652" max="7652" width="9.88671875" bestFit="1" customWidth="1"/>
    <col min="7653" max="7653" width="4.33203125" bestFit="1" customWidth="1"/>
    <col min="7654" max="7654" width="5.33203125" bestFit="1" customWidth="1"/>
    <col min="7655" max="7662" width="4.33203125" bestFit="1" customWidth="1"/>
    <col min="7663" max="7664" width="5.33203125" bestFit="1" customWidth="1"/>
    <col min="7665" max="7665" width="4.33203125" bestFit="1" customWidth="1"/>
    <col min="7666" max="7667" width="5.33203125" bestFit="1" customWidth="1"/>
    <col min="7668" max="7668" width="4.33203125" bestFit="1" customWidth="1"/>
    <col min="7669" max="7671" width="5.33203125" bestFit="1" customWidth="1"/>
    <col min="7672" max="7672" width="4.33203125" bestFit="1" customWidth="1"/>
    <col min="7673" max="7673" width="5.33203125" bestFit="1" customWidth="1"/>
    <col min="7674" max="7675" width="4.33203125" bestFit="1" customWidth="1"/>
    <col min="7676" max="7676" width="9.88671875" bestFit="1" customWidth="1"/>
    <col min="7677" max="7682" width="4.33203125" bestFit="1" customWidth="1"/>
    <col min="7683" max="7683" width="5.33203125" bestFit="1" customWidth="1"/>
    <col min="7684" max="7687" width="4.33203125" bestFit="1" customWidth="1"/>
    <col min="7688" max="7689" width="5.33203125" bestFit="1" customWidth="1"/>
    <col min="7690" max="7693" width="4.33203125" bestFit="1" customWidth="1"/>
    <col min="7694" max="7695" width="5.33203125" bestFit="1" customWidth="1"/>
    <col min="7696" max="7699" width="4.33203125" bestFit="1" customWidth="1"/>
    <col min="7700" max="7700" width="9.88671875" bestFit="1" customWidth="1"/>
    <col min="7701" max="7704" width="5.33203125" bestFit="1" customWidth="1"/>
    <col min="7705" max="7712" width="4.33203125" bestFit="1" customWidth="1"/>
    <col min="7713" max="7713" width="5.33203125" bestFit="1" customWidth="1"/>
    <col min="7714" max="7715" width="4.33203125" bestFit="1" customWidth="1"/>
    <col min="7716" max="7716" width="5.33203125" bestFit="1" customWidth="1"/>
    <col min="7717" max="7718" width="4.33203125" bestFit="1" customWidth="1"/>
    <col min="7719" max="7722" width="5.33203125" bestFit="1" customWidth="1"/>
    <col min="7723" max="7723" width="4.33203125" bestFit="1" customWidth="1"/>
    <col min="7724" max="7724" width="9.88671875" bestFit="1" customWidth="1"/>
    <col min="7725" max="7734" width="4.33203125" bestFit="1" customWidth="1"/>
    <col min="7735" max="7735" width="9.88671875" bestFit="1" customWidth="1"/>
    <col min="7736" max="7740" width="4.33203125" bestFit="1" customWidth="1"/>
    <col min="7741" max="7742" width="5.33203125" bestFit="1" customWidth="1"/>
    <col min="7743" max="7745" width="4.33203125" bestFit="1" customWidth="1"/>
    <col min="7746" max="7746" width="5.33203125" bestFit="1" customWidth="1"/>
    <col min="7747" max="7748" width="4.33203125" bestFit="1" customWidth="1"/>
    <col min="7749" max="7752" width="5.33203125" bestFit="1" customWidth="1"/>
    <col min="7753" max="7753" width="4.33203125" bestFit="1" customWidth="1"/>
    <col min="7754" max="7754" width="5.33203125" bestFit="1" customWidth="1"/>
    <col min="7755" max="7758" width="4.33203125" bestFit="1" customWidth="1"/>
    <col min="7759" max="7759" width="9.88671875" bestFit="1" customWidth="1"/>
    <col min="7760" max="7763" width="5.33203125" bestFit="1" customWidth="1"/>
    <col min="7764" max="7767" width="4.33203125" bestFit="1" customWidth="1"/>
    <col min="7768" max="7769" width="5.33203125" bestFit="1" customWidth="1"/>
    <col min="7770" max="7770" width="4.33203125" bestFit="1" customWidth="1"/>
    <col min="7771" max="7773" width="5.33203125" bestFit="1" customWidth="1"/>
    <col min="7774" max="7774" width="4.33203125" bestFit="1" customWidth="1"/>
    <col min="7775" max="7775" width="5.33203125" bestFit="1" customWidth="1"/>
    <col min="7776" max="7776" width="4.33203125" bestFit="1" customWidth="1"/>
    <col min="7777" max="7778" width="5.33203125" bestFit="1" customWidth="1"/>
    <col min="7779" max="7782" width="4.33203125" bestFit="1" customWidth="1"/>
    <col min="7783" max="7783" width="9.88671875" bestFit="1" customWidth="1"/>
    <col min="7784" max="7785" width="4.33203125" bestFit="1" customWidth="1"/>
    <col min="7786" max="7786" width="5.33203125" bestFit="1" customWidth="1"/>
    <col min="7787" max="7796" width="4.33203125" bestFit="1" customWidth="1"/>
    <col min="7797" max="7797" width="5.33203125" bestFit="1" customWidth="1"/>
    <col min="7798" max="7798" width="4.33203125" bestFit="1" customWidth="1"/>
    <col min="7799" max="7799" width="5.33203125" bestFit="1" customWidth="1"/>
    <col min="7800" max="7800" width="4.33203125" bestFit="1" customWidth="1"/>
    <col min="7801" max="7801" width="5.33203125" bestFit="1" customWidth="1"/>
    <col min="7802" max="7804" width="4.33203125" bestFit="1" customWidth="1"/>
    <col min="7805" max="7805" width="5.33203125" bestFit="1" customWidth="1"/>
    <col min="7806" max="7806" width="4.33203125" bestFit="1" customWidth="1"/>
    <col min="7807" max="7807" width="9.88671875" bestFit="1" customWidth="1"/>
    <col min="7808" max="7810" width="5.33203125" bestFit="1" customWidth="1"/>
    <col min="7811" max="7812" width="4.33203125" bestFit="1" customWidth="1"/>
    <col min="7813" max="7813" width="5.33203125" bestFit="1" customWidth="1"/>
    <col min="7814" max="7816" width="4.33203125" bestFit="1" customWidth="1"/>
    <col min="7817" max="7827" width="5.33203125" bestFit="1" customWidth="1"/>
    <col min="7828" max="7828" width="4.33203125" bestFit="1" customWidth="1"/>
    <col min="7829" max="7829" width="5.33203125" bestFit="1" customWidth="1"/>
    <col min="7830" max="7830" width="4.33203125" bestFit="1" customWidth="1"/>
    <col min="7831" max="7831" width="9.88671875" bestFit="1" customWidth="1"/>
    <col min="7832" max="7833" width="4.33203125" bestFit="1" customWidth="1"/>
    <col min="7834" max="7843" width="5.33203125" bestFit="1" customWidth="1"/>
    <col min="7844" max="7846" width="4.33203125" bestFit="1" customWidth="1"/>
    <col min="7847" max="7851" width="5.33203125" bestFit="1" customWidth="1"/>
    <col min="7852" max="7854" width="4.33203125" bestFit="1" customWidth="1"/>
    <col min="7855" max="7855" width="9.88671875" bestFit="1" customWidth="1"/>
    <col min="7856" max="7858" width="5.33203125" bestFit="1" customWidth="1"/>
    <col min="7859" max="7859" width="4.33203125" bestFit="1" customWidth="1"/>
    <col min="7860" max="7861" width="5.33203125" bestFit="1" customWidth="1"/>
    <col min="7862" max="7863" width="4.33203125" bestFit="1" customWidth="1"/>
    <col min="7864" max="7864" width="5.33203125" bestFit="1" customWidth="1"/>
    <col min="7865" max="7868" width="4.33203125" bestFit="1" customWidth="1"/>
    <col min="7869" max="7875" width="5.33203125" bestFit="1" customWidth="1"/>
    <col min="7876" max="7876" width="4.33203125" bestFit="1" customWidth="1"/>
    <col min="7877" max="7878" width="5.33203125" bestFit="1" customWidth="1"/>
    <col min="7879" max="7879" width="10.77734375" bestFit="1" customWidth="1"/>
    <col min="7880" max="7881" width="4.33203125" bestFit="1" customWidth="1"/>
    <col min="7882" max="7882" width="5.33203125" bestFit="1" customWidth="1"/>
    <col min="7883" max="7885" width="4.33203125" bestFit="1" customWidth="1"/>
    <col min="7886" max="7888" width="5.33203125" bestFit="1" customWidth="1"/>
    <col min="7889" max="7889" width="4.33203125" bestFit="1" customWidth="1"/>
    <col min="7890" max="7891" width="5.33203125" bestFit="1" customWidth="1"/>
    <col min="7892" max="7892" width="4.33203125" bestFit="1" customWidth="1"/>
    <col min="7893" max="7899" width="5.33203125" bestFit="1" customWidth="1"/>
    <col min="7900" max="7900" width="9.88671875" bestFit="1" customWidth="1"/>
    <col min="7901" max="7901" width="4.33203125" bestFit="1" customWidth="1"/>
    <col min="7902" max="7902" width="5.33203125" bestFit="1" customWidth="1"/>
    <col min="7903" max="7903" width="4.33203125" bestFit="1" customWidth="1"/>
    <col min="7904" max="7904" width="5.33203125" bestFit="1" customWidth="1"/>
    <col min="7905" max="7905" width="4.33203125" bestFit="1" customWidth="1"/>
    <col min="7906" max="7907" width="5.33203125" bestFit="1" customWidth="1"/>
    <col min="7908" max="7908" width="4.33203125" bestFit="1" customWidth="1"/>
    <col min="7909" max="7909" width="5.33203125" bestFit="1" customWidth="1"/>
    <col min="7910" max="7912" width="4.33203125" bestFit="1" customWidth="1"/>
    <col min="7913" max="7913" width="5.33203125" bestFit="1" customWidth="1"/>
    <col min="7914" max="7918" width="4.33203125" bestFit="1" customWidth="1"/>
    <col min="7919" max="7919" width="5.33203125" bestFit="1" customWidth="1"/>
    <col min="7920" max="7920" width="4.33203125" bestFit="1" customWidth="1"/>
    <col min="7921" max="7922" width="5.33203125" bestFit="1" customWidth="1"/>
    <col min="7923" max="7923" width="4.33203125" bestFit="1" customWidth="1"/>
    <col min="7924" max="7924" width="9.88671875" bestFit="1" customWidth="1"/>
    <col min="7925" max="7926" width="4.33203125" bestFit="1" customWidth="1"/>
    <col min="7927" max="7927" width="5.33203125" bestFit="1" customWidth="1"/>
    <col min="7928" max="7929" width="4.33203125" bestFit="1" customWidth="1"/>
    <col min="7930" max="7930" width="5.33203125" bestFit="1" customWidth="1"/>
    <col min="7931" max="7935" width="4.33203125" bestFit="1" customWidth="1"/>
    <col min="7936" max="7938" width="5.33203125" bestFit="1" customWidth="1"/>
    <col min="7939" max="7939" width="4.33203125" bestFit="1" customWidth="1"/>
    <col min="7940" max="7942" width="5.33203125" bestFit="1" customWidth="1"/>
    <col min="7943" max="7943" width="4.33203125" bestFit="1" customWidth="1"/>
    <col min="7944" max="7944" width="5.33203125" bestFit="1" customWidth="1"/>
    <col min="7945" max="7946" width="4.33203125" bestFit="1" customWidth="1"/>
    <col min="7947" max="7947" width="5.33203125" bestFit="1" customWidth="1"/>
    <col min="7948" max="7948" width="9.88671875" bestFit="1" customWidth="1"/>
    <col min="7949" max="7953" width="5.33203125" bestFit="1" customWidth="1"/>
    <col min="7954" max="7955" width="4.33203125" bestFit="1" customWidth="1"/>
    <col min="7956" max="7956" width="5.33203125" bestFit="1" customWidth="1"/>
    <col min="7957" max="7959" width="4.33203125" bestFit="1" customWidth="1"/>
    <col min="7960" max="7961" width="5.33203125" bestFit="1" customWidth="1"/>
    <col min="7962" max="7962" width="4.33203125" bestFit="1" customWidth="1"/>
    <col min="7963" max="7965" width="5.33203125" bestFit="1" customWidth="1"/>
    <col min="7966" max="7966" width="4.33203125" bestFit="1" customWidth="1"/>
    <col min="7967" max="7967" width="5.33203125" bestFit="1" customWidth="1"/>
    <col min="7968" max="7968" width="4.33203125" bestFit="1" customWidth="1"/>
    <col min="7969" max="7969" width="5.33203125" bestFit="1" customWidth="1"/>
    <col min="7970" max="7970" width="4.33203125" bestFit="1" customWidth="1"/>
    <col min="7971" max="7971" width="5.33203125" bestFit="1" customWidth="1"/>
    <col min="7972" max="7972" width="9.88671875" bestFit="1" customWidth="1"/>
    <col min="7973" max="7979" width="5.33203125" bestFit="1" customWidth="1"/>
    <col min="7980" max="7981" width="4.33203125" bestFit="1" customWidth="1"/>
    <col min="7982" max="7982" width="5.33203125" bestFit="1" customWidth="1"/>
    <col min="7983" max="7983" width="4.33203125" bestFit="1" customWidth="1"/>
    <col min="7984" max="7995" width="5.33203125" bestFit="1" customWidth="1"/>
    <col min="7996" max="7996" width="9.88671875" bestFit="1" customWidth="1"/>
    <col min="7997" max="7997" width="4.33203125" bestFit="1" customWidth="1"/>
    <col min="7998" max="7998" width="5.33203125" bestFit="1" customWidth="1"/>
    <col min="7999" max="8004" width="4.33203125" bestFit="1" customWidth="1"/>
    <col min="8005" max="8007" width="5.33203125" bestFit="1" customWidth="1"/>
    <col min="8008" max="8008" width="4.33203125" bestFit="1" customWidth="1"/>
    <col min="8009" max="8014" width="5.33203125" bestFit="1" customWidth="1"/>
    <col min="8015" max="8015" width="4.33203125" bestFit="1" customWidth="1"/>
    <col min="8016" max="8016" width="5.33203125" bestFit="1" customWidth="1"/>
    <col min="8017" max="8019" width="4.33203125" bestFit="1" customWidth="1"/>
    <col min="8020" max="8020" width="9.88671875" bestFit="1" customWidth="1"/>
    <col min="8021" max="8021" width="4.33203125" bestFit="1" customWidth="1"/>
    <col min="8022" max="8023" width="5.33203125" bestFit="1" customWidth="1"/>
    <col min="8024" max="8024" width="4.33203125" bestFit="1" customWidth="1"/>
    <col min="8025" max="8027" width="5.33203125" bestFit="1" customWidth="1"/>
    <col min="8028" max="8035" width="4.33203125" bestFit="1" customWidth="1"/>
    <col min="8036" max="8042" width="5.33203125" bestFit="1" customWidth="1"/>
    <col min="8043" max="8043" width="4.33203125" bestFit="1" customWidth="1"/>
    <col min="8044" max="8044" width="9.88671875" bestFit="1" customWidth="1"/>
    <col min="8045" max="8047" width="5.33203125" bestFit="1" customWidth="1"/>
    <col min="8048" max="8054" width="4.33203125" bestFit="1" customWidth="1"/>
    <col min="8055" max="8055" width="5.33203125" bestFit="1" customWidth="1"/>
    <col min="8056" max="8056" width="4.33203125" bestFit="1" customWidth="1"/>
    <col min="8057" max="8060" width="5.33203125" bestFit="1" customWidth="1"/>
    <col min="8061" max="8061" width="4.33203125" bestFit="1" customWidth="1"/>
    <col min="8062" max="8066" width="5.33203125" bestFit="1" customWidth="1"/>
    <col min="8067" max="8067" width="4.33203125" bestFit="1" customWidth="1"/>
    <col min="8068" max="8068" width="9.88671875" bestFit="1" customWidth="1"/>
    <col min="8069" max="8070" width="4.33203125" bestFit="1" customWidth="1"/>
    <col min="8071" max="8071" width="5.33203125" bestFit="1" customWidth="1"/>
    <col min="8072" max="8072" width="4.33203125" bestFit="1" customWidth="1"/>
    <col min="8073" max="8073" width="5.33203125" bestFit="1" customWidth="1"/>
    <col min="8074" max="8079" width="4.33203125" bestFit="1" customWidth="1"/>
    <col min="8080" max="8081" width="5.33203125" bestFit="1" customWidth="1"/>
    <col min="8082" max="8087" width="4.33203125" bestFit="1" customWidth="1"/>
    <col min="8088" max="8088" width="5.33203125" bestFit="1" customWidth="1"/>
    <col min="8089" max="8089" width="4.33203125" bestFit="1" customWidth="1"/>
    <col min="8090" max="8090" width="5.33203125" bestFit="1" customWidth="1"/>
    <col min="8091" max="8091" width="4.33203125" bestFit="1" customWidth="1"/>
    <col min="8092" max="8092" width="9.88671875" bestFit="1" customWidth="1"/>
    <col min="8093" max="8094" width="5.33203125" bestFit="1" customWidth="1"/>
    <col min="8095" max="8096" width="4.33203125" bestFit="1" customWidth="1"/>
    <col min="8097" max="8098" width="5.33203125" bestFit="1" customWidth="1"/>
    <col min="8099" max="8099" width="4.33203125" bestFit="1" customWidth="1"/>
    <col min="8100" max="8100" width="5.33203125" bestFit="1" customWidth="1"/>
    <col min="8101" max="8104" width="4.33203125" bestFit="1" customWidth="1"/>
    <col min="8105" max="8114" width="5.33203125" bestFit="1" customWidth="1"/>
    <col min="8115" max="8115" width="4.33203125" bestFit="1" customWidth="1"/>
    <col min="8116" max="8116" width="9.88671875" bestFit="1" customWidth="1"/>
    <col min="8117" max="8118" width="5.33203125" bestFit="1" customWidth="1"/>
    <col min="8119" max="8119" width="4.33203125" bestFit="1" customWidth="1"/>
    <col min="8120" max="8122" width="5.33203125" bestFit="1" customWidth="1"/>
    <col min="8123" max="8125" width="4.33203125" bestFit="1" customWidth="1"/>
    <col min="8126" max="8126" width="5.33203125" bestFit="1" customWidth="1"/>
    <col min="8127" max="8128" width="4.33203125" bestFit="1" customWidth="1"/>
    <col min="8129" max="8133" width="5.33203125" bestFit="1" customWidth="1"/>
    <col min="8134" max="8134" width="4.33203125" bestFit="1" customWidth="1"/>
    <col min="8135" max="8138" width="5.33203125" bestFit="1" customWidth="1"/>
    <col min="8139" max="8139" width="4.33203125" bestFit="1" customWidth="1"/>
    <col min="8140" max="8140" width="9.88671875" bestFit="1" customWidth="1"/>
    <col min="8141" max="8142" width="5.33203125" bestFit="1" customWidth="1"/>
    <col min="8143" max="8144" width="4.33203125" bestFit="1" customWidth="1"/>
    <col min="8145" max="8145" width="5.33203125" bestFit="1" customWidth="1"/>
    <col min="8146" max="8155" width="4.33203125" bestFit="1" customWidth="1"/>
    <col min="8156" max="8156" width="5.33203125" bestFit="1" customWidth="1"/>
    <col min="8157" max="8159" width="4.33203125" bestFit="1" customWidth="1"/>
    <col min="8160" max="8160" width="5.33203125" bestFit="1" customWidth="1"/>
    <col min="8161" max="8163" width="4.33203125" bestFit="1" customWidth="1"/>
    <col min="8164" max="8164" width="9.88671875" bestFit="1" customWidth="1"/>
    <col min="8165" max="8166" width="4.33203125" bestFit="1" customWidth="1"/>
    <col min="8167" max="8167" width="5.33203125" bestFit="1" customWidth="1"/>
    <col min="8168" max="8171" width="4.33203125" bestFit="1" customWidth="1"/>
    <col min="8172" max="8173" width="5.33203125" bestFit="1" customWidth="1"/>
    <col min="8174" max="8174" width="4.33203125" bestFit="1" customWidth="1"/>
    <col min="8175" max="8175" width="5.33203125" bestFit="1" customWidth="1"/>
    <col min="8176" max="8176" width="4.33203125" bestFit="1" customWidth="1"/>
    <col min="8177" max="8177" width="5.33203125" bestFit="1" customWidth="1"/>
    <col min="8178" max="8178" width="4.33203125" bestFit="1" customWidth="1"/>
    <col min="8179" max="8180" width="5.33203125" bestFit="1" customWidth="1"/>
    <col min="8181" max="8181" width="4.33203125" bestFit="1" customWidth="1"/>
    <col min="8182" max="8183" width="5.33203125" bestFit="1" customWidth="1"/>
    <col min="8184" max="8187" width="4.33203125" bestFit="1" customWidth="1"/>
    <col min="8188" max="8188" width="9.88671875" bestFit="1" customWidth="1"/>
    <col min="8189" max="8199" width="4.33203125" bestFit="1" customWidth="1"/>
    <col min="8200" max="8200" width="5.33203125" bestFit="1" customWidth="1"/>
    <col min="8201" max="8202" width="4.33203125" bestFit="1" customWidth="1"/>
    <col min="8203" max="8203" width="5.33203125" bestFit="1" customWidth="1"/>
    <col min="8204" max="8204" width="4.33203125" bestFit="1" customWidth="1"/>
    <col min="8205" max="8208" width="5.33203125" bestFit="1" customWidth="1"/>
    <col min="8209" max="8211" width="4.33203125" bestFit="1" customWidth="1"/>
    <col min="8212" max="8212" width="9.88671875" bestFit="1" customWidth="1"/>
    <col min="8213" max="8214" width="5.33203125" bestFit="1" customWidth="1"/>
    <col min="8215" max="8224" width="4.33203125" bestFit="1" customWidth="1"/>
    <col min="8225" max="8228" width="5.33203125" bestFit="1" customWidth="1"/>
    <col min="8229" max="8230" width="4.33203125" bestFit="1" customWidth="1"/>
    <col min="8231" max="8233" width="5.33203125" bestFit="1" customWidth="1"/>
    <col min="8234" max="8235" width="4.33203125" bestFit="1" customWidth="1"/>
    <col min="8236" max="8236" width="9.88671875" bestFit="1" customWidth="1"/>
    <col min="8237" max="8237" width="4.33203125" bestFit="1" customWidth="1"/>
    <col min="8238" max="8238" width="5.33203125" bestFit="1" customWidth="1"/>
    <col min="8239" max="8240" width="4.33203125" bestFit="1" customWidth="1"/>
    <col min="8241" max="8242" width="5.33203125" bestFit="1" customWidth="1"/>
    <col min="8243" max="8244" width="4.33203125" bestFit="1" customWidth="1"/>
    <col min="8245" max="8245" width="5.33203125" bestFit="1" customWidth="1"/>
    <col min="8246" max="8257" width="4.33203125" bestFit="1" customWidth="1"/>
    <col min="8258" max="8259" width="5.33203125" bestFit="1" customWidth="1"/>
    <col min="8260" max="8260" width="9.88671875" bestFit="1" customWidth="1"/>
    <col min="8261" max="8261" width="5.33203125" bestFit="1" customWidth="1"/>
    <col min="8262" max="8262" width="4.33203125" bestFit="1" customWidth="1"/>
    <col min="8263" max="8263" width="5.33203125" bestFit="1" customWidth="1"/>
    <col min="8264" max="8265" width="4.33203125" bestFit="1" customWidth="1"/>
    <col min="8266" max="8269" width="5.33203125" bestFit="1" customWidth="1"/>
    <col min="8270" max="8271" width="4.33203125" bestFit="1" customWidth="1"/>
    <col min="8272" max="8278" width="5.33203125" bestFit="1" customWidth="1"/>
    <col min="8279" max="8283" width="4.33203125" bestFit="1" customWidth="1"/>
    <col min="8284" max="8284" width="9.88671875" bestFit="1" customWidth="1"/>
    <col min="8285" max="8289" width="4.33203125" bestFit="1" customWidth="1"/>
    <col min="8290" max="8290" width="5.33203125" bestFit="1" customWidth="1"/>
    <col min="8291" max="8294" width="4.33203125" bestFit="1" customWidth="1"/>
    <col min="8295" max="8295" width="5.33203125" bestFit="1" customWidth="1"/>
    <col min="8296" max="8298" width="4.33203125" bestFit="1" customWidth="1"/>
    <col min="8299" max="8299" width="9.88671875" bestFit="1" customWidth="1"/>
    <col min="8300" max="8308" width="4.33203125" bestFit="1" customWidth="1"/>
    <col min="8309" max="8310" width="5.33203125" bestFit="1" customWidth="1"/>
    <col min="8311" max="8311" width="4.33203125" bestFit="1" customWidth="1"/>
    <col min="8312" max="8313" width="5.33203125" bestFit="1" customWidth="1"/>
    <col min="8314" max="8314" width="4.33203125" bestFit="1" customWidth="1"/>
    <col min="8315" max="8319" width="5.33203125" bestFit="1" customWidth="1"/>
    <col min="8320" max="8320" width="4.33203125" bestFit="1" customWidth="1"/>
    <col min="8321" max="8321" width="5.33203125" bestFit="1" customWidth="1"/>
    <col min="8322" max="8322" width="4.33203125" bestFit="1" customWidth="1"/>
    <col min="8323" max="8323" width="9.88671875" bestFit="1" customWidth="1"/>
    <col min="8324" max="8325" width="5.33203125" bestFit="1" customWidth="1"/>
    <col min="8326" max="8331" width="4.33203125" bestFit="1" customWidth="1"/>
    <col min="8332" max="8332" width="5.33203125" bestFit="1" customWidth="1"/>
    <col min="8333" max="8334" width="4.33203125" bestFit="1" customWidth="1"/>
    <col min="8335" max="8336" width="5.33203125" bestFit="1" customWidth="1"/>
    <col min="8337" max="8337" width="4.33203125" bestFit="1" customWidth="1"/>
    <col min="8338" max="8338" width="5.33203125" bestFit="1" customWidth="1"/>
    <col min="8339" max="8340" width="4.33203125" bestFit="1" customWidth="1"/>
    <col min="8341" max="8341" width="5.33203125" bestFit="1" customWidth="1"/>
    <col min="8342" max="8346" width="4.33203125" bestFit="1" customWidth="1"/>
    <col min="8347" max="8347" width="9.88671875" bestFit="1" customWidth="1"/>
    <col min="8348" max="8351" width="4.33203125" bestFit="1" customWidth="1"/>
    <col min="8352" max="8352" width="5.33203125" bestFit="1" customWidth="1"/>
    <col min="8353" max="8361" width="4.33203125" bestFit="1" customWidth="1"/>
    <col min="8362" max="8362" width="5.33203125" bestFit="1" customWidth="1"/>
    <col min="8363" max="8363" width="4.33203125" bestFit="1" customWidth="1"/>
    <col min="8364" max="8364" width="5.33203125" bestFit="1" customWidth="1"/>
    <col min="8365" max="8365" width="4.33203125" bestFit="1" customWidth="1"/>
    <col min="8366" max="8367" width="5.33203125" bestFit="1" customWidth="1"/>
    <col min="8368" max="8370" width="4.33203125" bestFit="1" customWidth="1"/>
    <col min="8371" max="8371" width="9.88671875" bestFit="1" customWidth="1"/>
    <col min="8372" max="8373" width="5.33203125" bestFit="1" customWidth="1"/>
    <col min="8374" max="8375" width="4.33203125" bestFit="1" customWidth="1"/>
    <col min="8376" max="8376" width="5.33203125" bestFit="1" customWidth="1"/>
    <col min="8377" max="8378" width="4.33203125" bestFit="1" customWidth="1"/>
    <col min="8379" max="8380" width="5.33203125" bestFit="1" customWidth="1"/>
    <col min="8381" max="8381" width="4.33203125" bestFit="1" customWidth="1"/>
    <col min="8382" max="8387" width="5.33203125" bestFit="1" customWidth="1"/>
    <col min="8388" max="8389" width="4.33203125" bestFit="1" customWidth="1"/>
    <col min="8390" max="8390" width="5.33203125" bestFit="1" customWidth="1"/>
    <col min="8391" max="8391" width="4.33203125" bestFit="1" customWidth="1"/>
    <col min="8392" max="8393" width="5.33203125" bestFit="1" customWidth="1"/>
    <col min="8394" max="8394" width="4.33203125" bestFit="1" customWidth="1"/>
    <col min="8395" max="8395" width="9.88671875" bestFit="1" customWidth="1"/>
    <col min="8396" max="8398" width="5.33203125" bestFit="1" customWidth="1"/>
    <col min="8399" max="8401" width="4.33203125" bestFit="1" customWidth="1"/>
    <col min="8402" max="8408" width="5.33203125" bestFit="1" customWidth="1"/>
    <col min="8409" max="8410" width="4.33203125" bestFit="1" customWidth="1"/>
    <col min="8411" max="8411" width="5.33203125" bestFit="1" customWidth="1"/>
    <col min="8412" max="8413" width="4.33203125" bestFit="1" customWidth="1"/>
    <col min="8414" max="8415" width="5.33203125" bestFit="1" customWidth="1"/>
    <col min="8416" max="8418" width="4.33203125" bestFit="1" customWidth="1"/>
    <col min="8419" max="8419" width="9.88671875" bestFit="1" customWidth="1"/>
    <col min="8420" max="8421" width="5.33203125" bestFit="1" customWidth="1"/>
    <col min="8422" max="8422" width="4.33203125" bestFit="1" customWidth="1"/>
    <col min="8423" max="8425" width="5.33203125" bestFit="1" customWidth="1"/>
    <col min="8426" max="8426" width="4.33203125" bestFit="1" customWidth="1"/>
    <col min="8427" max="8428" width="5.33203125" bestFit="1" customWidth="1"/>
    <col min="8429" max="8430" width="4.33203125" bestFit="1" customWidth="1"/>
    <col min="8431" max="8432" width="5.33203125" bestFit="1" customWidth="1"/>
    <col min="8433" max="8433" width="4.33203125" bestFit="1" customWidth="1"/>
    <col min="8434" max="8438" width="5.33203125" bestFit="1" customWidth="1"/>
    <col min="8439" max="8439" width="4.33203125" bestFit="1" customWidth="1"/>
    <col min="8440" max="8442" width="5.33203125" bestFit="1" customWidth="1"/>
    <col min="8443" max="8443" width="9.88671875" bestFit="1" customWidth="1"/>
    <col min="8444" max="8448" width="5.33203125" bestFit="1" customWidth="1"/>
    <col min="8449" max="8457" width="4.33203125" bestFit="1" customWidth="1"/>
    <col min="8458" max="8463" width="5.33203125" bestFit="1" customWidth="1"/>
    <col min="8464" max="8466" width="4.33203125" bestFit="1" customWidth="1"/>
    <col min="8467" max="8467" width="9.88671875" bestFit="1" customWidth="1"/>
    <col min="8468" max="8468" width="4.33203125" bestFit="1" customWidth="1"/>
    <col min="8469" max="8471" width="5.33203125" bestFit="1" customWidth="1"/>
    <col min="8472" max="8475" width="4.33203125" bestFit="1" customWidth="1"/>
    <col min="8476" max="8476" width="5.33203125" bestFit="1" customWidth="1"/>
    <col min="8477" max="8478" width="4.33203125" bestFit="1" customWidth="1"/>
    <col min="8479" max="8479" width="5.33203125" bestFit="1" customWidth="1"/>
    <col min="8480" max="8483" width="4.33203125" bestFit="1" customWidth="1"/>
    <col min="8484" max="8487" width="5.33203125" bestFit="1" customWidth="1"/>
    <col min="8488" max="8490" width="4.33203125" bestFit="1" customWidth="1"/>
    <col min="8491" max="8491" width="9.88671875" bestFit="1" customWidth="1"/>
    <col min="8492" max="8492" width="5.33203125" bestFit="1" customWidth="1"/>
    <col min="8493" max="8500" width="4.33203125" bestFit="1" customWidth="1"/>
    <col min="8501" max="8502" width="5.33203125" bestFit="1" customWidth="1"/>
    <col min="8503" max="8503" width="4.33203125" bestFit="1" customWidth="1"/>
    <col min="8504" max="8508" width="5.33203125" bestFit="1" customWidth="1"/>
    <col min="8509" max="8514" width="4.33203125" bestFit="1" customWidth="1"/>
    <col min="8515" max="8515" width="9.88671875" bestFit="1" customWidth="1"/>
    <col min="8516" max="8520" width="4.33203125" bestFit="1" customWidth="1"/>
    <col min="8521" max="8521" width="5.33203125" bestFit="1" customWidth="1"/>
    <col min="8522" max="8535" width="4.33203125" bestFit="1" customWidth="1"/>
    <col min="8536" max="8536" width="5.33203125" bestFit="1" customWidth="1"/>
    <col min="8537" max="8538" width="4.33203125" bestFit="1" customWidth="1"/>
    <col min="8539" max="8539" width="9.88671875" bestFit="1" customWidth="1"/>
    <col min="8540" max="8553" width="4.33203125" bestFit="1" customWidth="1"/>
    <col min="8554" max="8554" width="5.33203125" bestFit="1" customWidth="1"/>
    <col min="8555" max="8557" width="4.33203125" bestFit="1" customWidth="1"/>
    <col min="8558" max="8558" width="5.33203125" bestFit="1" customWidth="1"/>
    <col min="8559" max="8559" width="4.33203125" bestFit="1" customWidth="1"/>
    <col min="8560" max="8560" width="5.33203125" bestFit="1" customWidth="1"/>
    <col min="8561" max="8562" width="4.33203125" bestFit="1" customWidth="1"/>
    <col min="8563" max="8563" width="9.88671875" bestFit="1" customWidth="1"/>
    <col min="8564" max="8565" width="4.33203125" bestFit="1" customWidth="1"/>
    <col min="8566" max="8566" width="5.33203125" bestFit="1" customWidth="1"/>
    <col min="8567" max="8570" width="4.33203125" bestFit="1" customWidth="1"/>
    <col min="8571" max="8571" width="5.33203125" bestFit="1" customWidth="1"/>
    <col min="8572" max="8573" width="4.33203125" bestFit="1" customWidth="1"/>
    <col min="8574" max="8574" width="5.33203125" bestFit="1" customWidth="1"/>
    <col min="8575" max="8575" width="4.33203125" bestFit="1" customWidth="1"/>
    <col min="8576" max="8576" width="5.33203125" bestFit="1" customWidth="1"/>
    <col min="8577" max="8577" width="4.33203125" bestFit="1" customWidth="1"/>
    <col min="8578" max="8578" width="5.33203125" bestFit="1" customWidth="1"/>
    <col min="8579" max="8579" width="4.33203125" bestFit="1" customWidth="1"/>
    <col min="8580" max="8580" width="5.33203125" bestFit="1" customWidth="1"/>
    <col min="8581" max="8581" width="4.33203125" bestFit="1" customWidth="1"/>
    <col min="8582" max="8582" width="5.33203125" bestFit="1" customWidth="1"/>
    <col min="8583" max="8586" width="4.33203125" bestFit="1" customWidth="1"/>
    <col min="8587" max="8587" width="9.88671875" bestFit="1" customWidth="1"/>
    <col min="8588" max="8588" width="4.33203125" bestFit="1" customWidth="1"/>
    <col min="8589" max="8589" width="5.33203125" bestFit="1" customWidth="1"/>
    <col min="8590" max="8590" width="4.33203125" bestFit="1" customWidth="1"/>
    <col min="8591" max="8593" width="5.33203125" bestFit="1" customWidth="1"/>
    <col min="8594" max="8595" width="4.33203125" bestFit="1" customWidth="1"/>
    <col min="8596" max="8597" width="5.33203125" bestFit="1" customWidth="1"/>
    <col min="8598" max="8598" width="4.33203125" bestFit="1" customWidth="1"/>
    <col min="8599" max="8608" width="5.33203125" bestFit="1" customWidth="1"/>
    <col min="8609" max="8609" width="4.33203125" bestFit="1" customWidth="1"/>
    <col min="8610" max="8610" width="5.33203125" bestFit="1" customWidth="1"/>
    <col min="8611" max="8611" width="9.88671875" bestFit="1" customWidth="1"/>
    <col min="8612" max="8613" width="5.33203125" bestFit="1" customWidth="1"/>
    <col min="8614" max="8615" width="4.33203125" bestFit="1" customWidth="1"/>
    <col min="8616" max="8617" width="5.33203125" bestFit="1" customWidth="1"/>
    <col min="8618" max="8622" width="4.33203125" bestFit="1" customWidth="1"/>
    <col min="8623" max="8623" width="5.33203125" bestFit="1" customWidth="1"/>
    <col min="8624" max="8624" width="4.33203125" bestFit="1" customWidth="1"/>
    <col min="8625" max="8625" width="5.33203125" bestFit="1" customWidth="1"/>
    <col min="8626" max="8626" width="4.33203125" bestFit="1" customWidth="1"/>
    <col min="8627" max="8631" width="5.33203125" bestFit="1" customWidth="1"/>
    <col min="8632" max="8632" width="4.33203125" bestFit="1" customWidth="1"/>
    <col min="8633" max="8633" width="5.33203125" bestFit="1" customWidth="1"/>
    <col min="8634" max="8634" width="4.33203125" bestFit="1" customWidth="1"/>
    <col min="8635" max="8635" width="9.88671875" bestFit="1" customWidth="1"/>
    <col min="8636" max="8637" width="4.33203125" bestFit="1" customWidth="1"/>
    <col min="8638" max="8638" width="5.33203125" bestFit="1" customWidth="1"/>
    <col min="8639" max="8645" width="4.33203125" bestFit="1" customWidth="1"/>
    <col min="8646" max="8648" width="5.33203125" bestFit="1" customWidth="1"/>
    <col min="8649" max="8649" width="4.33203125" bestFit="1" customWidth="1"/>
    <col min="8650" max="8655" width="5.33203125" bestFit="1" customWidth="1"/>
    <col min="8656" max="8658" width="4.33203125" bestFit="1" customWidth="1"/>
    <col min="8659" max="8659" width="9.88671875" bestFit="1" customWidth="1"/>
    <col min="8660" max="8661" width="5.33203125" bestFit="1" customWidth="1"/>
    <col min="8662" max="8662" width="4.33203125" bestFit="1" customWidth="1"/>
    <col min="8663" max="8664" width="5.33203125" bestFit="1" customWidth="1"/>
    <col min="8665" max="8666" width="4.33203125" bestFit="1" customWidth="1"/>
    <col min="8667" max="8667" width="5.33203125" bestFit="1" customWidth="1"/>
    <col min="8668" max="8668" width="4.33203125" bestFit="1" customWidth="1"/>
    <col min="8669" max="8673" width="5.33203125" bestFit="1" customWidth="1"/>
    <col min="8674" max="8674" width="4.33203125" bestFit="1" customWidth="1"/>
    <col min="8675" max="8679" width="5.33203125" bestFit="1" customWidth="1"/>
    <col min="8680" max="8682" width="4.33203125" bestFit="1" customWidth="1"/>
    <col min="8683" max="8683" width="9.88671875" bestFit="1" customWidth="1"/>
    <col min="8684" max="8687" width="4.33203125" bestFit="1" customWidth="1"/>
    <col min="8688" max="8689" width="5.33203125" bestFit="1" customWidth="1"/>
    <col min="8690" max="8690" width="4.33203125" bestFit="1" customWidth="1"/>
    <col min="8691" max="8691" width="5.33203125" bestFit="1" customWidth="1"/>
    <col min="8692" max="8693" width="4.33203125" bestFit="1" customWidth="1"/>
    <col min="8694" max="8694" width="5.33203125" bestFit="1" customWidth="1"/>
    <col min="8695" max="8695" width="4.33203125" bestFit="1" customWidth="1"/>
    <col min="8696" max="8697" width="5.33203125" bestFit="1" customWidth="1"/>
    <col min="8698" max="8698" width="4.33203125" bestFit="1" customWidth="1"/>
    <col min="8699" max="8699" width="5.33203125" bestFit="1" customWidth="1"/>
    <col min="8700" max="8700" width="4.33203125" bestFit="1" customWidth="1"/>
    <col min="8701" max="8701" width="5.33203125" bestFit="1" customWidth="1"/>
    <col min="8702" max="8706" width="4.33203125" bestFit="1" customWidth="1"/>
    <col min="8707" max="8707" width="9.88671875" bestFit="1" customWidth="1"/>
    <col min="8708" max="8708" width="4.33203125" bestFit="1" customWidth="1"/>
    <col min="8709" max="8709" width="5.33203125" bestFit="1" customWidth="1"/>
    <col min="8710" max="8711" width="4.33203125" bestFit="1" customWidth="1"/>
    <col min="8712" max="8712" width="5.33203125" bestFit="1" customWidth="1"/>
    <col min="8713" max="8715" width="4.33203125" bestFit="1" customWidth="1"/>
    <col min="8716" max="8716" width="5.33203125" bestFit="1" customWidth="1"/>
    <col min="8717" max="8717" width="4.33203125" bestFit="1" customWidth="1"/>
    <col min="8718" max="8718" width="5.33203125" bestFit="1" customWidth="1"/>
    <col min="8719" max="8724" width="4.33203125" bestFit="1" customWidth="1"/>
    <col min="8725" max="8725" width="5.33203125" bestFit="1" customWidth="1"/>
    <col min="8726" max="8727" width="4.33203125" bestFit="1" customWidth="1"/>
    <col min="8728" max="8729" width="5.33203125" bestFit="1" customWidth="1"/>
    <col min="8730" max="8730" width="4.33203125" bestFit="1" customWidth="1"/>
    <col min="8731" max="8731" width="9.88671875" bestFit="1" customWidth="1"/>
    <col min="8732" max="8734" width="5.33203125" bestFit="1" customWidth="1"/>
    <col min="8735" max="8735" width="4.33203125" bestFit="1" customWidth="1"/>
    <col min="8736" max="8738" width="5.33203125" bestFit="1" customWidth="1"/>
    <col min="8739" max="8743" width="4.33203125" bestFit="1" customWidth="1"/>
    <col min="8744" max="8744" width="5.33203125" bestFit="1" customWidth="1"/>
    <col min="8745" max="8745" width="4.33203125" bestFit="1" customWidth="1"/>
    <col min="8746" max="8750" width="5.33203125" bestFit="1" customWidth="1"/>
    <col min="8751" max="8751" width="4.33203125" bestFit="1" customWidth="1"/>
    <col min="8752" max="8753" width="5.33203125" bestFit="1" customWidth="1"/>
    <col min="8754" max="8754" width="4.33203125" bestFit="1" customWidth="1"/>
    <col min="8755" max="8755" width="9.88671875" bestFit="1" customWidth="1"/>
    <col min="8756" max="8756" width="5.33203125" bestFit="1" customWidth="1"/>
    <col min="8757" max="8758" width="4.33203125" bestFit="1" customWidth="1"/>
    <col min="8759" max="8759" width="5.33203125" bestFit="1" customWidth="1"/>
    <col min="8760" max="8761" width="4.33203125" bestFit="1" customWidth="1"/>
    <col min="8762" max="8762" width="5.33203125" bestFit="1" customWidth="1"/>
    <col min="8763" max="8765" width="4.33203125" bestFit="1" customWidth="1"/>
    <col min="8766" max="8768" width="5.33203125" bestFit="1" customWidth="1"/>
    <col min="8769" max="8769" width="4.33203125" bestFit="1" customWidth="1"/>
    <col min="8770" max="8770" width="5.33203125" bestFit="1" customWidth="1"/>
    <col min="8771" max="8771" width="4.33203125" bestFit="1" customWidth="1"/>
    <col min="8772" max="8775" width="5.33203125" bestFit="1" customWidth="1"/>
    <col min="8776" max="8778" width="4.33203125" bestFit="1" customWidth="1"/>
    <col min="8779" max="8779" width="9.88671875" bestFit="1" customWidth="1"/>
    <col min="8780" max="8781" width="4.33203125" bestFit="1" customWidth="1"/>
    <col min="8782" max="8782" width="5.33203125" bestFit="1" customWidth="1"/>
    <col min="8783" max="8783" width="4.33203125" bestFit="1" customWidth="1"/>
    <col min="8784" max="8784" width="5.33203125" bestFit="1" customWidth="1"/>
    <col min="8785" max="8802" width="4.33203125" bestFit="1" customWidth="1"/>
    <col min="8803" max="8803" width="9.88671875" bestFit="1" customWidth="1"/>
    <col min="8804" max="8818" width="4.33203125" bestFit="1" customWidth="1"/>
    <col min="8819" max="8819" width="5.33203125" bestFit="1" customWidth="1"/>
    <col min="8820" max="8825" width="4.33203125" bestFit="1" customWidth="1"/>
    <col min="8826" max="8826" width="5.33203125" bestFit="1" customWidth="1"/>
    <col min="8827" max="8827" width="9.88671875" bestFit="1" customWidth="1"/>
    <col min="8828" max="8833" width="4.33203125" bestFit="1" customWidth="1"/>
    <col min="8834" max="8834" width="5.33203125" bestFit="1" customWidth="1"/>
    <col min="8835" max="8838" width="4.33203125" bestFit="1" customWidth="1"/>
    <col min="8839" max="8839" width="5.33203125" bestFit="1" customWidth="1"/>
    <col min="8840" max="8840" width="4.33203125" bestFit="1" customWidth="1"/>
    <col min="8841" max="8847" width="5.33203125" bestFit="1" customWidth="1"/>
    <col min="8848" max="8850" width="4.33203125" bestFit="1" customWidth="1"/>
    <col min="8851" max="8851" width="9.88671875" bestFit="1" customWidth="1"/>
    <col min="8852" max="8858" width="4.33203125" bestFit="1" customWidth="1"/>
    <col min="8859" max="8859" width="5.33203125" bestFit="1" customWidth="1"/>
    <col min="8860" max="8871" width="4.33203125" bestFit="1" customWidth="1"/>
    <col min="8872" max="8872" width="5.33203125" bestFit="1" customWidth="1"/>
    <col min="8873" max="8874" width="4.33203125" bestFit="1" customWidth="1"/>
    <col min="8875" max="8875" width="9.88671875" bestFit="1" customWidth="1"/>
    <col min="8876" max="8879" width="4.33203125" bestFit="1" customWidth="1"/>
    <col min="8880" max="8880" width="5.33203125" bestFit="1" customWidth="1"/>
    <col min="8881" max="8887" width="4.33203125" bestFit="1" customWidth="1"/>
    <col min="8888" max="8888" width="5.33203125" bestFit="1" customWidth="1"/>
    <col min="8889" max="8889" width="4.33203125" bestFit="1" customWidth="1"/>
    <col min="8890" max="8890" width="5.33203125" bestFit="1" customWidth="1"/>
    <col min="8891" max="8892" width="4.33203125" bestFit="1" customWidth="1"/>
    <col min="8893" max="8896" width="5.33203125" bestFit="1" customWidth="1"/>
    <col min="8897" max="8898" width="4.33203125" bestFit="1" customWidth="1"/>
    <col min="8899" max="8899" width="9.88671875" bestFit="1" customWidth="1"/>
    <col min="8900" max="8903" width="4.33203125" bestFit="1" customWidth="1"/>
    <col min="8904" max="8904" width="5.33203125" bestFit="1" customWidth="1"/>
    <col min="8905" max="8911" width="4.33203125" bestFit="1" customWidth="1"/>
    <col min="8912" max="8912" width="5.33203125" bestFit="1" customWidth="1"/>
    <col min="8913" max="8914" width="4.33203125" bestFit="1" customWidth="1"/>
    <col min="8915" max="8919" width="5.33203125" bestFit="1" customWidth="1"/>
    <col min="8920" max="8920" width="4.33203125" bestFit="1" customWidth="1"/>
    <col min="8921" max="8921" width="5.33203125" bestFit="1" customWidth="1"/>
    <col min="8922" max="8922" width="4.33203125" bestFit="1" customWidth="1"/>
    <col min="8923" max="8923" width="9.88671875" bestFit="1" customWidth="1"/>
    <col min="8924" max="8935" width="4.33203125" bestFit="1" customWidth="1"/>
    <col min="8936" max="8941" width="5.33203125" bestFit="1" customWidth="1"/>
    <col min="8942" max="8944" width="4.33203125" bestFit="1" customWidth="1"/>
    <col min="8945" max="8946" width="5.33203125" bestFit="1" customWidth="1"/>
    <col min="8947" max="8947" width="9.88671875" bestFit="1" customWidth="1"/>
    <col min="8948" max="8948" width="5.33203125" bestFit="1" customWidth="1"/>
    <col min="8949" max="8955" width="4.33203125" bestFit="1" customWidth="1"/>
    <col min="8956" max="8956" width="5.33203125" bestFit="1" customWidth="1"/>
    <col min="8957" max="8958" width="4.33203125" bestFit="1" customWidth="1"/>
    <col min="8959" max="8959" width="5.33203125" bestFit="1" customWidth="1"/>
    <col min="8960" max="8960" width="4.33203125" bestFit="1" customWidth="1"/>
    <col min="8961" max="8961" width="5.33203125" bestFit="1" customWidth="1"/>
    <col min="8962" max="8962" width="4.33203125" bestFit="1" customWidth="1"/>
    <col min="8963" max="8965" width="5.33203125" bestFit="1" customWidth="1"/>
    <col min="8966" max="8966" width="4.33203125" bestFit="1" customWidth="1"/>
    <col min="8967" max="8967" width="5.33203125" bestFit="1" customWidth="1"/>
    <col min="8968" max="8970" width="4.33203125" bestFit="1" customWidth="1"/>
    <col min="8971" max="8971" width="9.88671875" bestFit="1" customWidth="1"/>
    <col min="8972" max="8976" width="4.33203125" bestFit="1" customWidth="1"/>
    <col min="8977" max="8978" width="5.33203125" bestFit="1" customWidth="1"/>
    <col min="8979" max="8981" width="4.33203125" bestFit="1" customWidth="1"/>
    <col min="8982" max="8982" width="5.33203125" bestFit="1" customWidth="1"/>
    <col min="8983" max="8984" width="4.33203125" bestFit="1" customWidth="1"/>
    <col min="8985" max="8985" width="5.33203125" bestFit="1" customWidth="1"/>
    <col min="8986" max="8987" width="4.33203125" bestFit="1" customWidth="1"/>
    <col min="8988" max="8991" width="5.33203125" bestFit="1" customWidth="1"/>
    <col min="8992" max="8992" width="4.33203125" bestFit="1" customWidth="1"/>
    <col min="8993" max="8993" width="5.33203125" bestFit="1" customWidth="1"/>
    <col min="8994" max="8994" width="4.33203125" bestFit="1" customWidth="1"/>
    <col min="8995" max="8995" width="9.88671875" bestFit="1" customWidth="1"/>
    <col min="8996" max="8996" width="4.33203125" bestFit="1" customWidth="1"/>
    <col min="8997" max="8997" width="5.33203125" bestFit="1" customWidth="1"/>
    <col min="8998" max="9005" width="4.33203125" bestFit="1" customWidth="1"/>
    <col min="9006" max="9007" width="5.33203125" bestFit="1" customWidth="1"/>
    <col min="9008" max="9008" width="4.33203125" bestFit="1" customWidth="1"/>
    <col min="9009" max="9010" width="5.33203125" bestFit="1" customWidth="1"/>
    <col min="9011" max="9011" width="4.33203125" bestFit="1" customWidth="1"/>
    <col min="9012" max="9014" width="5.33203125" bestFit="1" customWidth="1"/>
    <col min="9015" max="9015" width="4.33203125" bestFit="1" customWidth="1"/>
    <col min="9016" max="9016" width="5.33203125" bestFit="1" customWidth="1"/>
    <col min="9017" max="9018" width="4.33203125" bestFit="1" customWidth="1"/>
    <col min="9019" max="9019" width="9.88671875" bestFit="1" customWidth="1"/>
    <col min="9020" max="9025" width="4.33203125" bestFit="1" customWidth="1"/>
    <col min="9026" max="9026" width="5.33203125" bestFit="1" customWidth="1"/>
    <col min="9027" max="9030" width="4.33203125" bestFit="1" customWidth="1"/>
    <col min="9031" max="9032" width="5.33203125" bestFit="1" customWidth="1"/>
    <col min="9033" max="9036" width="4.33203125" bestFit="1" customWidth="1"/>
    <col min="9037" max="9038" width="5.33203125" bestFit="1" customWidth="1"/>
    <col min="9039" max="9042" width="4.33203125" bestFit="1" customWidth="1"/>
    <col min="9043" max="9043" width="9.88671875" bestFit="1" customWidth="1"/>
    <col min="9044" max="9047" width="5.33203125" bestFit="1" customWidth="1"/>
    <col min="9048" max="9055" width="4.33203125" bestFit="1" customWidth="1"/>
    <col min="9056" max="9056" width="5.33203125" bestFit="1" customWidth="1"/>
    <col min="9057" max="9058" width="4.33203125" bestFit="1" customWidth="1"/>
    <col min="9059" max="9059" width="5.33203125" bestFit="1" customWidth="1"/>
    <col min="9060" max="9061" width="4.33203125" bestFit="1" customWidth="1"/>
    <col min="9062" max="9065" width="5.33203125" bestFit="1" customWidth="1"/>
    <col min="9066" max="9066" width="4.33203125" bestFit="1" customWidth="1"/>
    <col min="9067" max="9067" width="9.88671875" bestFit="1" customWidth="1"/>
    <col min="9068" max="9077" width="4.33203125" bestFit="1" customWidth="1"/>
    <col min="9078" max="9078" width="9.88671875" bestFit="1" customWidth="1"/>
    <col min="9079" max="9083" width="4.33203125" bestFit="1" customWidth="1"/>
    <col min="9084" max="9085" width="5.33203125" bestFit="1" customWidth="1"/>
    <col min="9086" max="9088" width="4.33203125" bestFit="1" customWidth="1"/>
    <col min="9089" max="9089" width="5.33203125" bestFit="1" customWidth="1"/>
    <col min="9090" max="9091" width="4.33203125" bestFit="1" customWidth="1"/>
    <col min="9092" max="9095" width="5.33203125" bestFit="1" customWidth="1"/>
    <col min="9096" max="9096" width="4.33203125" bestFit="1" customWidth="1"/>
    <col min="9097" max="9097" width="5.33203125" bestFit="1" customWidth="1"/>
    <col min="9098" max="9101" width="4.33203125" bestFit="1" customWidth="1"/>
    <col min="9102" max="9102" width="9.88671875" bestFit="1" customWidth="1"/>
    <col min="9103" max="9106" width="5.33203125" bestFit="1" customWidth="1"/>
    <col min="9107" max="9110" width="4.33203125" bestFit="1" customWidth="1"/>
    <col min="9111" max="9112" width="5.33203125" bestFit="1" customWidth="1"/>
    <col min="9113" max="9113" width="4.33203125" bestFit="1" customWidth="1"/>
    <col min="9114" max="9116" width="5.33203125" bestFit="1" customWidth="1"/>
    <col min="9117" max="9117" width="4.33203125" bestFit="1" customWidth="1"/>
    <col min="9118" max="9118" width="5.33203125" bestFit="1" customWidth="1"/>
    <col min="9119" max="9119" width="4.33203125" bestFit="1" customWidth="1"/>
    <col min="9120" max="9121" width="5.33203125" bestFit="1" customWidth="1"/>
    <col min="9122" max="9125" width="4.33203125" bestFit="1" customWidth="1"/>
    <col min="9126" max="9126" width="9.88671875" bestFit="1" customWidth="1"/>
    <col min="9127" max="9128" width="4.33203125" bestFit="1" customWidth="1"/>
    <col min="9129" max="9129" width="5.33203125" bestFit="1" customWidth="1"/>
    <col min="9130" max="9139" width="4.33203125" bestFit="1" customWidth="1"/>
    <col min="9140" max="9140" width="5.33203125" bestFit="1" customWidth="1"/>
    <col min="9141" max="9141" width="4.33203125" bestFit="1" customWidth="1"/>
    <col min="9142" max="9142" width="5.33203125" bestFit="1" customWidth="1"/>
    <col min="9143" max="9143" width="4.33203125" bestFit="1" customWidth="1"/>
    <col min="9144" max="9144" width="5.33203125" bestFit="1" customWidth="1"/>
    <col min="9145" max="9147" width="4.33203125" bestFit="1" customWidth="1"/>
    <col min="9148" max="9148" width="5.33203125" bestFit="1" customWidth="1"/>
    <col min="9149" max="9149" width="4.33203125" bestFit="1" customWidth="1"/>
    <col min="9150" max="9150" width="9.88671875" bestFit="1" customWidth="1"/>
    <col min="9151" max="9153" width="5.33203125" bestFit="1" customWidth="1"/>
    <col min="9154" max="9155" width="4.33203125" bestFit="1" customWidth="1"/>
    <col min="9156" max="9156" width="5.33203125" bestFit="1" customWidth="1"/>
    <col min="9157" max="9159" width="4.33203125" bestFit="1" customWidth="1"/>
    <col min="9160" max="9170" width="5.33203125" bestFit="1" customWidth="1"/>
    <col min="9171" max="9171" width="4.33203125" bestFit="1" customWidth="1"/>
    <col min="9172" max="9172" width="5.33203125" bestFit="1" customWidth="1"/>
    <col min="9173" max="9173" width="4.33203125" bestFit="1" customWidth="1"/>
    <col min="9174" max="9174" width="9.88671875" bestFit="1" customWidth="1"/>
    <col min="9175" max="9176" width="4.33203125" bestFit="1" customWidth="1"/>
    <col min="9177" max="9186" width="5.33203125" bestFit="1" customWidth="1"/>
    <col min="9187" max="9189" width="4.33203125" bestFit="1" customWidth="1"/>
    <col min="9190" max="9194" width="5.33203125" bestFit="1" customWidth="1"/>
    <col min="9195" max="9197" width="4.33203125" bestFit="1" customWidth="1"/>
    <col min="9198" max="9198" width="9.88671875" bestFit="1" customWidth="1"/>
    <col min="9199" max="9201" width="5.33203125" bestFit="1" customWidth="1"/>
    <col min="9202" max="9202" width="4.33203125" bestFit="1" customWidth="1"/>
    <col min="9203" max="9204" width="5.33203125" bestFit="1" customWidth="1"/>
    <col min="9205" max="9206" width="4.33203125" bestFit="1" customWidth="1"/>
    <col min="9207" max="9207" width="5.33203125" bestFit="1" customWidth="1"/>
    <col min="9208" max="9211" width="4.33203125" bestFit="1" customWidth="1"/>
    <col min="9212" max="9218" width="5.33203125" bestFit="1" customWidth="1"/>
    <col min="9219" max="9219" width="4.33203125" bestFit="1" customWidth="1"/>
    <col min="9220" max="9221" width="5.33203125" bestFit="1" customWidth="1"/>
    <col min="9222" max="9222" width="10.77734375" bestFit="1" customWidth="1"/>
    <col min="9223" max="9228" width="5.33203125" bestFit="1" customWidth="1"/>
    <col min="9229" max="9231" width="4.33203125" bestFit="1" customWidth="1"/>
    <col min="9232" max="9232" width="5.33203125" bestFit="1" customWidth="1"/>
    <col min="9233" max="9233" width="4.33203125" bestFit="1" customWidth="1"/>
    <col min="9234" max="9237" width="5.33203125" bestFit="1" customWidth="1"/>
    <col min="9238" max="9238" width="4.33203125" bestFit="1" customWidth="1"/>
    <col min="9239" max="9244" width="5.33203125" bestFit="1" customWidth="1"/>
    <col min="9245" max="9245" width="9.88671875" bestFit="1" customWidth="1"/>
    <col min="9246" max="9246" width="5.33203125" bestFit="1" customWidth="1"/>
    <col min="9247" max="9247" width="4.33203125" bestFit="1" customWidth="1"/>
    <col min="9248" max="9250" width="5.33203125" bestFit="1" customWidth="1"/>
    <col min="9251" max="9252" width="4.33203125" bestFit="1" customWidth="1"/>
    <col min="9253" max="9253" width="5.33203125" bestFit="1" customWidth="1"/>
    <col min="9254" max="9254" width="4.33203125" bestFit="1" customWidth="1"/>
    <col min="9255" max="9256" width="5.33203125" bestFit="1" customWidth="1"/>
    <col min="9257" max="9257" width="4.33203125" bestFit="1" customWidth="1"/>
    <col min="9258" max="9258" width="5.33203125" bestFit="1" customWidth="1"/>
    <col min="9259" max="9260" width="4.33203125" bestFit="1" customWidth="1"/>
    <col min="9261" max="9266" width="5.33203125" bestFit="1" customWidth="1"/>
    <col min="9267" max="9268" width="4.33203125" bestFit="1" customWidth="1"/>
    <col min="9269" max="9269" width="9.88671875" bestFit="1" customWidth="1"/>
    <col min="9270" max="9273" width="4.33203125" bestFit="1" customWidth="1"/>
    <col min="9274" max="9274" width="5.33203125" bestFit="1" customWidth="1"/>
    <col min="9275" max="9285" width="4.33203125" bestFit="1" customWidth="1"/>
    <col min="9286" max="9286" width="5.33203125" bestFit="1" customWidth="1"/>
    <col min="9287" max="9287" width="4.33203125" bestFit="1" customWidth="1"/>
    <col min="9288" max="9288" width="5.33203125" bestFit="1" customWidth="1"/>
    <col min="9289" max="9292" width="4.33203125" bestFit="1" customWidth="1"/>
    <col min="9293" max="9293" width="9.88671875" bestFit="1" customWidth="1"/>
    <col min="9294" max="9304" width="4.33203125" bestFit="1" customWidth="1"/>
    <col min="9305" max="9311" width="5.33203125" bestFit="1" customWidth="1"/>
    <col min="9312" max="9316" width="4.33203125" bestFit="1" customWidth="1"/>
    <col min="9317" max="9317" width="9.88671875" bestFit="1" customWidth="1"/>
    <col min="9318" max="9324" width="4.33203125" bestFit="1" customWidth="1"/>
    <col min="9325" max="9325" width="5.33203125" bestFit="1" customWidth="1"/>
    <col min="9326" max="9326" width="4.33203125" bestFit="1" customWidth="1"/>
    <col min="9327" max="9327" width="5.33203125" bestFit="1" customWidth="1"/>
    <col min="9328" max="9328" width="4.33203125" bestFit="1" customWidth="1"/>
    <col min="9329" max="9331" width="5.33203125" bestFit="1" customWidth="1"/>
    <col min="9332" max="9332" width="4.33203125" bestFit="1" customWidth="1"/>
    <col min="9333" max="9333" width="5.33203125" bestFit="1" customWidth="1"/>
    <col min="9334" max="9340" width="4.33203125" bestFit="1" customWidth="1"/>
    <col min="9341" max="9341" width="9.88671875" bestFit="1" customWidth="1"/>
    <col min="9342" max="9345" width="4.33203125" bestFit="1" customWidth="1"/>
    <col min="9346" max="9346" width="5.33203125" bestFit="1" customWidth="1"/>
    <col min="9347" max="9349" width="4.33203125" bestFit="1" customWidth="1"/>
    <col min="9350" max="9352" width="5.33203125" bestFit="1" customWidth="1"/>
    <col min="9353" max="9353" width="4.33203125" bestFit="1" customWidth="1"/>
    <col min="9354" max="9355" width="5.33203125" bestFit="1" customWidth="1"/>
    <col min="9356" max="9356" width="4.33203125" bestFit="1" customWidth="1"/>
    <col min="9357" max="9363" width="5.33203125" bestFit="1" customWidth="1"/>
    <col min="9364" max="9364" width="9.88671875" bestFit="1" customWidth="1"/>
    <col min="9365" max="9365" width="4.33203125" bestFit="1" customWidth="1"/>
    <col min="9366" max="9366" width="5.33203125" bestFit="1" customWidth="1"/>
    <col min="9367" max="9367" width="4.33203125" bestFit="1" customWidth="1"/>
    <col min="9368" max="9368" width="5.33203125" bestFit="1" customWidth="1"/>
    <col min="9369" max="9369" width="4.33203125" bestFit="1" customWidth="1"/>
    <col min="9370" max="9371" width="5.33203125" bestFit="1" customWidth="1"/>
    <col min="9372" max="9372" width="4.33203125" bestFit="1" customWidth="1"/>
    <col min="9373" max="9373" width="5.33203125" bestFit="1" customWidth="1"/>
    <col min="9374" max="9376" width="4.33203125" bestFit="1" customWidth="1"/>
    <col min="9377" max="9377" width="5.33203125" bestFit="1" customWidth="1"/>
    <col min="9378" max="9382" width="4.33203125" bestFit="1" customWidth="1"/>
    <col min="9383" max="9383" width="5.33203125" bestFit="1" customWidth="1"/>
    <col min="9384" max="9384" width="4.33203125" bestFit="1" customWidth="1"/>
    <col min="9385" max="9386" width="5.33203125" bestFit="1" customWidth="1"/>
    <col min="9387" max="9387" width="4.33203125" bestFit="1" customWidth="1"/>
    <col min="9388" max="9388" width="9.88671875" bestFit="1" customWidth="1"/>
    <col min="9389" max="9390" width="4.33203125" bestFit="1" customWidth="1"/>
    <col min="9391" max="9391" width="5.33203125" bestFit="1" customWidth="1"/>
    <col min="9392" max="9393" width="4.33203125" bestFit="1" customWidth="1"/>
    <col min="9394" max="9394" width="5.33203125" bestFit="1" customWidth="1"/>
    <col min="9395" max="9399" width="4.33203125" bestFit="1" customWidth="1"/>
    <col min="9400" max="9402" width="5.33203125" bestFit="1" customWidth="1"/>
    <col min="9403" max="9403" width="4.33203125" bestFit="1" customWidth="1"/>
    <col min="9404" max="9406" width="5.33203125" bestFit="1" customWidth="1"/>
    <col min="9407" max="9407" width="4.33203125" bestFit="1" customWidth="1"/>
    <col min="9408" max="9408" width="5.33203125" bestFit="1" customWidth="1"/>
    <col min="9409" max="9410" width="4.33203125" bestFit="1" customWidth="1"/>
    <col min="9411" max="9411" width="5.33203125" bestFit="1" customWidth="1"/>
    <col min="9412" max="9412" width="9.88671875" bestFit="1" customWidth="1"/>
    <col min="9413" max="9417" width="5.33203125" bestFit="1" customWidth="1"/>
    <col min="9418" max="9419" width="4.33203125" bestFit="1" customWidth="1"/>
    <col min="9420" max="9420" width="5.33203125" bestFit="1" customWidth="1"/>
    <col min="9421" max="9423" width="4.33203125" bestFit="1" customWidth="1"/>
    <col min="9424" max="9425" width="5.33203125" bestFit="1" customWidth="1"/>
    <col min="9426" max="9426" width="4.33203125" bestFit="1" customWidth="1"/>
    <col min="9427" max="9429" width="5.33203125" bestFit="1" customWidth="1"/>
    <col min="9430" max="9430" width="4.33203125" bestFit="1" customWidth="1"/>
    <col min="9431" max="9431" width="5.33203125" bestFit="1" customWidth="1"/>
    <col min="9432" max="9432" width="4.33203125" bestFit="1" customWidth="1"/>
    <col min="9433" max="9433" width="5.33203125" bestFit="1" customWidth="1"/>
    <col min="9434" max="9434" width="4.33203125" bestFit="1" customWidth="1"/>
    <col min="9435" max="9435" width="5.33203125" bestFit="1" customWidth="1"/>
    <col min="9436" max="9436" width="9.88671875" bestFit="1" customWidth="1"/>
    <col min="9437" max="9443" width="5.33203125" bestFit="1" customWidth="1"/>
    <col min="9444" max="9445" width="4.33203125" bestFit="1" customWidth="1"/>
    <col min="9446" max="9446" width="5.33203125" bestFit="1" customWidth="1"/>
    <col min="9447" max="9447" width="4.33203125" bestFit="1" customWidth="1"/>
    <col min="9448" max="9459" width="5.33203125" bestFit="1" customWidth="1"/>
    <col min="9460" max="9460" width="9.88671875" bestFit="1" customWidth="1"/>
    <col min="9461" max="9461" width="4.33203125" bestFit="1" customWidth="1"/>
    <col min="9462" max="9462" width="5.33203125" bestFit="1" customWidth="1"/>
    <col min="9463" max="9468" width="4.33203125" bestFit="1" customWidth="1"/>
    <col min="9469" max="9471" width="5.33203125" bestFit="1" customWidth="1"/>
    <col min="9472" max="9472" width="4.33203125" bestFit="1" customWidth="1"/>
    <col min="9473" max="9478" width="5.33203125" bestFit="1" customWidth="1"/>
    <col min="9479" max="9479" width="4.33203125" bestFit="1" customWidth="1"/>
    <col min="9480" max="9480" width="5.33203125" bestFit="1" customWidth="1"/>
    <col min="9481" max="9483" width="4.33203125" bestFit="1" customWidth="1"/>
    <col min="9484" max="9484" width="9.88671875" bestFit="1" customWidth="1"/>
    <col min="9485" max="9485" width="4.33203125" bestFit="1" customWidth="1"/>
    <col min="9486" max="9487" width="5.33203125" bestFit="1" customWidth="1"/>
    <col min="9488" max="9488" width="4.33203125" bestFit="1" customWidth="1"/>
    <col min="9489" max="9491" width="5.33203125" bestFit="1" customWidth="1"/>
    <col min="9492" max="9499" width="4.33203125" bestFit="1" customWidth="1"/>
    <col min="9500" max="9506" width="5.33203125" bestFit="1" customWidth="1"/>
    <col min="9507" max="9507" width="4.33203125" bestFit="1" customWidth="1"/>
    <col min="9508" max="9508" width="9.88671875" bestFit="1" customWidth="1"/>
    <col min="9509" max="9511" width="5.33203125" bestFit="1" customWidth="1"/>
    <col min="9512" max="9518" width="4.33203125" bestFit="1" customWidth="1"/>
    <col min="9519" max="9519" width="5.33203125" bestFit="1" customWidth="1"/>
    <col min="9520" max="9520" width="4.33203125" bestFit="1" customWidth="1"/>
    <col min="9521" max="9524" width="5.33203125" bestFit="1" customWidth="1"/>
    <col min="9525" max="9525" width="4.33203125" bestFit="1" customWidth="1"/>
    <col min="9526" max="9530" width="5.33203125" bestFit="1" customWidth="1"/>
    <col min="9531" max="9531" width="4.33203125" bestFit="1" customWidth="1"/>
    <col min="9532" max="9532" width="9.88671875" bestFit="1" customWidth="1"/>
    <col min="9533" max="9534" width="4.33203125" bestFit="1" customWidth="1"/>
    <col min="9535" max="9535" width="5.33203125" bestFit="1" customWidth="1"/>
    <col min="9536" max="9536" width="4.33203125" bestFit="1" customWidth="1"/>
    <col min="9537" max="9537" width="5.33203125" bestFit="1" customWidth="1"/>
    <col min="9538" max="9543" width="4.33203125" bestFit="1" customWidth="1"/>
    <col min="9544" max="9545" width="5.33203125" bestFit="1" customWidth="1"/>
    <col min="9546" max="9551" width="4.33203125" bestFit="1" customWidth="1"/>
    <col min="9552" max="9552" width="5.33203125" bestFit="1" customWidth="1"/>
    <col min="9553" max="9553" width="4.33203125" bestFit="1" customWidth="1"/>
    <col min="9554" max="9554" width="5.33203125" bestFit="1" customWidth="1"/>
    <col min="9555" max="9555" width="4.33203125" bestFit="1" customWidth="1"/>
    <col min="9556" max="9556" width="9.88671875" bestFit="1" customWidth="1"/>
    <col min="9557" max="9558" width="5.33203125" bestFit="1" customWidth="1"/>
    <col min="9559" max="9560" width="4.33203125" bestFit="1" customWidth="1"/>
    <col min="9561" max="9562" width="5.33203125" bestFit="1" customWidth="1"/>
    <col min="9563" max="9563" width="4.33203125" bestFit="1" customWidth="1"/>
    <col min="9564" max="9564" width="5.33203125" bestFit="1" customWidth="1"/>
    <col min="9565" max="9568" width="4.33203125" bestFit="1" customWidth="1"/>
    <col min="9569" max="9578" width="5.33203125" bestFit="1" customWidth="1"/>
    <col min="9579" max="9579" width="4.33203125" bestFit="1" customWidth="1"/>
    <col min="9580" max="9580" width="9.88671875" bestFit="1" customWidth="1"/>
    <col min="9581" max="9582" width="5.33203125" bestFit="1" customWidth="1"/>
    <col min="9583" max="9583" width="4.33203125" bestFit="1" customWidth="1"/>
    <col min="9584" max="9586" width="5.33203125" bestFit="1" customWidth="1"/>
    <col min="9587" max="9589" width="4.33203125" bestFit="1" customWidth="1"/>
    <col min="9590" max="9590" width="5.33203125" bestFit="1" customWidth="1"/>
    <col min="9591" max="9592" width="4.33203125" bestFit="1" customWidth="1"/>
    <col min="9593" max="9597" width="5.33203125" bestFit="1" customWidth="1"/>
    <col min="9598" max="9598" width="4.33203125" bestFit="1" customWidth="1"/>
    <col min="9599" max="9602" width="5.33203125" bestFit="1" customWidth="1"/>
    <col min="9603" max="9603" width="4.33203125" bestFit="1" customWidth="1"/>
    <col min="9604" max="9604" width="9.88671875" bestFit="1" customWidth="1"/>
    <col min="9605" max="9606" width="5.33203125" bestFit="1" customWidth="1"/>
    <col min="9607" max="9608" width="4.33203125" bestFit="1" customWidth="1"/>
    <col min="9609" max="9609" width="5.33203125" bestFit="1" customWidth="1"/>
    <col min="9610" max="9619" width="4.33203125" bestFit="1" customWidth="1"/>
    <col min="9620" max="9620" width="5.33203125" bestFit="1" customWidth="1"/>
    <col min="9621" max="9623" width="4.33203125" bestFit="1" customWidth="1"/>
    <col min="9624" max="9624" width="5.33203125" bestFit="1" customWidth="1"/>
    <col min="9625" max="9627" width="4.33203125" bestFit="1" customWidth="1"/>
    <col min="9628" max="9628" width="9.88671875" bestFit="1" customWidth="1"/>
    <col min="9629" max="9630" width="4.33203125" bestFit="1" customWidth="1"/>
    <col min="9631" max="9631" width="5.33203125" bestFit="1" customWidth="1"/>
    <col min="9632" max="9635" width="4.33203125" bestFit="1" customWidth="1"/>
    <col min="9636" max="9637" width="5.33203125" bestFit="1" customWidth="1"/>
    <col min="9638" max="9638" width="4.33203125" bestFit="1" customWidth="1"/>
    <col min="9639" max="9639" width="5.33203125" bestFit="1" customWidth="1"/>
    <col min="9640" max="9640" width="4.33203125" bestFit="1" customWidth="1"/>
    <col min="9641" max="9641" width="5.33203125" bestFit="1" customWidth="1"/>
    <col min="9642" max="9642" width="4.33203125" bestFit="1" customWidth="1"/>
    <col min="9643" max="9644" width="5.33203125" bestFit="1" customWidth="1"/>
    <col min="9645" max="9645" width="4.33203125" bestFit="1" customWidth="1"/>
    <col min="9646" max="9647" width="5.33203125" bestFit="1" customWidth="1"/>
    <col min="9648" max="9651" width="4.33203125" bestFit="1" customWidth="1"/>
    <col min="9652" max="9652" width="9.88671875" bestFit="1" customWidth="1"/>
    <col min="9653" max="9663" width="4.33203125" bestFit="1" customWidth="1"/>
    <col min="9664" max="9664" width="5.33203125" bestFit="1" customWidth="1"/>
    <col min="9665" max="9666" width="4.33203125" bestFit="1" customWidth="1"/>
    <col min="9667" max="9667" width="5.33203125" bestFit="1" customWidth="1"/>
    <col min="9668" max="9668" width="4.33203125" bestFit="1" customWidth="1"/>
    <col min="9669" max="9672" width="5.33203125" bestFit="1" customWidth="1"/>
    <col min="9673" max="9675" width="4.33203125" bestFit="1" customWidth="1"/>
    <col min="9676" max="9676" width="9.88671875" bestFit="1" customWidth="1"/>
    <col min="9677" max="9678" width="5.33203125" bestFit="1" customWidth="1"/>
    <col min="9679" max="9688" width="4.33203125" bestFit="1" customWidth="1"/>
    <col min="9689" max="9692" width="5.33203125" bestFit="1" customWidth="1"/>
    <col min="9693" max="9694" width="4.33203125" bestFit="1" customWidth="1"/>
    <col min="9695" max="9697" width="5.33203125" bestFit="1" customWidth="1"/>
    <col min="9698" max="9699" width="4.33203125" bestFit="1" customWidth="1"/>
    <col min="9700" max="9700" width="9.88671875" bestFit="1" customWidth="1"/>
    <col min="9701" max="9701" width="4.33203125" bestFit="1" customWidth="1"/>
    <col min="9702" max="9702" width="5.33203125" bestFit="1" customWidth="1"/>
    <col min="9703" max="9704" width="4.33203125" bestFit="1" customWidth="1"/>
    <col min="9705" max="9706" width="5.33203125" bestFit="1" customWidth="1"/>
    <col min="9707" max="9708" width="4.33203125" bestFit="1" customWidth="1"/>
    <col min="9709" max="9709" width="5.33203125" bestFit="1" customWidth="1"/>
    <col min="9710" max="9721" width="4.33203125" bestFit="1" customWidth="1"/>
    <col min="9722" max="9723" width="5.33203125" bestFit="1" customWidth="1"/>
    <col min="9724" max="9724" width="9.88671875" bestFit="1" customWidth="1"/>
    <col min="9725" max="9725" width="5.33203125" bestFit="1" customWidth="1"/>
    <col min="9726" max="9726" width="4.33203125" bestFit="1" customWidth="1"/>
    <col min="9727" max="9727" width="5.33203125" bestFit="1" customWidth="1"/>
    <col min="9728" max="9729" width="4.33203125" bestFit="1" customWidth="1"/>
    <col min="9730" max="9733" width="5.33203125" bestFit="1" customWidth="1"/>
    <col min="9734" max="9735" width="4.33203125" bestFit="1" customWidth="1"/>
    <col min="9736" max="9742" width="5.33203125" bestFit="1" customWidth="1"/>
    <col min="9743" max="9747" width="4.33203125" bestFit="1" customWidth="1"/>
    <col min="9748" max="9748" width="9.88671875" bestFit="1" customWidth="1"/>
    <col min="9749" max="9753" width="4.33203125" bestFit="1" customWidth="1"/>
    <col min="9754" max="9754" width="5.33203125" bestFit="1" customWidth="1"/>
    <col min="9755" max="9758" width="4.33203125" bestFit="1" customWidth="1"/>
    <col min="9759" max="9759" width="5.33203125" bestFit="1" customWidth="1"/>
    <col min="9760" max="9762" width="4.33203125" bestFit="1" customWidth="1"/>
    <col min="9763" max="9763" width="9.88671875" bestFit="1" customWidth="1"/>
    <col min="9764" max="9772" width="4.33203125" bestFit="1" customWidth="1"/>
    <col min="9773" max="9774" width="5.33203125" bestFit="1" customWidth="1"/>
    <col min="9775" max="9775" width="4.33203125" bestFit="1" customWidth="1"/>
    <col min="9776" max="9777" width="5.33203125" bestFit="1" customWidth="1"/>
    <col min="9778" max="9778" width="4.33203125" bestFit="1" customWidth="1"/>
    <col min="9779" max="9783" width="5.33203125" bestFit="1" customWidth="1"/>
    <col min="9784" max="9784" width="4.33203125" bestFit="1" customWidth="1"/>
    <col min="9785" max="9785" width="5.33203125" bestFit="1" customWidth="1"/>
    <col min="9786" max="9786" width="4.33203125" bestFit="1" customWidth="1"/>
    <col min="9787" max="9787" width="9.88671875" bestFit="1" customWidth="1"/>
    <col min="9788" max="9789" width="5.33203125" bestFit="1" customWidth="1"/>
    <col min="9790" max="9795" width="4.33203125" bestFit="1" customWidth="1"/>
    <col min="9796" max="9796" width="5.33203125" bestFit="1" customWidth="1"/>
    <col min="9797" max="9798" width="4.33203125" bestFit="1" customWidth="1"/>
    <col min="9799" max="9800" width="5.33203125" bestFit="1" customWidth="1"/>
    <col min="9801" max="9801" width="4.33203125" bestFit="1" customWidth="1"/>
    <col min="9802" max="9802" width="5.33203125" bestFit="1" customWidth="1"/>
    <col min="9803" max="9804" width="4.33203125" bestFit="1" customWidth="1"/>
    <col min="9805" max="9805" width="5.33203125" bestFit="1" customWidth="1"/>
    <col min="9806" max="9810" width="4.33203125" bestFit="1" customWidth="1"/>
    <col min="9811" max="9811" width="9.88671875" bestFit="1" customWidth="1"/>
    <col min="9812" max="9815" width="4.33203125" bestFit="1" customWidth="1"/>
    <col min="9816" max="9816" width="5.33203125" bestFit="1" customWidth="1"/>
    <col min="9817" max="9825" width="4.33203125" bestFit="1" customWidth="1"/>
    <col min="9826" max="9826" width="5.33203125" bestFit="1" customWidth="1"/>
    <col min="9827" max="9827" width="4.33203125" bestFit="1" customWidth="1"/>
    <col min="9828" max="9828" width="5.33203125" bestFit="1" customWidth="1"/>
    <col min="9829" max="9829" width="4.33203125" bestFit="1" customWidth="1"/>
    <col min="9830" max="9831" width="5.33203125" bestFit="1" customWidth="1"/>
    <col min="9832" max="9834" width="4.33203125" bestFit="1" customWidth="1"/>
    <col min="9835" max="9835" width="9.88671875" bestFit="1" customWidth="1"/>
    <col min="9836" max="9837" width="5.33203125" bestFit="1" customWidth="1"/>
    <col min="9838" max="9839" width="4.33203125" bestFit="1" customWidth="1"/>
    <col min="9840" max="9840" width="5.33203125" bestFit="1" customWidth="1"/>
    <col min="9841" max="9842" width="4.33203125" bestFit="1" customWidth="1"/>
    <col min="9843" max="9844" width="5.33203125" bestFit="1" customWidth="1"/>
    <col min="9845" max="9845" width="4.33203125" bestFit="1" customWidth="1"/>
    <col min="9846" max="9851" width="5.33203125" bestFit="1" customWidth="1"/>
    <col min="9852" max="9853" width="4.33203125" bestFit="1" customWidth="1"/>
    <col min="9854" max="9854" width="5.33203125" bestFit="1" customWidth="1"/>
    <col min="9855" max="9855" width="4.33203125" bestFit="1" customWidth="1"/>
    <col min="9856" max="9857" width="5.33203125" bestFit="1" customWidth="1"/>
    <col min="9858" max="9858" width="4.33203125" bestFit="1" customWidth="1"/>
    <col min="9859" max="9859" width="9.88671875" bestFit="1" customWidth="1"/>
    <col min="9860" max="9862" width="5.33203125" bestFit="1" customWidth="1"/>
    <col min="9863" max="9865" width="4.33203125" bestFit="1" customWidth="1"/>
    <col min="9866" max="9872" width="5.33203125" bestFit="1" customWidth="1"/>
    <col min="9873" max="9874" width="4.33203125" bestFit="1" customWidth="1"/>
    <col min="9875" max="9875" width="5.33203125" bestFit="1" customWidth="1"/>
    <col min="9876" max="9877" width="4.33203125" bestFit="1" customWidth="1"/>
    <col min="9878" max="9879" width="5.33203125" bestFit="1" customWidth="1"/>
    <col min="9880" max="9882" width="4.33203125" bestFit="1" customWidth="1"/>
    <col min="9883" max="9883" width="9.88671875" bestFit="1" customWidth="1"/>
    <col min="9884" max="9885" width="5.33203125" bestFit="1" customWidth="1"/>
    <col min="9886" max="9886" width="4.33203125" bestFit="1" customWidth="1"/>
    <col min="9887" max="9889" width="5.33203125" bestFit="1" customWidth="1"/>
    <col min="9890" max="9890" width="4.33203125" bestFit="1" customWidth="1"/>
    <col min="9891" max="9892" width="5.33203125" bestFit="1" customWidth="1"/>
    <col min="9893" max="9894" width="4.33203125" bestFit="1" customWidth="1"/>
    <col min="9895" max="9896" width="5.33203125" bestFit="1" customWidth="1"/>
    <col min="9897" max="9897" width="4.33203125" bestFit="1" customWidth="1"/>
    <col min="9898" max="9902" width="5.33203125" bestFit="1" customWidth="1"/>
    <col min="9903" max="9903" width="4.33203125" bestFit="1" customWidth="1"/>
    <col min="9904" max="9906" width="5.33203125" bestFit="1" customWidth="1"/>
    <col min="9907" max="9907" width="9.88671875" bestFit="1" customWidth="1"/>
    <col min="9908" max="9912" width="5.33203125" bestFit="1" customWidth="1"/>
    <col min="9913" max="9921" width="4.33203125" bestFit="1" customWidth="1"/>
    <col min="9922" max="9927" width="5.33203125" bestFit="1" customWidth="1"/>
    <col min="9928" max="9930" width="4.33203125" bestFit="1" customWidth="1"/>
    <col min="9931" max="9931" width="9.88671875" bestFit="1" customWidth="1"/>
    <col min="9932" max="9932" width="4.33203125" bestFit="1" customWidth="1"/>
    <col min="9933" max="9935" width="5.33203125" bestFit="1" customWidth="1"/>
    <col min="9936" max="9939" width="4.33203125" bestFit="1" customWidth="1"/>
    <col min="9940" max="9940" width="5.33203125" bestFit="1" customWidth="1"/>
    <col min="9941" max="9942" width="4.33203125" bestFit="1" customWidth="1"/>
    <col min="9943" max="9943" width="5.33203125" bestFit="1" customWidth="1"/>
    <col min="9944" max="9947" width="4.33203125" bestFit="1" customWidth="1"/>
    <col min="9948" max="9951" width="5.33203125" bestFit="1" customWidth="1"/>
    <col min="9952" max="9954" width="4.33203125" bestFit="1" customWidth="1"/>
    <col min="9955" max="9955" width="9.88671875" bestFit="1" customWidth="1"/>
    <col min="9956" max="9956" width="5.33203125" bestFit="1" customWidth="1"/>
    <col min="9957" max="9964" width="4.33203125" bestFit="1" customWidth="1"/>
    <col min="9965" max="9966" width="5.33203125" bestFit="1" customWidth="1"/>
    <col min="9967" max="9967" width="4.33203125" bestFit="1" customWidth="1"/>
    <col min="9968" max="9972" width="5.33203125" bestFit="1" customWidth="1"/>
    <col min="9973" max="9978" width="4.33203125" bestFit="1" customWidth="1"/>
    <col min="9979" max="9979" width="9.88671875" bestFit="1" customWidth="1"/>
    <col min="9980" max="9984" width="4.33203125" bestFit="1" customWidth="1"/>
    <col min="9985" max="9985" width="5.33203125" bestFit="1" customWidth="1"/>
    <col min="9986" max="9999" width="4.33203125" bestFit="1" customWidth="1"/>
    <col min="10000" max="10000" width="5.33203125" bestFit="1" customWidth="1"/>
    <col min="10001" max="10002" width="4.33203125" bestFit="1" customWidth="1"/>
    <col min="10003" max="10003" width="9.88671875" bestFit="1" customWidth="1"/>
    <col min="10004" max="10017" width="4.33203125" bestFit="1" customWidth="1"/>
    <col min="10018" max="10018" width="5.33203125" bestFit="1" customWidth="1"/>
    <col min="10019" max="10021" width="4.33203125" bestFit="1" customWidth="1"/>
    <col min="10022" max="10022" width="5.33203125" bestFit="1" customWidth="1"/>
    <col min="10023" max="10023" width="4.33203125" bestFit="1" customWidth="1"/>
    <col min="10024" max="10024" width="5.33203125" bestFit="1" customWidth="1"/>
    <col min="10025" max="10026" width="4.33203125" bestFit="1" customWidth="1"/>
    <col min="10027" max="10027" width="9.88671875" bestFit="1" customWidth="1"/>
    <col min="10028" max="10029" width="4.33203125" bestFit="1" customWidth="1"/>
    <col min="10030" max="10030" width="5.33203125" bestFit="1" customWidth="1"/>
    <col min="10031" max="10034" width="4.33203125" bestFit="1" customWidth="1"/>
    <col min="10035" max="10035" width="5.33203125" bestFit="1" customWidth="1"/>
    <col min="10036" max="10037" width="4.33203125" bestFit="1" customWidth="1"/>
    <col min="10038" max="10038" width="5.33203125" bestFit="1" customWidth="1"/>
    <col min="10039" max="10039" width="4.33203125" bestFit="1" customWidth="1"/>
    <col min="10040" max="10040" width="5.33203125" bestFit="1" customWidth="1"/>
    <col min="10041" max="10041" width="4.33203125" bestFit="1" customWidth="1"/>
    <col min="10042" max="10042" width="5.33203125" bestFit="1" customWidth="1"/>
    <col min="10043" max="10043" width="4.33203125" bestFit="1" customWidth="1"/>
    <col min="10044" max="10044" width="5.33203125" bestFit="1" customWidth="1"/>
    <col min="10045" max="10045" width="4.33203125" bestFit="1" customWidth="1"/>
    <col min="10046" max="10046" width="5.33203125" bestFit="1" customWidth="1"/>
    <col min="10047" max="10050" width="4.33203125" bestFit="1" customWidth="1"/>
    <col min="10051" max="10051" width="9.88671875" bestFit="1" customWidth="1"/>
    <col min="10052" max="10052" width="4.33203125" bestFit="1" customWidth="1"/>
    <col min="10053" max="10053" width="5.33203125" bestFit="1" customWidth="1"/>
    <col min="10054" max="10054" width="4.33203125" bestFit="1" customWidth="1"/>
    <col min="10055" max="10057" width="5.33203125" bestFit="1" customWidth="1"/>
    <col min="10058" max="10059" width="4.33203125" bestFit="1" customWidth="1"/>
    <col min="10060" max="10061" width="5.33203125" bestFit="1" customWidth="1"/>
    <col min="10062" max="10062" width="4.33203125" bestFit="1" customWidth="1"/>
    <col min="10063" max="10072" width="5.33203125" bestFit="1" customWidth="1"/>
    <col min="10073" max="10073" width="4.33203125" bestFit="1" customWidth="1"/>
    <col min="10074" max="10074" width="5.33203125" bestFit="1" customWidth="1"/>
    <col min="10075" max="10075" width="9.88671875" bestFit="1" customWidth="1"/>
    <col min="10076" max="10077" width="5.33203125" bestFit="1" customWidth="1"/>
    <col min="10078" max="10079" width="4.33203125" bestFit="1" customWidth="1"/>
    <col min="10080" max="10081" width="5.33203125" bestFit="1" customWidth="1"/>
    <col min="10082" max="10086" width="4.33203125" bestFit="1" customWidth="1"/>
    <col min="10087" max="10087" width="5.33203125" bestFit="1" customWidth="1"/>
    <col min="10088" max="10088" width="4.33203125" bestFit="1" customWidth="1"/>
    <col min="10089" max="10089" width="5.33203125" bestFit="1" customWidth="1"/>
    <col min="10090" max="10090" width="4.33203125" bestFit="1" customWidth="1"/>
    <col min="10091" max="10095" width="5.33203125" bestFit="1" customWidth="1"/>
    <col min="10096" max="10096" width="4.33203125" bestFit="1" customWidth="1"/>
    <col min="10097" max="10097" width="5.33203125" bestFit="1" customWidth="1"/>
    <col min="10098" max="10098" width="4.33203125" bestFit="1" customWidth="1"/>
    <col min="10099" max="10099" width="9.88671875" bestFit="1" customWidth="1"/>
    <col min="10100" max="10101" width="4.33203125" bestFit="1" customWidth="1"/>
    <col min="10102" max="10102" width="5.33203125" bestFit="1" customWidth="1"/>
    <col min="10103" max="10109" width="4.33203125" bestFit="1" customWidth="1"/>
    <col min="10110" max="10112" width="5.33203125" bestFit="1" customWidth="1"/>
    <col min="10113" max="10113" width="4.33203125" bestFit="1" customWidth="1"/>
    <col min="10114" max="10119" width="5.33203125" bestFit="1" customWidth="1"/>
    <col min="10120" max="10122" width="4.33203125" bestFit="1" customWidth="1"/>
    <col min="10123" max="10123" width="9.88671875" bestFit="1" customWidth="1"/>
    <col min="10124" max="10125" width="5.33203125" bestFit="1" customWidth="1"/>
    <col min="10126" max="10126" width="4.33203125" bestFit="1" customWidth="1"/>
    <col min="10127" max="10128" width="5.33203125" bestFit="1" customWidth="1"/>
    <col min="10129" max="10130" width="4.33203125" bestFit="1" customWidth="1"/>
    <col min="10131" max="10131" width="5.33203125" bestFit="1" customWidth="1"/>
    <col min="10132" max="10132" width="4.33203125" bestFit="1" customWidth="1"/>
    <col min="10133" max="10137" width="5.33203125" bestFit="1" customWidth="1"/>
    <col min="10138" max="10138" width="4.33203125" bestFit="1" customWidth="1"/>
    <col min="10139" max="10143" width="5.33203125" bestFit="1" customWidth="1"/>
    <col min="10144" max="10146" width="4.33203125" bestFit="1" customWidth="1"/>
    <col min="10147" max="10147" width="9.88671875" bestFit="1" customWidth="1"/>
    <col min="10148" max="10151" width="4.33203125" bestFit="1" customWidth="1"/>
    <col min="10152" max="10153" width="5.33203125" bestFit="1" customWidth="1"/>
    <col min="10154" max="10154" width="4.33203125" bestFit="1" customWidth="1"/>
    <col min="10155" max="10155" width="5.33203125" bestFit="1" customWidth="1"/>
    <col min="10156" max="10157" width="4.33203125" bestFit="1" customWidth="1"/>
    <col min="10158" max="10158" width="5.33203125" bestFit="1" customWidth="1"/>
    <col min="10159" max="10159" width="4.33203125" bestFit="1" customWidth="1"/>
    <col min="10160" max="10161" width="5.33203125" bestFit="1" customWidth="1"/>
    <col min="10162" max="10162" width="4.33203125" bestFit="1" customWidth="1"/>
    <col min="10163" max="10163" width="5.33203125" bestFit="1" customWidth="1"/>
    <col min="10164" max="10164" width="4.33203125" bestFit="1" customWidth="1"/>
    <col min="10165" max="10165" width="5.33203125" bestFit="1" customWidth="1"/>
    <col min="10166" max="10170" width="4.33203125" bestFit="1" customWidth="1"/>
    <col min="10171" max="10171" width="9.88671875" bestFit="1" customWidth="1"/>
    <col min="10172" max="10172" width="4.33203125" bestFit="1" customWidth="1"/>
    <col min="10173" max="10173" width="5.33203125" bestFit="1" customWidth="1"/>
    <col min="10174" max="10175" width="4.33203125" bestFit="1" customWidth="1"/>
    <col min="10176" max="10176" width="5.33203125" bestFit="1" customWidth="1"/>
    <col min="10177" max="10179" width="4.33203125" bestFit="1" customWidth="1"/>
    <col min="10180" max="10180" width="5.33203125" bestFit="1" customWidth="1"/>
    <col min="10181" max="10181" width="4.33203125" bestFit="1" customWidth="1"/>
    <col min="10182" max="10182" width="5.33203125" bestFit="1" customWidth="1"/>
    <col min="10183" max="10188" width="4.33203125" bestFit="1" customWidth="1"/>
    <col min="10189" max="10189" width="5.33203125" bestFit="1" customWidth="1"/>
    <col min="10190" max="10191" width="4.33203125" bestFit="1" customWidth="1"/>
    <col min="10192" max="10193" width="5.33203125" bestFit="1" customWidth="1"/>
    <col min="10194" max="10194" width="4.33203125" bestFit="1" customWidth="1"/>
    <col min="10195" max="10195" width="9.88671875" bestFit="1" customWidth="1"/>
    <col min="10196" max="10198" width="5.33203125" bestFit="1" customWidth="1"/>
    <col min="10199" max="10199" width="4.33203125" bestFit="1" customWidth="1"/>
    <col min="10200" max="10202" width="5.33203125" bestFit="1" customWidth="1"/>
    <col min="10203" max="10207" width="4.33203125" bestFit="1" customWidth="1"/>
    <col min="10208" max="10208" width="5.33203125" bestFit="1" customWidth="1"/>
    <col min="10209" max="10209" width="4.33203125" bestFit="1" customWidth="1"/>
    <col min="10210" max="10214" width="5.33203125" bestFit="1" customWidth="1"/>
    <col min="10215" max="10215" width="4.33203125" bestFit="1" customWidth="1"/>
    <col min="10216" max="10217" width="5.33203125" bestFit="1" customWidth="1"/>
    <col min="10218" max="10218" width="4.33203125" bestFit="1" customWidth="1"/>
    <col min="10219" max="10219" width="9.88671875" bestFit="1" customWidth="1"/>
    <col min="10220" max="10220" width="5.33203125" bestFit="1" customWidth="1"/>
    <col min="10221" max="10222" width="4.33203125" bestFit="1" customWidth="1"/>
    <col min="10223" max="10223" width="5.33203125" bestFit="1" customWidth="1"/>
    <col min="10224" max="10225" width="4.33203125" bestFit="1" customWidth="1"/>
    <col min="10226" max="10226" width="5.33203125" bestFit="1" customWidth="1"/>
    <col min="10227" max="10229" width="4.33203125" bestFit="1" customWidth="1"/>
    <col min="10230" max="10232" width="5.33203125" bestFit="1" customWidth="1"/>
    <col min="10233" max="10233" width="4.33203125" bestFit="1" customWidth="1"/>
    <col min="10234" max="10234" width="5.33203125" bestFit="1" customWidth="1"/>
    <col min="10235" max="10235" width="4.33203125" bestFit="1" customWidth="1"/>
    <col min="10236" max="10239" width="5.33203125" bestFit="1" customWidth="1"/>
    <col min="10240" max="10242" width="4.33203125" bestFit="1" customWidth="1"/>
    <col min="10243" max="10243" width="9.88671875" bestFit="1" customWidth="1"/>
    <col min="10244" max="10245" width="4.33203125" bestFit="1" customWidth="1"/>
    <col min="10246" max="10246" width="5.33203125" bestFit="1" customWidth="1"/>
    <col min="10247" max="10247" width="4.33203125" bestFit="1" customWidth="1"/>
    <col min="10248" max="10248" width="5.33203125" bestFit="1" customWidth="1"/>
    <col min="10249" max="10266" width="4.33203125" bestFit="1" customWidth="1"/>
    <col min="10267" max="10267" width="9.88671875" bestFit="1" customWidth="1"/>
    <col min="10268" max="10282" width="4.33203125" bestFit="1" customWidth="1"/>
    <col min="10283" max="10283" width="5.33203125" bestFit="1" customWidth="1"/>
    <col min="10284" max="10289" width="4.33203125" bestFit="1" customWidth="1"/>
    <col min="10290" max="10290" width="5.33203125" bestFit="1" customWidth="1"/>
    <col min="10291" max="10291" width="9.88671875" bestFit="1" customWidth="1"/>
    <col min="10292" max="10297" width="4.33203125" bestFit="1" customWidth="1"/>
    <col min="10298" max="10298" width="5.33203125" bestFit="1" customWidth="1"/>
    <col min="10299" max="10302" width="4.33203125" bestFit="1" customWidth="1"/>
    <col min="10303" max="10303" width="5.33203125" bestFit="1" customWidth="1"/>
    <col min="10304" max="10304" width="4.33203125" bestFit="1" customWidth="1"/>
    <col min="10305" max="10311" width="5.33203125" bestFit="1" customWidth="1"/>
    <col min="10312" max="10314" width="4.33203125" bestFit="1" customWidth="1"/>
    <col min="10315" max="10315" width="9.88671875" bestFit="1" customWidth="1"/>
    <col min="10316" max="10322" width="4.33203125" bestFit="1" customWidth="1"/>
    <col min="10323" max="10323" width="5.33203125" bestFit="1" customWidth="1"/>
    <col min="10324" max="10335" width="4.33203125" bestFit="1" customWidth="1"/>
    <col min="10336" max="10336" width="5.33203125" bestFit="1" customWidth="1"/>
    <col min="10337" max="10338" width="4.33203125" bestFit="1" customWidth="1"/>
    <col min="10339" max="10339" width="9.88671875" bestFit="1" customWidth="1"/>
    <col min="10340" max="10343" width="4.33203125" bestFit="1" customWidth="1"/>
    <col min="10344" max="10344" width="5.33203125" bestFit="1" customWidth="1"/>
    <col min="10345" max="10351" width="4.33203125" bestFit="1" customWidth="1"/>
    <col min="10352" max="10352" width="5.33203125" bestFit="1" customWidth="1"/>
    <col min="10353" max="10353" width="4.33203125" bestFit="1" customWidth="1"/>
    <col min="10354" max="10354" width="5.33203125" bestFit="1" customWidth="1"/>
    <col min="10355" max="10356" width="4.33203125" bestFit="1" customWidth="1"/>
    <col min="10357" max="10360" width="5.33203125" bestFit="1" customWidth="1"/>
    <col min="10361" max="10362" width="4.33203125" bestFit="1" customWidth="1"/>
    <col min="10363" max="10363" width="9.88671875" bestFit="1" customWidth="1"/>
    <col min="10364" max="10367" width="4.33203125" bestFit="1" customWidth="1"/>
    <col min="10368" max="10368" width="5.33203125" bestFit="1" customWidth="1"/>
    <col min="10369" max="10375" width="4.33203125" bestFit="1" customWidth="1"/>
    <col min="10376" max="10376" width="5.33203125" bestFit="1" customWidth="1"/>
    <col min="10377" max="10378" width="4.33203125" bestFit="1" customWidth="1"/>
    <col min="10379" max="10383" width="5.33203125" bestFit="1" customWidth="1"/>
    <col min="10384" max="10384" width="4.33203125" bestFit="1" customWidth="1"/>
    <col min="10385" max="10385" width="5.33203125" bestFit="1" customWidth="1"/>
    <col min="10386" max="10386" width="4.33203125" bestFit="1" customWidth="1"/>
    <col min="10387" max="10387" width="9.88671875" bestFit="1" customWidth="1"/>
    <col min="10388" max="10399" width="4.33203125" bestFit="1" customWidth="1"/>
    <col min="10400" max="10405" width="5.33203125" bestFit="1" customWidth="1"/>
    <col min="10406" max="10408" width="4.33203125" bestFit="1" customWidth="1"/>
    <col min="10409" max="10410" width="5.33203125" bestFit="1" customWidth="1"/>
    <col min="10411" max="10411" width="9.88671875" bestFit="1" customWidth="1"/>
    <col min="10412" max="10412" width="5.33203125" bestFit="1" customWidth="1"/>
    <col min="10413" max="10419" width="4.33203125" bestFit="1" customWidth="1"/>
    <col min="10420" max="10420" width="5.33203125" bestFit="1" customWidth="1"/>
    <col min="10421" max="10422" width="4.33203125" bestFit="1" customWidth="1"/>
    <col min="10423" max="10423" width="5.33203125" bestFit="1" customWidth="1"/>
    <col min="10424" max="10424" width="4.33203125" bestFit="1" customWidth="1"/>
    <col min="10425" max="10425" width="5.33203125" bestFit="1" customWidth="1"/>
    <col min="10426" max="10426" width="4.33203125" bestFit="1" customWidth="1"/>
    <col min="10427" max="10429" width="5.33203125" bestFit="1" customWidth="1"/>
    <col min="10430" max="10430" width="4.33203125" bestFit="1" customWidth="1"/>
    <col min="10431" max="10431" width="5.33203125" bestFit="1" customWidth="1"/>
    <col min="10432" max="10434" width="4.33203125" bestFit="1" customWidth="1"/>
    <col min="10435" max="10435" width="9.88671875" bestFit="1" customWidth="1"/>
    <col min="10436" max="10440" width="4.33203125" bestFit="1" customWidth="1"/>
    <col min="10441" max="10442" width="5.33203125" bestFit="1" customWidth="1"/>
    <col min="10443" max="10445" width="4.33203125" bestFit="1" customWidth="1"/>
    <col min="10446" max="10446" width="5.33203125" bestFit="1" customWidth="1"/>
    <col min="10447" max="10448" width="4.33203125" bestFit="1" customWidth="1"/>
    <col min="10449" max="10449" width="5.33203125" bestFit="1" customWidth="1"/>
    <col min="10450" max="10451" width="4.33203125" bestFit="1" customWidth="1"/>
    <col min="10452" max="10455" width="5.33203125" bestFit="1" customWidth="1"/>
    <col min="10456" max="10456" width="4.33203125" bestFit="1" customWidth="1"/>
    <col min="10457" max="10457" width="5.33203125" bestFit="1" customWidth="1"/>
    <col min="10458" max="10458" width="4.33203125" bestFit="1" customWidth="1"/>
    <col min="10459" max="10459" width="9.88671875" bestFit="1" customWidth="1"/>
    <col min="10460" max="10460" width="4.33203125" bestFit="1" customWidth="1"/>
    <col min="10461" max="10461" width="5.33203125" bestFit="1" customWidth="1"/>
    <col min="10462" max="10469" width="4.33203125" bestFit="1" customWidth="1"/>
    <col min="10470" max="10471" width="5.33203125" bestFit="1" customWidth="1"/>
    <col min="10472" max="10472" width="4.33203125" bestFit="1" customWidth="1"/>
    <col min="10473" max="10474" width="5.33203125" bestFit="1" customWidth="1"/>
    <col min="10475" max="10475" width="4.33203125" bestFit="1" customWidth="1"/>
    <col min="10476" max="10478" width="5.33203125" bestFit="1" customWidth="1"/>
    <col min="10479" max="10479" width="4.33203125" bestFit="1" customWidth="1"/>
    <col min="10480" max="10480" width="5.33203125" bestFit="1" customWidth="1"/>
    <col min="10481" max="10482" width="4.33203125" bestFit="1" customWidth="1"/>
    <col min="10483" max="10483" width="9.88671875" bestFit="1" customWidth="1"/>
    <col min="10484" max="10489" width="4.33203125" bestFit="1" customWidth="1"/>
    <col min="10490" max="10490" width="5.33203125" bestFit="1" customWidth="1"/>
    <col min="10491" max="10494" width="4.33203125" bestFit="1" customWidth="1"/>
    <col min="10495" max="10496" width="5.33203125" bestFit="1" customWidth="1"/>
    <col min="10497" max="10500" width="4.33203125" bestFit="1" customWidth="1"/>
    <col min="10501" max="10502" width="5.33203125" bestFit="1" customWidth="1"/>
    <col min="10503" max="10506" width="4.33203125" bestFit="1" customWidth="1"/>
    <col min="10507" max="10507" width="9.88671875" bestFit="1" customWidth="1"/>
    <col min="10508" max="10511" width="5.33203125" bestFit="1" customWidth="1"/>
    <col min="10512" max="10519" width="4.33203125" bestFit="1" customWidth="1"/>
    <col min="10520" max="10520" width="5.33203125" bestFit="1" customWidth="1"/>
    <col min="10521" max="10522" width="4.33203125" bestFit="1" customWidth="1"/>
    <col min="10523" max="10523" width="5.33203125" bestFit="1" customWidth="1"/>
    <col min="10524" max="10525" width="4.33203125" bestFit="1" customWidth="1"/>
    <col min="10526" max="10529" width="5.33203125" bestFit="1" customWidth="1"/>
    <col min="10530" max="10530" width="4.33203125" bestFit="1" customWidth="1"/>
    <col min="10531" max="10531" width="9.88671875" bestFit="1" customWidth="1"/>
    <col min="10532" max="10541" width="4.33203125" bestFit="1" customWidth="1"/>
    <col min="10542" max="10542" width="9.88671875" bestFit="1" customWidth="1"/>
    <col min="10543" max="10547" width="4.33203125" bestFit="1" customWidth="1"/>
    <col min="10548" max="10549" width="5.33203125" bestFit="1" customWidth="1"/>
    <col min="10550" max="10552" width="4.33203125" bestFit="1" customWidth="1"/>
    <col min="10553" max="10553" width="5.33203125" bestFit="1" customWidth="1"/>
    <col min="10554" max="10555" width="4.33203125" bestFit="1" customWidth="1"/>
    <col min="10556" max="10559" width="5.33203125" bestFit="1" customWidth="1"/>
    <col min="10560" max="10560" width="4.33203125" bestFit="1" customWidth="1"/>
    <col min="10561" max="10561" width="5.33203125" bestFit="1" customWidth="1"/>
    <col min="10562" max="10565" width="4.33203125" bestFit="1" customWidth="1"/>
    <col min="10566" max="10566" width="9.88671875" bestFit="1" customWidth="1"/>
    <col min="10567" max="10570" width="5.33203125" bestFit="1" customWidth="1"/>
    <col min="10571" max="10574" width="4.33203125" bestFit="1" customWidth="1"/>
    <col min="10575" max="10576" width="5.33203125" bestFit="1" customWidth="1"/>
    <col min="10577" max="10577" width="4.33203125" bestFit="1" customWidth="1"/>
    <col min="10578" max="10580" width="5.33203125" bestFit="1" customWidth="1"/>
    <col min="10581" max="10581" width="4.33203125" bestFit="1" customWidth="1"/>
    <col min="10582" max="10582" width="5.33203125" bestFit="1" customWidth="1"/>
    <col min="10583" max="10583" width="4.33203125" bestFit="1" customWidth="1"/>
    <col min="10584" max="10585" width="5.33203125" bestFit="1" customWidth="1"/>
    <col min="10586" max="10589" width="4.33203125" bestFit="1" customWidth="1"/>
    <col min="10590" max="10590" width="9.88671875" bestFit="1" customWidth="1"/>
    <col min="10591" max="10592" width="4.33203125" bestFit="1" customWidth="1"/>
    <col min="10593" max="10593" width="5.33203125" bestFit="1" customWidth="1"/>
    <col min="10594" max="10603" width="4.33203125" bestFit="1" customWidth="1"/>
    <col min="10604" max="10604" width="5.33203125" bestFit="1" customWidth="1"/>
    <col min="10605" max="10605" width="4.33203125" bestFit="1" customWidth="1"/>
    <col min="10606" max="10606" width="5.33203125" bestFit="1" customWidth="1"/>
    <col min="10607" max="10607" width="4.33203125" bestFit="1" customWidth="1"/>
    <col min="10608" max="10608" width="5.33203125" bestFit="1" customWidth="1"/>
    <col min="10609" max="10611" width="4.33203125" bestFit="1" customWidth="1"/>
    <col min="10612" max="10612" width="5.33203125" bestFit="1" customWidth="1"/>
    <col min="10613" max="10613" width="4.33203125" bestFit="1" customWidth="1"/>
    <col min="10614" max="10614" width="9.88671875" bestFit="1" customWidth="1"/>
    <col min="10615" max="10617" width="5.33203125" bestFit="1" customWidth="1"/>
    <col min="10618" max="10619" width="4.33203125" bestFit="1" customWidth="1"/>
    <col min="10620" max="10620" width="5.33203125" bestFit="1" customWidth="1"/>
    <col min="10621" max="10623" width="4.33203125" bestFit="1" customWidth="1"/>
    <col min="10624" max="10634" width="5.33203125" bestFit="1" customWidth="1"/>
    <col min="10635" max="10635" width="4.33203125" bestFit="1" customWidth="1"/>
    <col min="10636" max="10636" width="5.33203125" bestFit="1" customWidth="1"/>
    <col min="10637" max="10637" width="4.33203125" bestFit="1" customWidth="1"/>
    <col min="10638" max="10638" width="9.88671875" bestFit="1" customWidth="1"/>
    <col min="10639" max="10640" width="4.33203125" bestFit="1" customWidth="1"/>
    <col min="10641" max="10650" width="5.33203125" bestFit="1" customWidth="1"/>
    <col min="10651" max="10653" width="4.33203125" bestFit="1" customWidth="1"/>
    <col min="10654" max="10658" width="5.33203125" bestFit="1" customWidth="1"/>
    <col min="10659" max="10661" width="4.33203125" bestFit="1" customWidth="1"/>
    <col min="10662" max="10662" width="9.88671875" bestFit="1" customWidth="1"/>
    <col min="10663" max="10665" width="5.33203125" bestFit="1" customWidth="1"/>
    <col min="10666" max="10666" width="4.33203125" bestFit="1" customWidth="1"/>
    <col min="10667" max="10668" width="5.33203125" bestFit="1" customWidth="1"/>
    <col min="10669" max="10670" width="4.33203125" bestFit="1" customWidth="1"/>
    <col min="10671" max="10671" width="5.33203125" bestFit="1" customWidth="1"/>
    <col min="10672" max="10675" width="4.33203125" bestFit="1" customWidth="1"/>
    <col min="10676" max="10682" width="5.33203125" bestFit="1" customWidth="1"/>
    <col min="10683" max="10683" width="4.33203125" bestFit="1" customWidth="1"/>
    <col min="10684" max="10685" width="5.33203125" bestFit="1" customWidth="1"/>
    <col min="10686" max="10686" width="10.77734375" bestFit="1" customWidth="1"/>
    <col min="10687" max="10688" width="5.33203125" bestFit="1" customWidth="1"/>
    <col min="10689" max="10689" width="4.33203125" bestFit="1" customWidth="1"/>
    <col min="10690" max="10691" width="5.33203125" bestFit="1" customWidth="1"/>
    <col min="10692" max="10693" width="4.33203125" bestFit="1" customWidth="1"/>
    <col min="10694" max="10694" width="5.33203125" bestFit="1" customWidth="1"/>
    <col min="10695" max="10698" width="4.33203125" bestFit="1" customWidth="1"/>
    <col min="10699" max="10705" width="5.33203125" bestFit="1" customWidth="1"/>
    <col min="10706" max="10706" width="4.33203125" bestFit="1" customWidth="1"/>
    <col min="10707" max="10708" width="5.33203125" bestFit="1" customWidth="1"/>
    <col min="10709" max="10709" width="10.77734375" bestFit="1" customWidth="1"/>
    <col min="10710" max="11227" width="12.44140625" bestFit="1" customWidth="1"/>
    <col min="11228" max="12656" width="13.5546875" bestFit="1" customWidth="1"/>
    <col min="12657" max="13604" width="14.5546875" bestFit="1" customWidth="1"/>
    <col min="13605" max="14182" width="13.5546875" bestFit="1" customWidth="1"/>
    <col min="14183" max="15085" width="14.5546875" bestFit="1" customWidth="1"/>
    <col min="15086" max="15690" width="13.5546875" bestFit="1" customWidth="1"/>
    <col min="15691" max="16383" width="14.5546875" bestFit="1" customWidth="1"/>
    <col min="16384" max="16384" width="14.5546875" customWidth="1"/>
  </cols>
  <sheetData>
    <row r="1" spans="1:16383" x14ac:dyDescent="0.3">
      <c r="A1" s="59" t="s">
        <v>184</v>
      </c>
      <c r="B1" t="s" vm="1">
        <v>105</v>
      </c>
      <c r="E1" s="61"/>
    </row>
    <row r="2" spans="1:16383" x14ac:dyDescent="0.3">
      <c r="A2" s="65" t="s">
        <v>767</v>
      </c>
    </row>
    <row r="3" spans="1:16383" x14ac:dyDescent="0.3">
      <c r="A3" s="59" t="s">
        <v>186</v>
      </c>
      <c r="B3" s="59" t="s">
        <v>107</v>
      </c>
    </row>
    <row r="4" spans="1:16383" x14ac:dyDescent="0.3">
      <c r="B4" t="s">
        <v>130</v>
      </c>
      <c r="E4" t="s">
        <v>137</v>
      </c>
    </row>
    <row r="5" spans="1:16383" s="2" customFormat="1" x14ac:dyDescent="0.3">
      <c r="A5"/>
      <c r="B5" t="s">
        <v>135</v>
      </c>
      <c r="C5" t="s">
        <v>187</v>
      </c>
      <c r="D5" t="s">
        <v>744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</row>
    <row r="6" spans="1:16383" s="2" customFormat="1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spans="1:16383" s="2" customFormat="1" x14ac:dyDescent="0.3">
      <c r="A7" s="59" t="s">
        <v>183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</row>
    <row r="8" spans="1:16383" s="2" customFormat="1" x14ac:dyDescent="0.3">
      <c r="A8" s="60" t="s">
        <v>203</v>
      </c>
      <c r="B8" s="2">
        <v>36.452503576537922</v>
      </c>
      <c r="C8" s="2">
        <v>38.711681415929199</v>
      </c>
      <c r="D8" s="2">
        <v>36.859455128205077</v>
      </c>
      <c r="E8" s="2">
        <v>37.263082627118671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</row>
    <row r="9" spans="1:16383" s="2" customFormat="1" x14ac:dyDescent="0.3">
      <c r="A9" s="60" t="s">
        <v>220</v>
      </c>
      <c r="B9" s="2">
        <v>56.478571428571435</v>
      </c>
      <c r="C9" s="2">
        <v>51.076250000000016</v>
      </c>
      <c r="D9" s="2">
        <v>49.718333333333334</v>
      </c>
      <c r="E9" s="2">
        <v>52.045767195767183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3" s="2" customFormat="1" x14ac:dyDescent="0.3">
      <c r="A10" s="60" t="s">
        <v>262</v>
      </c>
      <c r="B10" s="2">
        <v>59.54893617021277</v>
      </c>
      <c r="C10" s="2">
        <v>55.262857142857136</v>
      </c>
      <c r="D10" s="2">
        <v>60.335849056603777</v>
      </c>
      <c r="E10" s="2">
        <v>58.74666666666667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3" s="2" customFormat="1" x14ac:dyDescent="0.3">
      <c r="A11" s="60" t="s">
        <v>269</v>
      </c>
      <c r="B11" s="2">
        <v>51.151020408163255</v>
      </c>
      <c r="C11" s="2">
        <v>42.790322580645167</v>
      </c>
      <c r="D11" s="2">
        <v>31.764285714285709</v>
      </c>
      <c r="E11" s="2">
        <v>43.724999999999994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3" s="2" customFormat="1" x14ac:dyDescent="0.3">
      <c r="A12" s="60" t="s">
        <v>287</v>
      </c>
      <c r="B12" s="2">
        <v>40.219623059867011</v>
      </c>
      <c r="C12" s="2">
        <v>43.179599999999972</v>
      </c>
      <c r="D12" s="2">
        <v>39.233856502242169</v>
      </c>
      <c r="E12" s="2">
        <v>40.746619496855352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3" s="2" customFormat="1" x14ac:dyDescent="0.3">
      <c r="A13" s="60" t="s">
        <v>310</v>
      </c>
      <c r="D13" s="2">
        <v>29.1</v>
      </c>
      <c r="E13" s="2">
        <v>29.1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3" s="2" customFormat="1" x14ac:dyDescent="0.3">
      <c r="A14" s="60" t="s">
        <v>783</v>
      </c>
      <c r="B14" s="2">
        <v>35.245261669024003</v>
      </c>
      <c r="C14" s="2">
        <v>36.231009174311936</v>
      </c>
      <c r="D14" s="2">
        <v>33.505765765765744</v>
      </c>
      <c r="E14" s="2">
        <v>35.008301051466503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3" s="2" customFormat="1" x14ac:dyDescent="0.3">
      <c r="A15" s="60" t="s">
        <v>796</v>
      </c>
      <c r="B15" s="2">
        <v>44.487207003671223</v>
      </c>
      <c r="C15" s="2">
        <v>47.119829642248767</v>
      </c>
      <c r="D15" s="2">
        <v>46.831804556354967</v>
      </c>
      <c r="E15" s="2">
        <v>46.071830411740621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3" s="2" customFormat="1" x14ac:dyDescent="0.3">
      <c r="A16" s="60" t="s">
        <v>410</v>
      </c>
      <c r="B16" s="2">
        <v>40.557025359835478</v>
      </c>
      <c r="C16" s="2">
        <v>41.163932002956436</v>
      </c>
      <c r="D16" s="2">
        <v>39.67874587458742</v>
      </c>
      <c r="E16" s="2">
        <v>40.439288190432165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 s="60" t="s">
        <v>446</v>
      </c>
      <c r="B17" s="2">
        <v>34.738923395445156</v>
      </c>
      <c r="C17" s="2">
        <v>37.503414634146367</v>
      </c>
      <c r="D17" s="2">
        <v>35.065458422174835</v>
      </c>
      <c r="E17" s="2">
        <v>35.683553597650452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 s="60" t="s">
        <v>45</v>
      </c>
      <c r="B18" s="2">
        <v>38.907624633431048</v>
      </c>
      <c r="C18" s="2">
        <v>40.453488372093062</v>
      </c>
      <c r="D18" s="2">
        <v>41.114609450337504</v>
      </c>
      <c r="E18" s="2">
        <v>40.219878071309807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 s="60" t="s">
        <v>569</v>
      </c>
      <c r="B19" s="2">
        <v>42.898066067321828</v>
      </c>
      <c r="C19" s="2">
        <v>42.321897139858315</v>
      </c>
      <c r="D19" s="2">
        <v>43.352289645838113</v>
      </c>
      <c r="E19" s="2">
        <v>42.884079220081389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 s="60" t="s">
        <v>586</v>
      </c>
      <c r="B20" s="2">
        <v>41.841059602649018</v>
      </c>
      <c r="C20" s="2">
        <v>45.500000000000007</v>
      </c>
      <c r="D20" s="2">
        <v>46.464035087719282</v>
      </c>
      <c r="E20" s="2">
        <v>43.941549295774657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 s="60" t="s">
        <v>129</v>
      </c>
      <c r="B21" s="2">
        <v>36.065007716049386</v>
      </c>
      <c r="C21" s="2">
        <v>38.226046415250721</v>
      </c>
      <c r="D21" s="2">
        <v>35.930648862925132</v>
      </c>
      <c r="E21" s="2">
        <v>36.726035263122263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 s="60" t="s">
        <v>710</v>
      </c>
      <c r="B22" s="2">
        <v>65.048295454545496</v>
      </c>
      <c r="C22" s="2">
        <v>68.472222222222229</v>
      </c>
      <c r="D22" s="2">
        <v>60.102222222222203</v>
      </c>
      <c r="E22" s="2">
        <v>63.544158878504675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 s="60" t="s">
        <v>633</v>
      </c>
      <c r="B23" s="2">
        <v>71.449211356466819</v>
      </c>
      <c r="C23" s="2">
        <v>63.496226415094348</v>
      </c>
      <c r="D23" s="2">
        <v>64.144094488188998</v>
      </c>
      <c r="E23" s="2">
        <v>66.619702176403138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 s="60" t="s">
        <v>137</v>
      </c>
      <c r="B24" s="2">
        <v>41.641053501830356</v>
      </c>
      <c r="C24" s="2">
        <v>42.17799290846304</v>
      </c>
      <c r="D24" s="2">
        <v>41.977344877344535</v>
      </c>
      <c r="E24" s="2">
        <v>41.917681811787865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s="2" customForma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pans="1:16383" s="2" customFormat="1" x14ac:dyDescent="0.3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</sheetData>
  <conditionalFormatting pivot="1" sqref="B8:E24">
    <cfRule type="colorScale" priority="1">
      <colorScale>
        <cfvo type="min"/>
        <cfvo type="num" val="49"/>
        <cfvo type="num" val="82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EAC35-BFD8-49C8-8F56-C026ABAB00D1}">
  <dimension ref="A1:XFD31"/>
  <sheetViews>
    <sheetView showGridLines="0" workbookViewId="0">
      <selection sqref="A1:RK27"/>
    </sheetView>
  </sheetViews>
  <sheetFormatPr defaultRowHeight="14.4" x14ac:dyDescent="0.3"/>
  <cols>
    <col min="1" max="1" width="33" bestFit="1" customWidth="1"/>
    <col min="2" max="2" width="10.33203125" bestFit="1" customWidth="1"/>
    <col min="3" max="18" width="4.5546875" bestFit="1" customWidth="1"/>
    <col min="19" max="19" width="5.5546875" bestFit="1" customWidth="1"/>
    <col min="20" max="25" width="4.5546875" bestFit="1" customWidth="1"/>
    <col min="26" max="26" width="10.33203125" bestFit="1" customWidth="1"/>
    <col min="27" max="49" width="4.5546875" bestFit="1" customWidth="1"/>
    <col min="50" max="50" width="10.33203125" bestFit="1" customWidth="1"/>
    <col min="51" max="73" width="4.5546875" bestFit="1" customWidth="1"/>
    <col min="74" max="74" width="10.33203125" bestFit="1" customWidth="1"/>
    <col min="75" max="97" width="4.5546875" bestFit="1" customWidth="1"/>
    <col min="98" max="98" width="10.33203125" bestFit="1" customWidth="1"/>
    <col min="99" max="121" width="4.5546875" bestFit="1" customWidth="1"/>
    <col min="122" max="122" width="10.33203125" bestFit="1" customWidth="1"/>
    <col min="123" max="141" width="4.5546875" bestFit="1" customWidth="1"/>
    <col min="142" max="142" width="5.5546875" bestFit="1" customWidth="1"/>
    <col min="143" max="145" width="4.5546875" bestFit="1" customWidth="1"/>
    <col min="146" max="146" width="10.33203125" bestFit="1" customWidth="1"/>
    <col min="147" max="169" width="4.5546875" bestFit="1" customWidth="1"/>
    <col min="170" max="170" width="10.33203125" bestFit="1" customWidth="1"/>
    <col min="171" max="193" width="4.5546875" bestFit="1" customWidth="1"/>
    <col min="194" max="194" width="10.33203125" bestFit="1" customWidth="1"/>
    <col min="195" max="217" width="4.5546875" bestFit="1" customWidth="1"/>
    <col min="218" max="218" width="10.33203125" bestFit="1" customWidth="1"/>
    <col min="219" max="241" width="4.5546875" bestFit="1" customWidth="1"/>
    <col min="242" max="242" width="10.33203125" bestFit="1" customWidth="1"/>
    <col min="243" max="265" width="4.5546875" bestFit="1" customWidth="1"/>
    <col min="266" max="266" width="10.33203125" bestFit="1" customWidth="1"/>
    <col min="267" max="289" width="4.5546875" bestFit="1" customWidth="1"/>
    <col min="290" max="290" width="10.33203125" bestFit="1" customWidth="1"/>
    <col min="291" max="306" width="4.5546875" bestFit="1" customWidth="1"/>
    <col min="307" max="307" width="5.5546875" bestFit="1" customWidth="1"/>
    <col min="308" max="313" width="4.5546875" bestFit="1" customWidth="1"/>
    <col min="314" max="314" width="10.33203125" bestFit="1" customWidth="1"/>
    <col min="315" max="337" width="4.5546875" bestFit="1" customWidth="1"/>
    <col min="338" max="338" width="10.33203125" bestFit="1" customWidth="1"/>
    <col min="339" max="361" width="4.5546875" bestFit="1" customWidth="1"/>
    <col min="362" max="362" width="10.33203125" bestFit="1" customWidth="1"/>
    <col min="363" max="378" width="4.5546875" bestFit="1" customWidth="1"/>
    <col min="379" max="379" width="5.5546875" bestFit="1" customWidth="1"/>
    <col min="380" max="385" width="4.5546875" bestFit="1" customWidth="1"/>
    <col min="386" max="386" width="10.33203125" bestFit="1" customWidth="1"/>
    <col min="387" max="409" width="4.5546875" bestFit="1" customWidth="1"/>
    <col min="410" max="410" width="10.33203125" bestFit="1" customWidth="1"/>
    <col min="411" max="426" width="4.5546875" bestFit="1" customWidth="1"/>
    <col min="427" max="427" width="5.5546875" bestFit="1" customWidth="1"/>
    <col min="428" max="433" width="4.5546875" bestFit="1" customWidth="1"/>
    <col min="434" max="434" width="10.33203125" bestFit="1" customWidth="1"/>
    <col min="435" max="450" width="4.5546875" bestFit="1" customWidth="1"/>
    <col min="451" max="451" width="5.5546875" bestFit="1" customWidth="1"/>
    <col min="452" max="457" width="4.5546875" bestFit="1" customWidth="1"/>
    <col min="458" max="458" width="10.33203125" bestFit="1" customWidth="1"/>
    <col min="459" max="481" width="4.5546875" bestFit="1" customWidth="1"/>
    <col min="482" max="482" width="10.33203125" bestFit="1" customWidth="1"/>
    <col min="483" max="498" width="4.5546875" bestFit="1" customWidth="1"/>
    <col min="499" max="499" width="5.5546875" bestFit="1" customWidth="1"/>
    <col min="500" max="505" width="4.5546875" bestFit="1" customWidth="1"/>
    <col min="506" max="506" width="10.33203125" bestFit="1" customWidth="1"/>
    <col min="507" max="522" width="4.5546875" bestFit="1" customWidth="1"/>
    <col min="523" max="523" width="5.5546875" bestFit="1" customWidth="1"/>
    <col min="524" max="529" width="4.5546875" bestFit="1" customWidth="1"/>
    <col min="530" max="530" width="10.33203125" bestFit="1" customWidth="1"/>
    <col min="531" max="553" width="4.5546875" bestFit="1" customWidth="1"/>
    <col min="554" max="554" width="10.33203125" bestFit="1" customWidth="1"/>
    <col min="555" max="577" width="4.5546875" bestFit="1" customWidth="1"/>
    <col min="578" max="578" width="10.33203125" bestFit="1" customWidth="1"/>
    <col min="579" max="594" width="4.5546875" bestFit="1" customWidth="1"/>
    <col min="595" max="595" width="5.5546875" bestFit="1" customWidth="1"/>
    <col min="596" max="601" width="4.5546875" bestFit="1" customWidth="1"/>
    <col min="602" max="602" width="10.33203125" bestFit="1" customWidth="1"/>
    <col min="603" max="618" width="4.5546875" bestFit="1" customWidth="1"/>
    <col min="619" max="619" width="5.5546875" bestFit="1" customWidth="1"/>
    <col min="620" max="625" width="4.5546875" bestFit="1" customWidth="1"/>
    <col min="626" max="626" width="10.33203125" bestFit="1" customWidth="1"/>
    <col min="627" max="642" width="4.5546875" bestFit="1" customWidth="1"/>
    <col min="643" max="644" width="5.5546875" bestFit="1" customWidth="1"/>
    <col min="645" max="649" width="4.5546875" bestFit="1" customWidth="1"/>
    <col min="650" max="650" width="10.33203125" bestFit="1" customWidth="1"/>
    <col min="651" max="673" width="4.5546875" bestFit="1" customWidth="1"/>
    <col min="674" max="674" width="10.33203125" bestFit="1" customWidth="1"/>
    <col min="675" max="697" width="4.5546875" bestFit="1" customWidth="1"/>
    <col min="698" max="698" width="10.33203125" bestFit="1" customWidth="1"/>
    <col min="699" max="721" width="4.5546875" bestFit="1" customWidth="1"/>
    <col min="722" max="722" width="10.33203125" bestFit="1" customWidth="1"/>
    <col min="723" max="745" width="4.5546875" bestFit="1" customWidth="1"/>
    <col min="746" max="746" width="10.33203125" bestFit="1" customWidth="1"/>
    <col min="747" max="762" width="4.5546875" bestFit="1" customWidth="1"/>
    <col min="763" max="763" width="5.5546875" bestFit="1" customWidth="1"/>
    <col min="764" max="769" width="4.5546875" bestFit="1" customWidth="1"/>
    <col min="770" max="770" width="10.33203125" bestFit="1" customWidth="1"/>
    <col min="771" max="793" width="4.5546875" bestFit="1" customWidth="1"/>
    <col min="794" max="794" width="10.33203125" bestFit="1" customWidth="1"/>
    <col min="795" max="817" width="4.5546875" bestFit="1" customWidth="1"/>
    <col min="818" max="818" width="10.33203125" bestFit="1" customWidth="1"/>
    <col min="819" max="841" width="4.5546875" bestFit="1" customWidth="1"/>
    <col min="842" max="842" width="10.33203125" bestFit="1" customWidth="1"/>
    <col min="843" max="849" width="4.5546875" bestFit="1" customWidth="1"/>
    <col min="850" max="850" width="5.5546875" bestFit="1" customWidth="1"/>
    <col min="851" max="858" width="4.5546875" bestFit="1" customWidth="1"/>
    <col min="859" max="859" width="5.5546875" bestFit="1" customWidth="1"/>
    <col min="860" max="865" width="4.5546875" bestFit="1" customWidth="1"/>
    <col min="866" max="866" width="10.33203125" bestFit="1" customWidth="1"/>
    <col min="867" max="889" width="4.5546875" bestFit="1" customWidth="1"/>
    <col min="890" max="890" width="10.33203125" bestFit="1" customWidth="1"/>
    <col min="891" max="913" width="4.5546875" bestFit="1" customWidth="1"/>
    <col min="914" max="914" width="10.33203125" bestFit="1" customWidth="1"/>
    <col min="915" max="937" width="4.5546875" bestFit="1" customWidth="1"/>
    <col min="938" max="938" width="10.33203125" bestFit="1" customWidth="1"/>
    <col min="939" max="941" width="4.5546875" bestFit="1" customWidth="1"/>
    <col min="942" max="942" width="3.5546875" bestFit="1" customWidth="1"/>
    <col min="943" max="961" width="4.5546875" bestFit="1" customWidth="1"/>
    <col min="962" max="962" width="10.33203125" bestFit="1" customWidth="1"/>
    <col min="963" max="985" width="4.5546875" bestFit="1" customWidth="1"/>
    <col min="986" max="986" width="10.33203125" bestFit="1" customWidth="1"/>
    <col min="987" max="1009" width="4.5546875" bestFit="1" customWidth="1"/>
    <col min="1010" max="1010" width="10.33203125" bestFit="1" customWidth="1"/>
    <col min="1011" max="1017" width="4.5546875" bestFit="1" customWidth="1"/>
    <col min="1018" max="1018" width="5.5546875" bestFit="1" customWidth="1"/>
    <col min="1019" max="1026" width="4.5546875" bestFit="1" customWidth="1"/>
    <col min="1027" max="1027" width="5.5546875" bestFit="1" customWidth="1"/>
    <col min="1028" max="1033" width="4.5546875" bestFit="1" customWidth="1"/>
    <col min="1034" max="1034" width="10.33203125" bestFit="1" customWidth="1"/>
    <col min="1035" max="1050" width="4.5546875" bestFit="1" customWidth="1"/>
    <col min="1051" max="1051" width="5.5546875" bestFit="1" customWidth="1"/>
    <col min="1052" max="1057" width="4.5546875" bestFit="1" customWidth="1"/>
    <col min="1058" max="1058" width="10.33203125" bestFit="1" customWidth="1"/>
    <col min="1059" max="1073" width="4.5546875" bestFit="1" customWidth="1"/>
    <col min="1074" max="1074" width="10.33203125" bestFit="1" customWidth="1"/>
    <col min="1075" max="1082" width="4.5546875" bestFit="1" customWidth="1"/>
    <col min="1083" max="1083" width="3.5546875" bestFit="1" customWidth="1"/>
    <col min="1084" max="1084" width="10.33203125" bestFit="1" customWidth="1"/>
    <col min="1085" max="1098" width="4.5546875" bestFit="1" customWidth="1"/>
    <col min="1099" max="1099" width="10.33203125" bestFit="1" customWidth="1"/>
    <col min="1100" max="1100" width="3.5546875" bestFit="1" customWidth="1"/>
    <col min="1101" max="1122" width="4.5546875" bestFit="1" customWidth="1"/>
    <col min="1123" max="1123" width="10.33203125" bestFit="1" customWidth="1"/>
    <col min="1124" max="1146" width="4.5546875" bestFit="1" customWidth="1"/>
    <col min="1147" max="1147" width="10.33203125" bestFit="1" customWidth="1"/>
    <col min="1148" max="1154" width="4.5546875" bestFit="1" customWidth="1"/>
    <col min="1155" max="1155" width="5.5546875" bestFit="1" customWidth="1"/>
    <col min="1156" max="1157" width="4.5546875" bestFit="1" customWidth="1"/>
    <col min="1158" max="1158" width="5.5546875" bestFit="1" customWidth="1"/>
    <col min="1159" max="1170" width="4.5546875" bestFit="1" customWidth="1"/>
    <col min="1171" max="1171" width="10.33203125" bestFit="1" customWidth="1"/>
    <col min="1172" max="1178" width="4.5546875" bestFit="1" customWidth="1"/>
    <col min="1179" max="1179" width="5.5546875" bestFit="1" customWidth="1"/>
    <col min="1180" max="1181" width="4.5546875" bestFit="1" customWidth="1"/>
    <col min="1182" max="1182" width="5.5546875" bestFit="1" customWidth="1"/>
    <col min="1183" max="1194" width="4.5546875" bestFit="1" customWidth="1"/>
    <col min="1195" max="1195" width="10.33203125" bestFit="1" customWidth="1"/>
    <col min="1196" max="1211" width="4.5546875" bestFit="1" customWidth="1"/>
    <col min="1212" max="1212" width="5.5546875" bestFit="1" customWidth="1"/>
    <col min="1213" max="1218" width="4.5546875" bestFit="1" customWidth="1"/>
    <col min="1219" max="1219" width="10.33203125" bestFit="1" customWidth="1"/>
    <col min="1220" max="1235" width="4.5546875" bestFit="1" customWidth="1"/>
    <col min="1236" max="1236" width="5.5546875" bestFit="1" customWidth="1"/>
    <col min="1237" max="1242" width="4.5546875" bestFit="1" customWidth="1"/>
    <col min="1243" max="1243" width="10.33203125" bestFit="1" customWidth="1"/>
    <col min="1244" max="1259" width="4.5546875" bestFit="1" customWidth="1"/>
    <col min="1260" max="1261" width="5.5546875" bestFit="1" customWidth="1"/>
    <col min="1262" max="1266" width="4.5546875" bestFit="1" customWidth="1"/>
    <col min="1267" max="1267" width="10.33203125" bestFit="1" customWidth="1"/>
    <col min="1268" max="1277" width="4.5546875" bestFit="1" customWidth="1"/>
    <col min="1278" max="1278" width="5.5546875" bestFit="1" customWidth="1"/>
    <col min="1279" max="1283" width="4.5546875" bestFit="1" customWidth="1"/>
    <col min="1284" max="1284" width="5.5546875" bestFit="1" customWidth="1"/>
    <col min="1285" max="1290" width="4.5546875" bestFit="1" customWidth="1"/>
    <col min="1291" max="1291" width="10.33203125" bestFit="1" customWidth="1"/>
    <col min="1292" max="1298" width="4.5546875" bestFit="1" customWidth="1"/>
    <col min="1299" max="1299" width="5.5546875" bestFit="1" customWidth="1"/>
    <col min="1300" max="1307" width="4.5546875" bestFit="1" customWidth="1"/>
    <col min="1308" max="1308" width="5.5546875" bestFit="1" customWidth="1"/>
    <col min="1309" max="1314" width="4.5546875" bestFit="1" customWidth="1"/>
    <col min="1315" max="1315" width="10.33203125" bestFit="1" customWidth="1"/>
    <col min="1316" max="1322" width="4.5546875" bestFit="1" customWidth="1"/>
    <col min="1323" max="1323" width="5.5546875" bestFit="1" customWidth="1"/>
    <col min="1324" max="1338" width="4.5546875" bestFit="1" customWidth="1"/>
    <col min="1339" max="1339" width="10.33203125" bestFit="1" customWidth="1"/>
    <col min="1340" max="1362" width="4.5546875" bestFit="1" customWidth="1"/>
    <col min="1363" max="1363" width="10.33203125" bestFit="1" customWidth="1"/>
    <col min="1364" max="1386" width="4.5546875" bestFit="1" customWidth="1"/>
    <col min="1387" max="1387" width="10.33203125" bestFit="1" customWidth="1"/>
    <col min="1388" max="1410" width="4.5546875" bestFit="1" customWidth="1"/>
    <col min="1411" max="1411" width="10.33203125" bestFit="1" customWidth="1"/>
    <col min="1412" max="1427" width="4.5546875" bestFit="1" customWidth="1"/>
    <col min="1428" max="1428" width="5.5546875" bestFit="1" customWidth="1"/>
    <col min="1429" max="1434" width="4.5546875" bestFit="1" customWidth="1"/>
    <col min="1435" max="1435" width="10.33203125" bestFit="1" customWidth="1"/>
    <col min="1436" max="1451" width="4.5546875" bestFit="1" customWidth="1"/>
    <col min="1452" max="1452" width="5.5546875" bestFit="1" customWidth="1"/>
    <col min="1453" max="1458" width="4.5546875" bestFit="1" customWidth="1"/>
    <col min="1459" max="1459" width="10.33203125" bestFit="1" customWidth="1"/>
    <col min="1460" max="1475" width="4.5546875" bestFit="1" customWidth="1"/>
    <col min="1476" max="1476" width="5.5546875" bestFit="1" customWidth="1"/>
    <col min="1477" max="1482" width="4.5546875" bestFit="1" customWidth="1"/>
    <col min="1483" max="1483" width="10.33203125" bestFit="1" customWidth="1"/>
    <col min="1484" max="1487" width="4.5546875" bestFit="1" customWidth="1"/>
    <col min="1488" max="1488" width="5.5546875" bestFit="1" customWidth="1"/>
    <col min="1489" max="1499" width="4.5546875" bestFit="1" customWidth="1"/>
    <col min="1500" max="1500" width="5.5546875" bestFit="1" customWidth="1"/>
    <col min="1501" max="1506" width="4.5546875" bestFit="1" customWidth="1"/>
    <col min="1507" max="1507" width="10.33203125" bestFit="1" customWidth="1"/>
    <col min="1508" max="1523" width="4.5546875" bestFit="1" customWidth="1"/>
    <col min="1524" max="1524" width="5.5546875" bestFit="1" customWidth="1"/>
    <col min="1525" max="1529" width="4.5546875" bestFit="1" customWidth="1"/>
    <col min="1530" max="1530" width="3.5546875" bestFit="1" customWidth="1"/>
    <col min="1531" max="1531" width="10.33203125" bestFit="1" customWidth="1"/>
    <col min="1532" max="1544" width="4.5546875" bestFit="1" customWidth="1"/>
    <col min="1545" max="1545" width="5.5546875" bestFit="1" customWidth="1"/>
    <col min="1546" max="1547" width="4.5546875" bestFit="1" customWidth="1"/>
    <col min="1548" max="1548" width="5.5546875" bestFit="1" customWidth="1"/>
    <col min="1549" max="1553" width="4.5546875" bestFit="1" customWidth="1"/>
    <col min="1554" max="1554" width="10.33203125" bestFit="1" customWidth="1"/>
    <col min="1555" max="1577" width="4.5546875" bestFit="1" customWidth="1"/>
    <col min="1578" max="1578" width="10.33203125" bestFit="1" customWidth="1"/>
    <col min="1579" max="1595" width="4.5546875" bestFit="1" customWidth="1"/>
    <col min="1596" max="1596" width="5.5546875" bestFit="1" customWidth="1"/>
    <col min="1597" max="1601" width="4.5546875" bestFit="1" customWidth="1"/>
    <col min="1602" max="1602" width="10.33203125" bestFit="1" customWidth="1"/>
    <col min="1603" max="1619" width="4.5546875" bestFit="1" customWidth="1"/>
    <col min="1620" max="1620" width="5.5546875" bestFit="1" customWidth="1"/>
    <col min="1621" max="1625" width="4.5546875" bestFit="1" customWidth="1"/>
    <col min="1626" max="1626" width="10.33203125" bestFit="1" customWidth="1"/>
    <col min="1627" max="1649" width="4.5546875" bestFit="1" customWidth="1"/>
    <col min="1650" max="1650" width="10.33203125" bestFit="1" customWidth="1"/>
    <col min="1651" max="1673" width="4.5546875" bestFit="1" customWidth="1"/>
    <col min="1674" max="1674" width="10.33203125" bestFit="1" customWidth="1"/>
    <col min="1675" max="1689" width="4.5546875" bestFit="1" customWidth="1"/>
    <col min="1690" max="1690" width="5.5546875" bestFit="1" customWidth="1"/>
    <col min="1691" max="1696" width="4.5546875" bestFit="1" customWidth="1"/>
    <col min="1697" max="1697" width="10.33203125" bestFit="1" customWidth="1"/>
    <col min="1698" max="1720" width="4.5546875" bestFit="1" customWidth="1"/>
    <col min="1721" max="1721" width="10.33203125" bestFit="1" customWidth="1"/>
    <col min="1722" max="1744" width="4.5546875" bestFit="1" customWidth="1"/>
    <col min="1745" max="1745" width="10.33203125" bestFit="1" customWidth="1"/>
    <col min="1746" max="1768" width="4.5546875" bestFit="1" customWidth="1"/>
    <col min="1769" max="1769" width="10.33203125" bestFit="1" customWidth="1"/>
    <col min="1770" max="1792" width="4.5546875" bestFit="1" customWidth="1"/>
    <col min="1793" max="1793" width="10.33203125" bestFit="1" customWidth="1"/>
    <col min="1794" max="1816" width="4.5546875" bestFit="1" customWidth="1"/>
    <col min="1817" max="1817" width="10.33203125" bestFit="1" customWidth="1"/>
    <col min="1818" max="1824" width="4.5546875" bestFit="1" customWidth="1"/>
    <col min="1825" max="1825" width="5.5546875" bestFit="1" customWidth="1"/>
    <col min="1826" max="1840" width="4.5546875" bestFit="1" customWidth="1"/>
    <col min="1841" max="1841" width="10.33203125" bestFit="1" customWidth="1"/>
    <col min="1842" max="1864" width="4.5546875" bestFit="1" customWidth="1"/>
    <col min="1865" max="1865" width="10.33203125" bestFit="1" customWidth="1"/>
    <col min="1866" max="1881" width="4.5546875" bestFit="1" customWidth="1"/>
    <col min="1882" max="1882" width="5.5546875" bestFit="1" customWidth="1"/>
    <col min="1883" max="1888" width="4.5546875" bestFit="1" customWidth="1"/>
    <col min="1889" max="1889" width="10.33203125" bestFit="1" customWidth="1"/>
    <col min="1890" max="1905" width="4.5546875" bestFit="1" customWidth="1"/>
    <col min="1906" max="1906" width="5.5546875" bestFit="1" customWidth="1"/>
    <col min="1907" max="1908" width="4.5546875" bestFit="1" customWidth="1"/>
    <col min="1909" max="1909" width="5.5546875" bestFit="1" customWidth="1"/>
    <col min="1910" max="1912" width="4.5546875" bestFit="1" customWidth="1"/>
    <col min="1913" max="1913" width="10.33203125" bestFit="1" customWidth="1"/>
    <col min="1914" max="1929" width="4.5546875" bestFit="1" customWidth="1"/>
    <col min="1930" max="1930" width="5.5546875" bestFit="1" customWidth="1"/>
    <col min="1931" max="1936" width="4.5546875" bestFit="1" customWidth="1"/>
    <col min="1937" max="1937" width="10.33203125" bestFit="1" customWidth="1"/>
    <col min="1938" max="1944" width="4.5546875" bestFit="1" customWidth="1"/>
    <col min="1945" max="1945" width="5.5546875" bestFit="1" customWidth="1"/>
    <col min="1946" max="1960" width="4.5546875" bestFit="1" customWidth="1"/>
    <col min="1961" max="1961" width="10.33203125" bestFit="1" customWidth="1"/>
    <col min="1962" max="1984" width="4.5546875" bestFit="1" customWidth="1"/>
    <col min="1985" max="1985" width="10.33203125" bestFit="1" customWidth="1"/>
    <col min="1986" max="2008" width="4.5546875" bestFit="1" customWidth="1"/>
    <col min="2009" max="2009" width="10.33203125" bestFit="1" customWidth="1"/>
    <col min="2010" max="2032" width="4.5546875" bestFit="1" customWidth="1"/>
    <col min="2033" max="2033" width="10.33203125" bestFit="1" customWidth="1"/>
    <col min="2034" max="2045" width="4.5546875" bestFit="1" customWidth="1"/>
    <col min="2046" max="2046" width="10.77734375" bestFit="1" customWidth="1"/>
    <col min="2047" max="2049" width="4.5546875" bestFit="1" customWidth="1"/>
    <col min="2050" max="2050" width="10.33203125" bestFit="1" customWidth="1"/>
    <col min="2051" max="2073" width="4.5546875" bestFit="1" customWidth="1"/>
    <col min="2074" max="2074" width="10.33203125" bestFit="1" customWidth="1"/>
    <col min="2075" max="2087" width="4.5546875" bestFit="1" customWidth="1"/>
    <col min="2088" max="2088" width="3.5546875" bestFit="1" customWidth="1"/>
    <col min="2089" max="2093" width="4.5546875" bestFit="1" customWidth="1"/>
    <col min="2094" max="2094" width="3.5546875" bestFit="1" customWidth="1"/>
    <col min="2095" max="2097" width="4.5546875" bestFit="1" customWidth="1"/>
    <col min="2098" max="2098" width="10.33203125" bestFit="1" customWidth="1"/>
    <col min="2099" max="2121" width="4.5546875" bestFit="1" customWidth="1"/>
    <col min="2122" max="2122" width="10.33203125" bestFit="1" customWidth="1"/>
    <col min="2123" max="2135" width="4.5546875" bestFit="1" customWidth="1"/>
    <col min="2136" max="2136" width="3.5546875" bestFit="1" customWidth="1"/>
    <col min="2137" max="2145" width="4.5546875" bestFit="1" customWidth="1"/>
    <col min="2146" max="2146" width="10.33203125" bestFit="1" customWidth="1"/>
    <col min="2147" max="2169" width="4.5546875" bestFit="1" customWidth="1"/>
    <col min="2170" max="2170" width="10.33203125" bestFit="1" customWidth="1"/>
    <col min="2171" max="2193" width="4.5546875" bestFit="1" customWidth="1"/>
    <col min="2194" max="2194" width="10.33203125" bestFit="1" customWidth="1"/>
    <col min="2195" max="2217" width="4.5546875" bestFit="1" customWidth="1"/>
    <col min="2218" max="2218" width="10.33203125" bestFit="1" customWidth="1"/>
    <col min="2219" max="2237" width="4.5546875" bestFit="1" customWidth="1"/>
    <col min="2238" max="2238" width="3.5546875" bestFit="1" customWidth="1"/>
    <col min="2239" max="2241" width="4.5546875" bestFit="1" customWidth="1"/>
    <col min="2242" max="2242" width="10.33203125" bestFit="1" customWidth="1"/>
    <col min="2243" max="2254" width="4.5546875" bestFit="1" customWidth="1"/>
    <col min="2255" max="2255" width="3.5546875" bestFit="1" customWidth="1"/>
    <col min="2256" max="2265" width="4.5546875" bestFit="1" customWidth="1"/>
    <col min="2266" max="2266" width="10.33203125" bestFit="1" customWidth="1"/>
    <col min="2267" max="2274" width="4.5546875" bestFit="1" customWidth="1"/>
    <col min="2275" max="2275" width="3.5546875" bestFit="1" customWidth="1"/>
    <col min="2276" max="2289" width="4.5546875" bestFit="1" customWidth="1"/>
    <col min="2290" max="2290" width="10.33203125" bestFit="1" customWidth="1"/>
    <col min="2291" max="2313" width="4.5546875" bestFit="1" customWidth="1"/>
    <col min="2314" max="2314" width="10.33203125" bestFit="1" customWidth="1"/>
    <col min="2315" max="2337" width="4.5546875" bestFit="1" customWidth="1"/>
    <col min="2338" max="2338" width="10.33203125" bestFit="1" customWidth="1"/>
    <col min="2339" max="2361" width="4.5546875" bestFit="1" customWidth="1"/>
    <col min="2362" max="2362" width="10.33203125" bestFit="1" customWidth="1"/>
    <col min="2363" max="2375" width="4.5546875" bestFit="1" customWidth="1"/>
    <col min="2376" max="2376" width="3.5546875" bestFit="1" customWidth="1"/>
    <col min="2377" max="2385" width="4.5546875" bestFit="1" customWidth="1"/>
    <col min="2386" max="2386" width="10.33203125" bestFit="1" customWidth="1"/>
    <col min="2387" max="2409" width="4.5546875" bestFit="1" customWidth="1"/>
    <col min="2410" max="2410" width="10.33203125" bestFit="1" customWidth="1"/>
    <col min="2411" max="2423" width="4.5546875" bestFit="1" customWidth="1"/>
    <col min="2424" max="2424" width="3.5546875" bestFit="1" customWidth="1"/>
    <col min="2425" max="2433" width="4.5546875" bestFit="1" customWidth="1"/>
    <col min="2434" max="2434" width="10.33203125" bestFit="1" customWidth="1"/>
    <col min="2435" max="2447" width="4.5546875" bestFit="1" customWidth="1"/>
    <col min="2448" max="2448" width="3.5546875" bestFit="1" customWidth="1"/>
    <col min="2449" max="2457" width="4.5546875" bestFit="1" customWidth="1"/>
    <col min="2458" max="2458" width="10.33203125" bestFit="1" customWidth="1"/>
    <col min="2459" max="2481" width="4.5546875" bestFit="1" customWidth="1"/>
    <col min="2482" max="2482" width="10.33203125" bestFit="1" customWidth="1"/>
    <col min="2483" max="2505" width="4.5546875" bestFit="1" customWidth="1"/>
    <col min="2506" max="2506" width="10.33203125" bestFit="1" customWidth="1"/>
    <col min="2507" max="2516" width="4.5546875" bestFit="1" customWidth="1"/>
    <col min="2517" max="2517" width="3.5546875" bestFit="1" customWidth="1"/>
    <col min="2518" max="2529" width="4.5546875" bestFit="1" customWidth="1"/>
    <col min="2530" max="2530" width="10.33203125" bestFit="1" customWidth="1"/>
    <col min="2531" max="2543" width="4.5546875" bestFit="1" customWidth="1"/>
    <col min="2544" max="2544" width="3.5546875" bestFit="1" customWidth="1"/>
    <col min="2545" max="2553" width="4.5546875" bestFit="1" customWidth="1"/>
    <col min="2554" max="2554" width="10.33203125" bestFit="1" customWidth="1"/>
    <col min="2555" max="2577" width="4.5546875" bestFit="1" customWidth="1"/>
    <col min="2578" max="2578" width="10.33203125" bestFit="1" customWidth="1"/>
    <col min="2579" max="2587" width="4.5546875" bestFit="1" customWidth="1"/>
    <col min="2588" max="2588" width="3.5546875" bestFit="1" customWidth="1"/>
    <col min="2589" max="2590" width="4.5546875" bestFit="1" customWidth="1"/>
    <col min="2591" max="2594" width="3.5546875" bestFit="1" customWidth="1"/>
    <col min="2595" max="2601" width="4.5546875" bestFit="1" customWidth="1"/>
    <col min="2602" max="2602" width="10.33203125" bestFit="1" customWidth="1"/>
    <col min="2603" max="2603" width="4.5546875" bestFit="1" customWidth="1"/>
    <col min="2604" max="2604" width="3.5546875" bestFit="1" customWidth="1"/>
    <col min="2605" max="2609" width="4.5546875" bestFit="1" customWidth="1"/>
    <col min="2610" max="2610" width="3.5546875" bestFit="1" customWidth="1"/>
    <col min="2611" max="2614" width="4.5546875" bestFit="1" customWidth="1"/>
    <col min="2615" max="2618" width="3.5546875" bestFit="1" customWidth="1"/>
    <col min="2619" max="2622" width="4.5546875" bestFit="1" customWidth="1"/>
    <col min="2623" max="2623" width="3.5546875" bestFit="1" customWidth="1"/>
    <col min="2624" max="2625" width="4.5546875" bestFit="1" customWidth="1"/>
    <col min="2626" max="2626" width="10.33203125" bestFit="1" customWidth="1"/>
    <col min="2627" max="2637" width="4.5546875" bestFit="1" customWidth="1"/>
    <col min="2638" max="2640" width="3.5546875" bestFit="1" customWidth="1"/>
    <col min="2641" max="2649" width="4.5546875" bestFit="1" customWidth="1"/>
    <col min="2650" max="2650" width="10.33203125" bestFit="1" customWidth="1"/>
    <col min="2651" max="2673" width="4.5546875" bestFit="1" customWidth="1"/>
    <col min="2674" max="2674" width="10.33203125" bestFit="1" customWidth="1"/>
    <col min="2675" max="2697" width="4.5546875" bestFit="1" customWidth="1"/>
    <col min="2698" max="2698" width="10.33203125" bestFit="1" customWidth="1"/>
    <col min="2699" max="2721" width="4.5546875" bestFit="1" customWidth="1"/>
    <col min="2722" max="2722" width="10.33203125" bestFit="1" customWidth="1"/>
    <col min="2723" max="2736" width="4.5546875" bestFit="1" customWidth="1"/>
    <col min="2737" max="2737" width="3.5546875" bestFit="1" customWidth="1"/>
    <col min="2738" max="2745" width="4.5546875" bestFit="1" customWidth="1"/>
    <col min="2746" max="2746" width="10.33203125" bestFit="1" customWidth="1"/>
    <col min="2747" max="2769" width="4.5546875" bestFit="1" customWidth="1"/>
    <col min="2770" max="2770" width="10.33203125" bestFit="1" customWidth="1"/>
    <col min="2771" max="2773" width="4.5546875" bestFit="1" customWidth="1"/>
    <col min="2774" max="2774" width="3.5546875" bestFit="1" customWidth="1"/>
    <col min="2775" max="2790" width="4.5546875" bestFit="1" customWidth="1"/>
    <col min="2791" max="2791" width="3.5546875" bestFit="1" customWidth="1"/>
    <col min="2792" max="2793" width="4.5546875" bestFit="1" customWidth="1"/>
    <col min="2794" max="2794" width="10.33203125" bestFit="1" customWidth="1"/>
    <col min="2795" max="2805" width="4.5546875" bestFit="1" customWidth="1"/>
    <col min="2806" max="2808" width="3.5546875" bestFit="1" customWidth="1"/>
    <col min="2809" max="2809" width="4.5546875" bestFit="1" customWidth="1"/>
    <col min="2810" max="2810" width="3.5546875" bestFit="1" customWidth="1"/>
    <col min="2811" max="2817" width="4.5546875" bestFit="1" customWidth="1"/>
    <col min="2818" max="2818" width="10.33203125" bestFit="1" customWidth="1"/>
    <col min="2819" max="2841" width="4.5546875" bestFit="1" customWidth="1"/>
    <col min="2842" max="2842" width="10.33203125" bestFit="1" customWidth="1"/>
    <col min="2843" max="2861" width="4.5546875" bestFit="1" customWidth="1"/>
    <col min="2862" max="2862" width="3.5546875" bestFit="1" customWidth="1"/>
    <col min="2863" max="2865" width="4.5546875" bestFit="1" customWidth="1"/>
    <col min="2866" max="2866" width="10.33203125" bestFit="1" customWidth="1"/>
    <col min="2867" max="2889" width="4.5546875" bestFit="1" customWidth="1"/>
    <col min="2890" max="2890" width="10.33203125" bestFit="1" customWidth="1"/>
    <col min="2891" max="2913" width="4.5546875" bestFit="1" customWidth="1"/>
    <col min="2914" max="2914" width="10.33203125" bestFit="1" customWidth="1"/>
    <col min="2915" max="2922" width="4.5546875" bestFit="1" customWidth="1"/>
    <col min="2923" max="2923" width="3.5546875" bestFit="1" customWidth="1"/>
    <col min="2924" max="2937" width="4.5546875" bestFit="1" customWidth="1"/>
    <col min="2938" max="2938" width="10.33203125" bestFit="1" customWidth="1"/>
    <col min="2939" max="2946" width="4.5546875" bestFit="1" customWidth="1"/>
    <col min="2947" max="2947" width="3.5546875" bestFit="1" customWidth="1"/>
    <col min="2948" max="2949" width="4.5546875" bestFit="1" customWidth="1"/>
    <col min="2950" max="2950" width="3.5546875" bestFit="1" customWidth="1"/>
    <col min="2951" max="2957" width="4.5546875" bestFit="1" customWidth="1"/>
    <col min="2958" max="2960" width="3.5546875" bestFit="1" customWidth="1"/>
    <col min="2961" max="2961" width="4.5546875" bestFit="1" customWidth="1"/>
    <col min="2962" max="2962" width="10.33203125" bestFit="1" customWidth="1"/>
    <col min="2963" max="2973" width="4.5546875" bestFit="1" customWidth="1"/>
    <col min="2974" max="2975" width="3.5546875" bestFit="1" customWidth="1"/>
    <col min="2976" max="2978" width="4.5546875" bestFit="1" customWidth="1"/>
    <col min="2979" max="2979" width="3.5546875" bestFit="1" customWidth="1"/>
    <col min="2980" max="2985" width="4.5546875" bestFit="1" customWidth="1"/>
    <col min="2986" max="2986" width="10.33203125" bestFit="1" customWidth="1"/>
    <col min="2987" max="3009" width="4.5546875" bestFit="1" customWidth="1"/>
    <col min="3010" max="3010" width="10.33203125" bestFit="1" customWidth="1"/>
    <col min="3011" max="3021" width="4.5546875" bestFit="1" customWidth="1"/>
    <col min="3022" max="3022" width="3.5546875" bestFit="1" customWidth="1"/>
    <col min="3023" max="3026" width="4.5546875" bestFit="1" customWidth="1"/>
    <col min="3027" max="3027" width="3.5546875" bestFit="1" customWidth="1"/>
    <col min="3028" max="3033" width="4.5546875" bestFit="1" customWidth="1"/>
    <col min="3034" max="3034" width="10.33203125" bestFit="1" customWidth="1"/>
    <col min="3035" max="3044" width="4.5546875" bestFit="1" customWidth="1"/>
    <col min="3045" max="3046" width="3.5546875" bestFit="1" customWidth="1"/>
    <col min="3047" max="3054" width="4.5546875" bestFit="1" customWidth="1"/>
    <col min="3055" max="3055" width="3.5546875" bestFit="1" customWidth="1"/>
    <col min="3056" max="3057" width="4.5546875" bestFit="1" customWidth="1"/>
    <col min="3058" max="3058" width="10.33203125" bestFit="1" customWidth="1"/>
    <col min="3059" max="3065" width="4.5546875" bestFit="1" customWidth="1"/>
    <col min="3066" max="3067" width="3.5546875" bestFit="1" customWidth="1"/>
    <col min="3068" max="3075" width="4.5546875" bestFit="1" customWidth="1"/>
    <col min="3076" max="3077" width="3.5546875" bestFit="1" customWidth="1"/>
    <col min="3078" max="3081" width="4.5546875" bestFit="1" customWidth="1"/>
    <col min="3082" max="3082" width="10.33203125" bestFit="1" customWidth="1"/>
    <col min="3083" max="3105" width="4.5546875" bestFit="1" customWidth="1"/>
    <col min="3106" max="3106" width="10.33203125" bestFit="1" customWidth="1"/>
    <col min="3107" max="3118" width="4.5546875" bestFit="1" customWidth="1"/>
    <col min="3119" max="3120" width="3.5546875" bestFit="1" customWidth="1"/>
    <col min="3121" max="3123" width="4.5546875" bestFit="1" customWidth="1"/>
    <col min="3124" max="3124" width="3.5546875" bestFit="1" customWidth="1"/>
    <col min="3125" max="3125" width="4.5546875" bestFit="1" customWidth="1"/>
    <col min="3126" max="3126" width="3.5546875" bestFit="1" customWidth="1"/>
    <col min="3127" max="3127" width="4.5546875" bestFit="1" customWidth="1"/>
    <col min="3128" max="3128" width="3.5546875" bestFit="1" customWidth="1"/>
    <col min="3129" max="3129" width="4.5546875" bestFit="1" customWidth="1"/>
    <col min="3130" max="3130" width="10.33203125" bestFit="1" customWidth="1"/>
    <col min="3131" max="3141" width="4.5546875" bestFit="1" customWidth="1"/>
    <col min="3142" max="3142" width="3.5546875" bestFit="1" customWidth="1"/>
    <col min="3143" max="3145" width="4.5546875" bestFit="1" customWidth="1"/>
    <col min="3146" max="3146" width="3.5546875" bestFit="1" customWidth="1"/>
    <col min="3147" max="3153" width="4.5546875" bestFit="1" customWidth="1"/>
    <col min="3154" max="3154" width="10.33203125" bestFit="1" customWidth="1"/>
    <col min="3155" max="3177" width="4.5546875" bestFit="1" customWidth="1"/>
    <col min="3178" max="3178" width="10.33203125" bestFit="1" customWidth="1"/>
    <col min="3179" max="3201" width="4.5546875" bestFit="1" customWidth="1"/>
    <col min="3202" max="3202" width="10.33203125" bestFit="1" customWidth="1"/>
    <col min="3203" max="3218" width="4.5546875" bestFit="1" customWidth="1"/>
    <col min="3219" max="3219" width="3.5546875" bestFit="1" customWidth="1"/>
    <col min="3220" max="3225" width="4.5546875" bestFit="1" customWidth="1"/>
    <col min="3226" max="3226" width="10.33203125" bestFit="1" customWidth="1"/>
    <col min="3227" max="3229" width="4.5546875" bestFit="1" customWidth="1"/>
    <col min="3230" max="3231" width="3.5546875" bestFit="1" customWidth="1"/>
    <col min="3232" max="3249" width="4.5546875" bestFit="1" customWidth="1"/>
    <col min="3250" max="3250" width="10.33203125" bestFit="1" customWidth="1"/>
    <col min="3251" max="3268" width="4.5546875" bestFit="1" customWidth="1"/>
    <col min="3269" max="3269" width="3.5546875" bestFit="1" customWidth="1"/>
    <col min="3270" max="3273" width="4.5546875" bestFit="1" customWidth="1"/>
    <col min="3274" max="3274" width="10.33203125" bestFit="1" customWidth="1"/>
    <col min="3275" max="3280" width="4.5546875" bestFit="1" customWidth="1"/>
    <col min="3281" max="3281" width="3.5546875" bestFit="1" customWidth="1"/>
    <col min="3282" max="3282" width="4.5546875" bestFit="1" customWidth="1"/>
    <col min="3283" max="3283" width="3.5546875" bestFit="1" customWidth="1"/>
    <col min="3284" max="3287" width="4.5546875" bestFit="1" customWidth="1"/>
    <col min="3288" max="3291" width="3.5546875" bestFit="1" customWidth="1"/>
    <col min="3292" max="3292" width="4.5546875" bestFit="1" customWidth="1"/>
    <col min="3293" max="3293" width="3.5546875" bestFit="1" customWidth="1"/>
    <col min="3294" max="3296" width="4.5546875" bestFit="1" customWidth="1"/>
    <col min="3297" max="3297" width="10.33203125" bestFit="1" customWidth="1"/>
    <col min="3298" max="3309" width="4.5546875" bestFit="1" customWidth="1"/>
    <col min="3310" max="3311" width="3.5546875" bestFit="1" customWidth="1"/>
    <col min="3312" max="3320" width="4.5546875" bestFit="1" customWidth="1"/>
    <col min="3321" max="3321" width="10.33203125" bestFit="1" customWidth="1"/>
    <col min="3322" max="3344" width="4.5546875" bestFit="1" customWidth="1"/>
    <col min="3345" max="3345" width="10.33203125" bestFit="1" customWidth="1"/>
    <col min="3346" max="3368" width="4.5546875" bestFit="1" customWidth="1"/>
    <col min="3369" max="3369" width="10.33203125" bestFit="1" customWidth="1"/>
    <col min="3370" max="3381" width="4.5546875" bestFit="1" customWidth="1"/>
    <col min="3382" max="3383" width="3.5546875" bestFit="1" customWidth="1"/>
    <col min="3384" max="3392" width="4.5546875" bestFit="1" customWidth="1"/>
    <col min="3393" max="3393" width="10.33203125" bestFit="1" customWidth="1"/>
    <col min="3394" max="3416" width="4.5546875" bestFit="1" customWidth="1"/>
    <col min="3417" max="3417" width="10.33203125" bestFit="1" customWidth="1"/>
    <col min="3418" max="3440" width="4.5546875" bestFit="1" customWidth="1"/>
    <col min="3441" max="3441" width="10.33203125" bestFit="1" customWidth="1"/>
    <col min="3442" max="3452" width="4.5546875" bestFit="1" customWidth="1"/>
    <col min="3453" max="3453" width="3.5546875" bestFit="1" customWidth="1"/>
    <col min="3454" max="3458" width="4.5546875" bestFit="1" customWidth="1"/>
    <col min="3459" max="3459" width="3.5546875" bestFit="1" customWidth="1"/>
    <col min="3460" max="3461" width="4.5546875" bestFit="1" customWidth="1"/>
    <col min="3462" max="3463" width="3.5546875" bestFit="1" customWidth="1"/>
    <col min="3464" max="3464" width="4.5546875" bestFit="1" customWidth="1"/>
    <col min="3465" max="3465" width="10.33203125" bestFit="1" customWidth="1"/>
    <col min="3466" max="3466" width="3.5546875" bestFit="1" customWidth="1"/>
    <col min="3467" max="3473" width="4.5546875" bestFit="1" customWidth="1"/>
    <col min="3474" max="3474" width="3.5546875" bestFit="1" customWidth="1"/>
    <col min="3475" max="3476" width="4.5546875" bestFit="1" customWidth="1"/>
    <col min="3477" max="3481" width="3.5546875" bestFit="1" customWidth="1"/>
    <col min="3482" max="3483" width="4.5546875" bestFit="1" customWidth="1"/>
    <col min="3484" max="3486" width="3.5546875" bestFit="1" customWidth="1"/>
    <col min="3487" max="3488" width="4.5546875" bestFit="1" customWidth="1"/>
    <col min="3489" max="3489" width="10.33203125" bestFit="1" customWidth="1"/>
    <col min="3490" max="3505" width="4.5546875" bestFit="1" customWidth="1"/>
    <col min="3506" max="3508" width="3.5546875" bestFit="1" customWidth="1"/>
    <col min="3509" max="3512" width="4.5546875" bestFit="1" customWidth="1"/>
    <col min="3513" max="3513" width="10.33203125" bestFit="1" customWidth="1"/>
    <col min="3514" max="3519" width="4.5546875" bestFit="1" customWidth="1"/>
    <col min="3520" max="3520" width="3.5546875" bestFit="1" customWidth="1"/>
    <col min="3521" max="3526" width="4.5546875" bestFit="1" customWidth="1"/>
    <col min="3527" max="3527" width="3.5546875" bestFit="1" customWidth="1"/>
    <col min="3528" max="3528" width="4.5546875" bestFit="1" customWidth="1"/>
    <col min="3529" max="3530" width="3.5546875" bestFit="1" customWidth="1"/>
    <col min="3531" max="3532" width="4.5546875" bestFit="1" customWidth="1"/>
    <col min="3533" max="3533" width="3.5546875" bestFit="1" customWidth="1"/>
    <col min="3534" max="3536" width="4.5546875" bestFit="1" customWidth="1"/>
    <col min="3537" max="3537" width="10.33203125" bestFit="1" customWidth="1"/>
    <col min="3538" max="3555" width="4.5546875" bestFit="1" customWidth="1"/>
    <col min="3556" max="3557" width="3.5546875" bestFit="1" customWidth="1"/>
    <col min="3558" max="3560" width="4.5546875" bestFit="1" customWidth="1"/>
    <col min="3561" max="3561" width="10.33203125" bestFit="1" customWidth="1"/>
    <col min="3562" max="3584" width="4.5546875" bestFit="1" customWidth="1"/>
    <col min="3585" max="3585" width="10.33203125" bestFit="1" customWidth="1"/>
    <col min="3586" max="3588" width="4.5546875" bestFit="1" customWidth="1"/>
    <col min="3589" max="3589" width="3.5546875" bestFit="1" customWidth="1"/>
    <col min="3590" max="3598" width="4.5546875" bestFit="1" customWidth="1"/>
    <col min="3599" max="3600" width="3.5546875" bestFit="1" customWidth="1"/>
    <col min="3601" max="3608" width="4.5546875" bestFit="1" customWidth="1"/>
    <col min="3609" max="3609" width="10.33203125" bestFit="1" customWidth="1"/>
    <col min="3610" max="3618" width="4.5546875" bestFit="1" customWidth="1"/>
    <col min="3619" max="3619" width="3.5546875" bestFit="1" customWidth="1"/>
    <col min="3620" max="3620" width="4.5546875" bestFit="1" customWidth="1"/>
    <col min="3621" max="3622" width="3.5546875" bestFit="1" customWidth="1"/>
    <col min="3623" max="3623" width="4.5546875" bestFit="1" customWidth="1"/>
    <col min="3624" max="3625" width="3.5546875" bestFit="1" customWidth="1"/>
    <col min="3626" max="3627" width="4.5546875" bestFit="1" customWidth="1"/>
    <col min="3628" max="3628" width="3.5546875" bestFit="1" customWidth="1"/>
    <col min="3629" max="3632" width="4.5546875" bestFit="1" customWidth="1"/>
    <col min="3633" max="3633" width="10.33203125" bestFit="1" customWidth="1"/>
    <col min="3634" max="3642" width="4.5546875" bestFit="1" customWidth="1"/>
    <col min="3643" max="3646" width="3.5546875" bestFit="1" customWidth="1"/>
    <col min="3647" max="3656" width="4.5546875" bestFit="1" customWidth="1"/>
    <col min="3657" max="3657" width="10.33203125" bestFit="1" customWidth="1"/>
    <col min="3658" max="3667" width="4.5546875" bestFit="1" customWidth="1"/>
    <col min="3668" max="3669" width="3.5546875" bestFit="1" customWidth="1"/>
    <col min="3670" max="3670" width="4.5546875" bestFit="1" customWidth="1"/>
    <col min="3671" max="3671" width="3.5546875" bestFit="1" customWidth="1"/>
    <col min="3672" max="3680" width="4.5546875" bestFit="1" customWidth="1"/>
    <col min="3681" max="3681" width="10.33203125" bestFit="1" customWidth="1"/>
    <col min="3682" max="3690" width="4.5546875" bestFit="1" customWidth="1"/>
    <col min="3691" max="3691" width="3.5546875" bestFit="1" customWidth="1"/>
    <col min="3692" max="3693" width="4.5546875" bestFit="1" customWidth="1"/>
    <col min="3694" max="3694" width="3.5546875" bestFit="1" customWidth="1"/>
    <col min="3695" max="3695" width="4.5546875" bestFit="1" customWidth="1"/>
    <col min="3696" max="3697" width="3.5546875" bestFit="1" customWidth="1"/>
    <col min="3698" max="3704" width="4.5546875" bestFit="1" customWidth="1"/>
    <col min="3705" max="3705" width="10.33203125" bestFit="1" customWidth="1"/>
    <col min="3706" max="3713" width="4.5546875" bestFit="1" customWidth="1"/>
    <col min="3714" max="3714" width="3.5546875" bestFit="1" customWidth="1"/>
    <col min="3715" max="3715" width="4.5546875" bestFit="1" customWidth="1"/>
    <col min="3716" max="3716" width="3.5546875" bestFit="1" customWidth="1"/>
    <col min="3717" max="3718" width="4.5546875" bestFit="1" customWidth="1"/>
    <col min="3719" max="3719" width="3.5546875" bestFit="1" customWidth="1"/>
    <col min="3720" max="3723" width="4.5546875" bestFit="1" customWidth="1"/>
    <col min="3724" max="3724" width="3.5546875" bestFit="1" customWidth="1"/>
    <col min="3725" max="3728" width="4.5546875" bestFit="1" customWidth="1"/>
    <col min="3729" max="3729" width="10.33203125" bestFit="1" customWidth="1"/>
    <col min="3730" max="3752" width="4.5546875" bestFit="1" customWidth="1"/>
    <col min="3753" max="3753" width="10.33203125" bestFit="1" customWidth="1"/>
    <col min="3754" max="3764" width="4.5546875" bestFit="1" customWidth="1"/>
    <col min="3765" max="3765" width="3.5546875" bestFit="1" customWidth="1"/>
    <col min="3766" max="3776" width="4.5546875" bestFit="1" customWidth="1"/>
    <col min="3777" max="3777" width="10.33203125" bestFit="1" customWidth="1"/>
    <col min="3778" max="3786" width="4.5546875" bestFit="1" customWidth="1"/>
    <col min="3787" max="3792" width="3.5546875" bestFit="1" customWidth="1"/>
    <col min="3793" max="3793" width="4.5546875" bestFit="1" customWidth="1"/>
    <col min="3794" max="3794" width="3.5546875" bestFit="1" customWidth="1"/>
    <col min="3795" max="3795" width="4.5546875" bestFit="1" customWidth="1"/>
    <col min="3796" max="3796" width="3.5546875" bestFit="1" customWidth="1"/>
    <col min="3797" max="3797" width="4.5546875" bestFit="1" customWidth="1"/>
    <col min="3798" max="3798" width="3.5546875" bestFit="1" customWidth="1"/>
    <col min="3799" max="3800" width="4.5546875" bestFit="1" customWidth="1"/>
    <col min="3801" max="3801" width="10.33203125" bestFit="1" customWidth="1"/>
    <col min="3802" max="3810" width="4.5546875" bestFit="1" customWidth="1"/>
    <col min="3811" max="3815" width="3.5546875" bestFit="1" customWidth="1"/>
    <col min="3816" max="3816" width="4.5546875" bestFit="1" customWidth="1"/>
    <col min="3817" max="3820" width="3.5546875" bestFit="1" customWidth="1"/>
    <col min="3821" max="3824" width="4.5546875" bestFit="1" customWidth="1"/>
    <col min="3825" max="3825" width="10.33203125" bestFit="1" customWidth="1"/>
    <col min="3826" max="3832" width="4.5546875" bestFit="1" customWidth="1"/>
    <col min="3833" max="3833" width="3.5546875" bestFit="1" customWidth="1"/>
    <col min="3834" max="3835" width="4.5546875" bestFit="1" customWidth="1"/>
    <col min="3836" max="3836" width="3.5546875" bestFit="1" customWidth="1"/>
    <col min="3837" max="3838" width="4.5546875" bestFit="1" customWidth="1"/>
    <col min="3839" max="3839" width="3.5546875" bestFit="1" customWidth="1"/>
    <col min="3840" max="3848" width="4.5546875" bestFit="1" customWidth="1"/>
    <col min="3849" max="3849" width="10.33203125" bestFit="1" customWidth="1"/>
    <col min="3850" max="3863" width="4.5546875" bestFit="1" customWidth="1"/>
    <col min="3864" max="3864" width="3.5546875" bestFit="1" customWidth="1"/>
    <col min="3865" max="3872" width="4.5546875" bestFit="1" customWidth="1"/>
    <col min="3873" max="3873" width="10.33203125" bestFit="1" customWidth="1"/>
    <col min="3874" max="3896" width="4.5546875" bestFit="1" customWidth="1"/>
    <col min="3897" max="3897" width="10.33203125" bestFit="1" customWidth="1"/>
    <col min="3898" max="3920" width="4.5546875" bestFit="1" customWidth="1"/>
    <col min="3921" max="3921" width="10.33203125" bestFit="1" customWidth="1"/>
    <col min="3922" max="3944" width="4.5546875" bestFit="1" customWidth="1"/>
    <col min="3945" max="3945" width="10.33203125" bestFit="1" customWidth="1"/>
    <col min="3946" max="3956" width="4.5546875" bestFit="1" customWidth="1"/>
    <col min="3957" max="3958" width="3.5546875" bestFit="1" customWidth="1"/>
    <col min="3959" max="3959" width="4.5546875" bestFit="1" customWidth="1"/>
    <col min="3960" max="3962" width="3.5546875" bestFit="1" customWidth="1"/>
    <col min="3963" max="3964" width="4.5546875" bestFit="1" customWidth="1"/>
    <col min="3965" max="3965" width="3.5546875" bestFit="1" customWidth="1"/>
    <col min="3966" max="3968" width="4.5546875" bestFit="1" customWidth="1"/>
    <col min="3969" max="3969" width="10.33203125" bestFit="1" customWidth="1"/>
    <col min="3970" max="3971" width="4.5546875" bestFit="1" customWidth="1"/>
    <col min="3972" max="3972" width="3.5546875" bestFit="1" customWidth="1"/>
    <col min="3973" max="3976" width="4.5546875" bestFit="1" customWidth="1"/>
    <col min="3977" max="3978" width="3.5546875" bestFit="1" customWidth="1"/>
    <col min="3979" max="3979" width="4.5546875" bestFit="1" customWidth="1"/>
    <col min="3980" max="3985" width="3.5546875" bestFit="1" customWidth="1"/>
    <col min="3986" max="3992" width="4.5546875" bestFit="1" customWidth="1"/>
    <col min="3993" max="3993" width="10.33203125" bestFit="1" customWidth="1"/>
    <col min="3994" max="4016" width="4.5546875" bestFit="1" customWidth="1"/>
    <col min="4017" max="4017" width="10.33203125" bestFit="1" customWidth="1"/>
    <col min="4018" max="4018" width="4.5546875" bestFit="1" customWidth="1"/>
    <col min="4019" max="4020" width="3.5546875" bestFit="1" customWidth="1"/>
    <col min="4021" max="4040" width="4.5546875" bestFit="1" customWidth="1"/>
    <col min="4041" max="4041" width="10.33203125" bestFit="1" customWidth="1"/>
    <col min="4042" max="4064" width="4.5546875" bestFit="1" customWidth="1"/>
    <col min="4065" max="4065" width="10.33203125" bestFit="1" customWidth="1"/>
    <col min="4066" max="4088" width="4.5546875" bestFit="1" customWidth="1"/>
    <col min="4089" max="4089" width="10.33203125" bestFit="1" customWidth="1"/>
    <col min="4090" max="4100" width="4.5546875" bestFit="1" customWidth="1"/>
    <col min="4101" max="4104" width="3.5546875" bestFit="1" customWidth="1"/>
    <col min="4105" max="4112" width="4.5546875" bestFit="1" customWidth="1"/>
    <col min="4113" max="4113" width="10.33203125" bestFit="1" customWidth="1"/>
    <col min="4114" max="4124" width="4.5546875" bestFit="1" customWidth="1"/>
    <col min="4125" max="4126" width="3.5546875" bestFit="1" customWidth="1"/>
    <col min="4127" max="4134" width="4.5546875" bestFit="1" customWidth="1"/>
    <col min="4135" max="4135" width="10.33203125" bestFit="1" customWidth="1"/>
    <col min="4136" max="4145" width="4.5546875" bestFit="1" customWidth="1"/>
    <col min="4146" max="4148" width="3.5546875" bestFit="1" customWidth="1"/>
    <col min="4149" max="4152" width="4.5546875" bestFit="1" customWidth="1"/>
    <col min="4153" max="4153" width="3.5546875" bestFit="1" customWidth="1"/>
    <col min="4154" max="4158" width="4.5546875" bestFit="1" customWidth="1"/>
    <col min="4159" max="4159" width="10.33203125" bestFit="1" customWidth="1"/>
    <col min="4160" max="4171" width="4.5546875" bestFit="1" customWidth="1"/>
    <col min="4172" max="4172" width="3.5546875" bestFit="1" customWidth="1"/>
    <col min="4173" max="4182" width="4.5546875" bestFit="1" customWidth="1"/>
    <col min="4183" max="4183" width="10.33203125" bestFit="1" customWidth="1"/>
    <col min="4184" max="4185" width="4.5546875" bestFit="1" customWidth="1"/>
    <col min="4186" max="4186" width="3.5546875" bestFit="1" customWidth="1"/>
    <col min="4187" max="4190" width="4.5546875" bestFit="1" customWidth="1"/>
    <col min="4191" max="4191" width="3.5546875" bestFit="1" customWidth="1"/>
    <col min="4192" max="4193" width="4.5546875" bestFit="1" customWidth="1"/>
    <col min="4194" max="4194" width="3.5546875" bestFit="1" customWidth="1"/>
    <col min="4195" max="4206" width="4.5546875" bestFit="1" customWidth="1"/>
    <col min="4207" max="4207" width="10.33203125" bestFit="1" customWidth="1"/>
    <col min="4208" max="4215" width="4.5546875" bestFit="1" customWidth="1"/>
    <col min="4216" max="4216" width="3.5546875" bestFit="1" customWidth="1"/>
    <col min="4217" max="4218" width="4.5546875" bestFit="1" customWidth="1"/>
    <col min="4219" max="4219" width="3.5546875" bestFit="1" customWidth="1"/>
    <col min="4220" max="4222" width="4.5546875" bestFit="1" customWidth="1"/>
    <col min="4223" max="4223" width="3.5546875" bestFit="1" customWidth="1"/>
    <col min="4224" max="4230" width="4.5546875" bestFit="1" customWidth="1"/>
    <col min="4231" max="4231" width="10.33203125" bestFit="1" customWidth="1"/>
    <col min="4232" max="4254" width="4.5546875" bestFit="1" customWidth="1"/>
    <col min="4255" max="4255" width="10.33203125" bestFit="1" customWidth="1"/>
    <col min="4256" max="4278" width="4.5546875" bestFit="1" customWidth="1"/>
    <col min="4279" max="4279" width="10.33203125" bestFit="1" customWidth="1"/>
    <col min="4280" max="4289" width="4.5546875" bestFit="1" customWidth="1"/>
    <col min="4290" max="4290" width="3.5546875" bestFit="1" customWidth="1"/>
    <col min="4291" max="4291" width="4.5546875" bestFit="1" customWidth="1"/>
    <col min="4292" max="4292" width="3.5546875" bestFit="1" customWidth="1"/>
    <col min="4293" max="4296" width="4.5546875" bestFit="1" customWidth="1"/>
    <col min="4297" max="4298" width="3.5546875" bestFit="1" customWidth="1"/>
    <col min="4299" max="4302" width="4.5546875" bestFit="1" customWidth="1"/>
    <col min="4303" max="4303" width="10.33203125" bestFit="1" customWidth="1"/>
    <col min="4304" max="4310" width="4.5546875" bestFit="1" customWidth="1"/>
    <col min="4311" max="4311" width="3.5546875" bestFit="1" customWidth="1"/>
    <col min="4312" max="4315" width="4.5546875" bestFit="1" customWidth="1"/>
    <col min="4316" max="4316" width="3.5546875" bestFit="1" customWidth="1"/>
    <col min="4317" max="4321" width="4.5546875" bestFit="1" customWidth="1"/>
    <col min="4322" max="4322" width="3.5546875" bestFit="1" customWidth="1"/>
    <col min="4323" max="4326" width="4.5546875" bestFit="1" customWidth="1"/>
    <col min="4327" max="4327" width="10.33203125" bestFit="1" customWidth="1"/>
    <col min="4328" max="4350" width="4.5546875" bestFit="1" customWidth="1"/>
    <col min="4351" max="4351" width="10.33203125" bestFit="1" customWidth="1"/>
    <col min="4352" max="4374" width="4.5546875" bestFit="1" customWidth="1"/>
    <col min="4375" max="4375" width="10.33203125" bestFit="1" customWidth="1"/>
    <col min="4376" max="4386" width="4.5546875" bestFit="1" customWidth="1"/>
    <col min="4387" max="4387" width="3.5546875" bestFit="1" customWidth="1"/>
    <col min="4388" max="4398" width="4.5546875" bestFit="1" customWidth="1"/>
    <col min="4399" max="4399" width="10.33203125" bestFit="1" customWidth="1"/>
    <col min="4400" max="4422" width="4.5546875" bestFit="1" customWidth="1"/>
    <col min="4423" max="4423" width="10.33203125" bestFit="1" customWidth="1"/>
    <col min="4424" max="4446" width="4.5546875" bestFit="1" customWidth="1"/>
    <col min="4447" max="4447" width="10.33203125" bestFit="1" customWidth="1"/>
    <col min="4448" max="4459" width="4.5546875" bestFit="1" customWidth="1"/>
    <col min="4460" max="4462" width="3.5546875" bestFit="1" customWidth="1"/>
    <col min="4463" max="4463" width="4.5546875" bestFit="1" customWidth="1"/>
    <col min="4464" max="4466" width="3.5546875" bestFit="1" customWidth="1"/>
    <col min="4467" max="4467" width="10.33203125" bestFit="1" customWidth="1"/>
    <col min="4468" max="4478" width="4.5546875" bestFit="1" customWidth="1"/>
    <col min="4479" max="4480" width="3.5546875" bestFit="1" customWidth="1"/>
    <col min="4481" max="4490" width="4.5546875" bestFit="1" customWidth="1"/>
    <col min="4491" max="4491" width="10.33203125" bestFit="1" customWidth="1"/>
    <col min="4492" max="4514" width="4.5546875" bestFit="1" customWidth="1"/>
    <col min="4515" max="4515" width="10.33203125" bestFit="1" customWidth="1"/>
    <col min="4516" max="4538" width="4.5546875" bestFit="1" customWidth="1"/>
    <col min="4539" max="4539" width="10.33203125" bestFit="1" customWidth="1"/>
    <col min="4540" max="4562" width="4.5546875" bestFit="1" customWidth="1"/>
    <col min="4563" max="4563" width="10.33203125" bestFit="1" customWidth="1"/>
    <col min="4564" max="4586" width="4.5546875" bestFit="1" customWidth="1"/>
    <col min="4587" max="4587" width="10.33203125" bestFit="1" customWidth="1"/>
    <col min="4588" max="4610" width="4.5546875" bestFit="1" customWidth="1"/>
    <col min="4611" max="4611" width="10.33203125" bestFit="1" customWidth="1"/>
    <col min="4612" max="4612" width="3.5546875" bestFit="1" customWidth="1"/>
    <col min="4613" max="4618" width="4.5546875" bestFit="1" customWidth="1"/>
    <col min="4619" max="4619" width="3.5546875" bestFit="1" customWidth="1"/>
    <col min="4620" max="4620" width="4.5546875" bestFit="1" customWidth="1"/>
    <col min="4621" max="4621" width="3.5546875" bestFit="1" customWidth="1"/>
    <col min="4622" max="4622" width="4.5546875" bestFit="1" customWidth="1"/>
    <col min="4623" max="4629" width="3.5546875" bestFit="1" customWidth="1"/>
    <col min="4630" max="4630" width="10.33203125" bestFit="1" customWidth="1"/>
    <col min="4631" max="4637" width="3.5546875" bestFit="1" customWidth="1"/>
    <col min="4638" max="4638" width="4.5546875" bestFit="1" customWidth="1"/>
    <col min="4639" max="4643" width="3.5546875" bestFit="1" customWidth="1"/>
    <col min="4644" max="4651" width="4.5546875" bestFit="1" customWidth="1"/>
    <col min="4652" max="4652" width="10.33203125" bestFit="1" customWidth="1"/>
    <col min="4653" max="4653" width="3.5546875" bestFit="1" customWidth="1"/>
    <col min="4654" max="4656" width="4.5546875" bestFit="1" customWidth="1"/>
    <col min="4657" max="4657" width="3.5546875" bestFit="1" customWidth="1"/>
    <col min="4658" max="4662" width="4.5546875" bestFit="1" customWidth="1"/>
    <col min="4663" max="4663" width="3.5546875" bestFit="1" customWidth="1"/>
    <col min="4664" max="4664" width="4.5546875" bestFit="1" customWidth="1"/>
    <col min="4665" max="4665" width="3.5546875" bestFit="1" customWidth="1"/>
    <col min="4666" max="4675" width="4.5546875" bestFit="1" customWidth="1"/>
    <col min="4676" max="4676" width="10.33203125" bestFit="1" customWidth="1"/>
    <col min="4677" max="4699" width="4.5546875" bestFit="1" customWidth="1"/>
    <col min="4700" max="4700" width="10.33203125" bestFit="1" customWidth="1"/>
    <col min="4701" max="4723" width="4.5546875" bestFit="1" customWidth="1"/>
    <col min="4724" max="4724" width="10.33203125" bestFit="1" customWidth="1"/>
    <col min="4725" max="4737" width="4.5546875" bestFit="1" customWidth="1"/>
    <col min="4738" max="4739" width="3.5546875" bestFit="1" customWidth="1"/>
    <col min="4740" max="4747" width="4.5546875" bestFit="1" customWidth="1"/>
    <col min="4748" max="4748" width="10.33203125" bestFit="1" customWidth="1"/>
    <col min="4749" max="4759" width="4.5546875" bestFit="1" customWidth="1"/>
    <col min="4760" max="4760" width="3.5546875" bestFit="1" customWidth="1"/>
    <col min="4761" max="4766" width="4.5546875" bestFit="1" customWidth="1"/>
    <col min="4767" max="4767" width="3.5546875" bestFit="1" customWidth="1"/>
    <col min="4768" max="4769" width="4.5546875" bestFit="1" customWidth="1"/>
    <col min="4770" max="4770" width="3.5546875" bestFit="1" customWidth="1"/>
    <col min="4771" max="4771" width="10.33203125" bestFit="1" customWidth="1"/>
    <col min="4772" max="4794" width="4.5546875" bestFit="1" customWidth="1"/>
    <col min="4795" max="4795" width="10.33203125" bestFit="1" customWidth="1"/>
    <col min="4796" max="4818" width="4.5546875" bestFit="1" customWidth="1"/>
    <col min="4819" max="4819" width="10.33203125" bestFit="1" customWidth="1"/>
    <col min="4820" max="4842" width="4.5546875" bestFit="1" customWidth="1"/>
    <col min="4843" max="4843" width="10.33203125" bestFit="1" customWidth="1"/>
    <col min="4844" max="4866" width="4.5546875" bestFit="1" customWidth="1"/>
    <col min="4867" max="4867" width="10.33203125" bestFit="1" customWidth="1"/>
    <col min="4868" max="4868" width="4.5546875" bestFit="1" customWidth="1"/>
    <col min="4869" max="4869" width="3.5546875" bestFit="1" customWidth="1"/>
    <col min="4870" max="4877" width="4.5546875" bestFit="1" customWidth="1"/>
    <col min="4878" max="4878" width="3.5546875" bestFit="1" customWidth="1"/>
    <col min="4879" max="4890" width="4.5546875" bestFit="1" customWidth="1"/>
    <col min="4891" max="4891" width="10.33203125" bestFit="1" customWidth="1"/>
    <col min="4892" max="4914" width="4.5546875" bestFit="1" customWidth="1"/>
    <col min="4915" max="4915" width="10.33203125" bestFit="1" customWidth="1"/>
    <col min="4916" max="4938" width="4.5546875" bestFit="1" customWidth="1"/>
    <col min="4939" max="4939" width="10.33203125" bestFit="1" customWidth="1"/>
    <col min="4940" max="4947" width="4.5546875" bestFit="1" customWidth="1"/>
    <col min="4948" max="4948" width="3.5546875" bestFit="1" customWidth="1"/>
    <col min="4949" max="4949" width="4.5546875" bestFit="1" customWidth="1"/>
    <col min="4950" max="4952" width="3.5546875" bestFit="1" customWidth="1"/>
    <col min="4953" max="4958" width="4.5546875" bestFit="1" customWidth="1"/>
    <col min="4959" max="4960" width="3.5546875" bestFit="1" customWidth="1"/>
    <col min="4961" max="4962" width="4.5546875" bestFit="1" customWidth="1"/>
    <col min="4963" max="4963" width="10.33203125" bestFit="1" customWidth="1"/>
    <col min="4964" max="4964" width="4.5546875" bestFit="1" customWidth="1"/>
    <col min="4965" max="4967" width="3.5546875" bestFit="1" customWidth="1"/>
    <col min="4968" max="4975" width="4.5546875" bestFit="1" customWidth="1"/>
    <col min="4976" max="4976" width="3.5546875" bestFit="1" customWidth="1"/>
    <col min="4977" max="4986" width="4.5546875" bestFit="1" customWidth="1"/>
    <col min="4987" max="4987" width="10.33203125" bestFit="1" customWidth="1"/>
    <col min="4988" max="5010" width="4.5546875" bestFit="1" customWidth="1"/>
    <col min="5011" max="5011" width="10.33203125" bestFit="1" customWidth="1"/>
    <col min="5012" max="5013" width="4.5546875" bestFit="1" customWidth="1"/>
    <col min="5014" max="5014" width="3.5546875" bestFit="1" customWidth="1"/>
    <col min="5015" max="5021" width="4.5546875" bestFit="1" customWidth="1"/>
    <col min="5022" max="5023" width="3.5546875" bestFit="1" customWidth="1"/>
    <col min="5024" max="5024" width="4.5546875" bestFit="1" customWidth="1"/>
    <col min="5025" max="5026" width="3.5546875" bestFit="1" customWidth="1"/>
    <col min="5027" max="5034" width="4.5546875" bestFit="1" customWidth="1"/>
    <col min="5035" max="5035" width="10.33203125" bestFit="1" customWidth="1"/>
    <col min="5036" max="5036" width="3.5546875" bestFit="1" customWidth="1"/>
    <col min="5037" max="5058" width="4.5546875" bestFit="1" customWidth="1"/>
    <col min="5059" max="5059" width="10.33203125" bestFit="1" customWidth="1"/>
    <col min="5060" max="5060" width="3.5546875" bestFit="1" customWidth="1"/>
    <col min="5061" max="5061" width="4.5546875" bestFit="1" customWidth="1"/>
    <col min="5062" max="5062" width="3.5546875" bestFit="1" customWidth="1"/>
    <col min="5063" max="5070" width="4.5546875" bestFit="1" customWidth="1"/>
    <col min="5071" max="5071" width="3.5546875" bestFit="1" customWidth="1"/>
    <col min="5072" max="5082" width="4.5546875" bestFit="1" customWidth="1"/>
    <col min="5083" max="5083" width="10.33203125" bestFit="1" customWidth="1"/>
    <col min="5084" max="5106" width="4.5546875" bestFit="1" customWidth="1"/>
    <col min="5107" max="5107" width="10.33203125" bestFit="1" customWidth="1"/>
    <col min="5108" max="5111" width="4.5546875" bestFit="1" customWidth="1"/>
    <col min="5112" max="5112" width="3.5546875" bestFit="1" customWidth="1"/>
    <col min="5113" max="5130" width="4.5546875" bestFit="1" customWidth="1"/>
    <col min="5131" max="5131" width="10.33203125" bestFit="1" customWidth="1"/>
    <col min="5132" max="5141" width="4.5546875" bestFit="1" customWidth="1"/>
    <col min="5142" max="5145" width="3.5546875" bestFit="1" customWidth="1"/>
    <col min="5146" max="5154" width="4.5546875" bestFit="1" customWidth="1"/>
    <col min="5155" max="5155" width="10.33203125" bestFit="1" customWidth="1"/>
    <col min="5156" max="5166" width="4.5546875" bestFit="1" customWidth="1"/>
    <col min="5167" max="5167" width="3.5546875" bestFit="1" customWidth="1"/>
    <col min="5168" max="5178" width="4.5546875" bestFit="1" customWidth="1"/>
    <col min="5179" max="5179" width="10.33203125" bestFit="1" customWidth="1"/>
    <col min="5180" max="5189" width="4.5546875" bestFit="1" customWidth="1"/>
    <col min="5190" max="5191" width="3.5546875" bestFit="1" customWidth="1"/>
    <col min="5192" max="5193" width="4.5546875" bestFit="1" customWidth="1"/>
    <col min="5194" max="5194" width="3.5546875" bestFit="1" customWidth="1"/>
    <col min="5195" max="5202" width="4.5546875" bestFit="1" customWidth="1"/>
    <col min="5203" max="5203" width="10.33203125" bestFit="1" customWidth="1"/>
    <col min="5204" max="5211" width="4.5546875" bestFit="1" customWidth="1"/>
    <col min="5212" max="5212" width="3.5546875" bestFit="1" customWidth="1"/>
    <col min="5213" max="5213" width="4.5546875" bestFit="1" customWidth="1"/>
    <col min="5214" max="5214" width="3.5546875" bestFit="1" customWidth="1"/>
    <col min="5215" max="5215" width="4.5546875" bestFit="1" customWidth="1"/>
    <col min="5216" max="5216" width="3.5546875" bestFit="1" customWidth="1"/>
    <col min="5217" max="5226" width="4.5546875" bestFit="1" customWidth="1"/>
    <col min="5227" max="5227" width="10.33203125" bestFit="1" customWidth="1"/>
    <col min="5228" max="5250" width="4.5546875" bestFit="1" customWidth="1"/>
    <col min="5251" max="5251" width="10.33203125" bestFit="1" customWidth="1"/>
    <col min="5252" max="5262" width="4.5546875" bestFit="1" customWidth="1"/>
    <col min="5263" max="5264" width="3.5546875" bestFit="1" customWidth="1"/>
    <col min="5265" max="5266" width="4.5546875" bestFit="1" customWidth="1"/>
    <col min="5267" max="5267" width="3.5546875" bestFit="1" customWidth="1"/>
    <col min="5268" max="5274" width="4.5546875" bestFit="1" customWidth="1"/>
    <col min="5275" max="5275" width="10.33203125" bestFit="1" customWidth="1"/>
    <col min="5276" max="5286" width="4.5546875" bestFit="1" customWidth="1"/>
    <col min="5287" max="5287" width="3.5546875" bestFit="1" customWidth="1"/>
    <col min="5288" max="5288" width="4.5546875" bestFit="1" customWidth="1"/>
    <col min="5289" max="5291" width="3.5546875" bestFit="1" customWidth="1"/>
    <col min="5292" max="5297" width="4.5546875" bestFit="1" customWidth="1"/>
    <col min="5298" max="5298" width="10.33203125" bestFit="1" customWidth="1"/>
    <col min="5299" max="5305" width="4.5546875" bestFit="1" customWidth="1"/>
    <col min="5306" max="5309" width="3.5546875" bestFit="1" customWidth="1"/>
    <col min="5310" max="5310" width="4.5546875" bestFit="1" customWidth="1"/>
    <col min="5311" max="5313" width="3.5546875" bestFit="1" customWidth="1"/>
    <col min="5314" max="5321" width="4.5546875" bestFit="1" customWidth="1"/>
    <col min="5322" max="5322" width="10.33203125" bestFit="1" customWidth="1"/>
    <col min="5323" max="5334" width="4.5546875" bestFit="1" customWidth="1"/>
    <col min="5335" max="5336" width="3.5546875" bestFit="1" customWidth="1"/>
    <col min="5337" max="5345" width="4.5546875" bestFit="1" customWidth="1"/>
    <col min="5346" max="5346" width="10.33203125" bestFit="1" customWidth="1"/>
    <col min="5347" max="5355" width="4.5546875" bestFit="1" customWidth="1"/>
    <col min="5356" max="5356" width="3.5546875" bestFit="1" customWidth="1"/>
    <col min="5357" max="5364" width="4.5546875" bestFit="1" customWidth="1"/>
    <col min="5365" max="5365" width="3.5546875" bestFit="1" customWidth="1"/>
    <col min="5366" max="5369" width="4.5546875" bestFit="1" customWidth="1"/>
    <col min="5370" max="5370" width="10.33203125" bestFit="1" customWidth="1"/>
    <col min="5371" max="5382" width="4.5546875" bestFit="1" customWidth="1"/>
    <col min="5383" max="5383" width="3.5546875" bestFit="1" customWidth="1"/>
    <col min="5384" max="5393" width="4.5546875" bestFit="1" customWidth="1"/>
    <col min="5394" max="5394" width="10.33203125" bestFit="1" customWidth="1"/>
    <col min="5395" max="5406" width="4.5546875" bestFit="1" customWidth="1"/>
    <col min="5407" max="5407" width="3.5546875" bestFit="1" customWidth="1"/>
    <col min="5408" max="5412" width="4.5546875" bestFit="1" customWidth="1"/>
    <col min="5413" max="5413" width="3.5546875" bestFit="1" customWidth="1"/>
    <col min="5414" max="5417" width="4.5546875" bestFit="1" customWidth="1"/>
    <col min="5418" max="5418" width="10.33203125" bestFit="1" customWidth="1"/>
    <col min="5419" max="5441" width="4.5546875" bestFit="1" customWidth="1"/>
    <col min="5442" max="5442" width="10.33203125" bestFit="1" customWidth="1"/>
    <col min="5443" max="5453" width="4.5546875" bestFit="1" customWidth="1"/>
    <col min="5454" max="5455" width="3.5546875" bestFit="1" customWidth="1"/>
    <col min="5456" max="5458" width="4.5546875" bestFit="1" customWidth="1"/>
    <col min="5459" max="5459" width="3.5546875" bestFit="1" customWidth="1"/>
    <col min="5460" max="5465" width="4.5546875" bestFit="1" customWidth="1"/>
    <col min="5466" max="5466" width="10.33203125" bestFit="1" customWidth="1"/>
    <col min="5467" max="5477" width="4.5546875" bestFit="1" customWidth="1"/>
    <col min="5478" max="5479" width="3.5546875" bestFit="1" customWidth="1"/>
    <col min="5480" max="5480" width="4.5546875" bestFit="1" customWidth="1"/>
    <col min="5481" max="5483" width="3.5546875" bestFit="1" customWidth="1"/>
    <col min="5484" max="5488" width="4.5546875" bestFit="1" customWidth="1"/>
    <col min="5489" max="5489" width="10.33203125" bestFit="1" customWidth="1"/>
    <col min="5490" max="5506" width="4.5546875" bestFit="1" customWidth="1"/>
    <col min="5507" max="5507" width="3.5546875" bestFit="1" customWidth="1"/>
    <col min="5508" max="5512" width="4.5546875" bestFit="1" customWidth="1"/>
    <col min="5513" max="5513" width="10.33203125" bestFit="1" customWidth="1"/>
    <col min="5514" max="5527" width="4.5546875" bestFit="1" customWidth="1"/>
    <col min="5528" max="5528" width="3.5546875" bestFit="1" customWidth="1"/>
    <col min="5529" max="5536" width="4.5546875" bestFit="1" customWidth="1"/>
    <col min="5537" max="5537" width="10.33203125" bestFit="1" customWidth="1"/>
    <col min="5538" max="5552" width="4.5546875" bestFit="1" customWidth="1"/>
    <col min="5553" max="5553" width="3.5546875" bestFit="1" customWidth="1"/>
    <col min="5554" max="5560" width="4.5546875" bestFit="1" customWidth="1"/>
    <col min="5561" max="5561" width="10.33203125" bestFit="1" customWidth="1"/>
    <col min="5562" max="5572" width="4.5546875" bestFit="1" customWidth="1"/>
    <col min="5573" max="5573" width="3.5546875" bestFit="1" customWidth="1"/>
    <col min="5574" max="5584" width="4.5546875" bestFit="1" customWidth="1"/>
    <col min="5585" max="5585" width="10.33203125" bestFit="1" customWidth="1"/>
    <col min="5586" max="5596" width="4.5546875" bestFit="1" customWidth="1"/>
    <col min="5597" max="5598" width="3.5546875" bestFit="1" customWidth="1"/>
    <col min="5599" max="5599" width="4.5546875" bestFit="1" customWidth="1"/>
    <col min="5600" max="5601" width="3.5546875" bestFit="1" customWidth="1"/>
    <col min="5602" max="5605" width="4.5546875" bestFit="1" customWidth="1"/>
    <col min="5606" max="5608" width="3.5546875" bestFit="1" customWidth="1"/>
    <col min="5609" max="5609" width="10.33203125" bestFit="1" customWidth="1"/>
    <col min="5610" max="5610" width="3.5546875" bestFit="1" customWidth="1"/>
    <col min="5611" max="5620" width="4.5546875" bestFit="1" customWidth="1"/>
    <col min="5621" max="5622" width="3.5546875" bestFit="1" customWidth="1"/>
    <col min="5623" max="5624" width="4.5546875" bestFit="1" customWidth="1"/>
    <col min="5625" max="5626" width="3.5546875" bestFit="1" customWidth="1"/>
    <col min="5627" max="5628" width="4.5546875" bestFit="1" customWidth="1"/>
    <col min="5629" max="5629" width="3.5546875" bestFit="1" customWidth="1"/>
    <col min="5630" max="5631" width="4.5546875" bestFit="1" customWidth="1"/>
    <col min="5632" max="5632" width="3.5546875" bestFit="1" customWidth="1"/>
    <col min="5633" max="5633" width="10.33203125" bestFit="1" customWidth="1"/>
    <col min="5634" max="5644" width="4.5546875" bestFit="1" customWidth="1"/>
    <col min="5645" max="5646" width="3.5546875" bestFit="1" customWidth="1"/>
    <col min="5647" max="5647" width="4.5546875" bestFit="1" customWidth="1"/>
    <col min="5648" max="5649" width="3.5546875" bestFit="1" customWidth="1"/>
    <col min="5650" max="5650" width="4.5546875" bestFit="1" customWidth="1"/>
    <col min="5651" max="5651" width="3.5546875" bestFit="1" customWidth="1"/>
    <col min="5652" max="5656" width="4.5546875" bestFit="1" customWidth="1"/>
    <col min="5657" max="5657" width="10.33203125" bestFit="1" customWidth="1"/>
    <col min="5658" max="5667" width="4.5546875" bestFit="1" customWidth="1"/>
    <col min="5668" max="5668" width="3.5546875" bestFit="1" customWidth="1"/>
    <col min="5669" max="5680" width="4.5546875" bestFit="1" customWidth="1"/>
    <col min="5681" max="5681" width="10.33203125" bestFit="1" customWidth="1"/>
    <col min="5682" max="5704" width="4.5546875" bestFit="1" customWidth="1"/>
    <col min="5705" max="5705" width="10.33203125" bestFit="1" customWidth="1"/>
    <col min="5706" max="5728" width="4.5546875" bestFit="1" customWidth="1"/>
    <col min="5729" max="5729" width="10.33203125" bestFit="1" customWidth="1"/>
    <col min="5730" max="5752" width="4.5546875" bestFit="1" customWidth="1"/>
    <col min="5753" max="5753" width="10.33203125" bestFit="1" customWidth="1"/>
    <col min="5754" max="5765" width="4.5546875" bestFit="1" customWidth="1"/>
    <col min="5766" max="5766" width="3.5546875" bestFit="1" customWidth="1"/>
    <col min="5767" max="5769" width="4.5546875" bestFit="1" customWidth="1"/>
    <col min="5770" max="5771" width="3.5546875" bestFit="1" customWidth="1"/>
    <col min="5772" max="5773" width="4.5546875" bestFit="1" customWidth="1"/>
    <col min="5774" max="5774" width="3.5546875" bestFit="1" customWidth="1"/>
    <col min="5775" max="5775" width="4.5546875" bestFit="1" customWidth="1"/>
    <col min="5776" max="5776" width="3.5546875" bestFit="1" customWidth="1"/>
    <col min="5777" max="5777" width="10.33203125" bestFit="1" customWidth="1"/>
    <col min="5778" max="5785" width="4.5546875" bestFit="1" customWidth="1"/>
    <col min="5786" max="5789" width="3.5546875" bestFit="1" customWidth="1"/>
    <col min="5790" max="5792" width="4.5546875" bestFit="1" customWidth="1"/>
    <col min="5793" max="5794" width="3.5546875" bestFit="1" customWidth="1"/>
    <col min="5795" max="5796" width="4.5546875" bestFit="1" customWidth="1"/>
    <col min="5797" max="5798" width="3.5546875" bestFit="1" customWidth="1"/>
    <col min="5799" max="5800" width="4.5546875" bestFit="1" customWidth="1"/>
    <col min="5801" max="5801" width="10.33203125" bestFit="1" customWidth="1"/>
    <col min="5802" max="5802" width="3.5546875" bestFit="1" customWidth="1"/>
    <col min="5803" max="5809" width="4.5546875" bestFit="1" customWidth="1"/>
    <col min="5810" max="5810" width="3.5546875" bestFit="1" customWidth="1"/>
    <col min="5811" max="5811" width="4.5546875" bestFit="1" customWidth="1"/>
    <col min="5812" max="5814" width="3.5546875" bestFit="1" customWidth="1"/>
    <col min="5815" max="5815" width="4.5546875" bestFit="1" customWidth="1"/>
    <col min="5816" max="5816" width="3.5546875" bestFit="1" customWidth="1"/>
    <col min="5817" max="5824" width="4.5546875" bestFit="1" customWidth="1"/>
    <col min="5825" max="5825" width="10.33203125" bestFit="1" customWidth="1"/>
    <col min="5826" max="5835" width="4.5546875" bestFit="1" customWidth="1"/>
    <col min="5836" max="5837" width="3.5546875" bestFit="1" customWidth="1"/>
    <col min="5838" max="5838" width="4.5546875" bestFit="1" customWidth="1"/>
    <col min="5839" max="5839" width="3.5546875" bestFit="1" customWidth="1"/>
    <col min="5840" max="5842" width="4.5546875" bestFit="1" customWidth="1"/>
    <col min="5843" max="5843" width="3.5546875" bestFit="1" customWidth="1"/>
    <col min="5844" max="5848" width="4.5546875" bestFit="1" customWidth="1"/>
    <col min="5849" max="5849" width="10.33203125" bestFit="1" customWidth="1"/>
    <col min="5850" max="5850" width="4.5546875" bestFit="1" customWidth="1"/>
    <col min="5851" max="5851" width="3.5546875" bestFit="1" customWidth="1"/>
    <col min="5852" max="5856" width="4.5546875" bestFit="1" customWidth="1"/>
    <col min="5857" max="5857" width="3.5546875" bestFit="1" customWidth="1"/>
    <col min="5858" max="5860" width="4.5546875" bestFit="1" customWidth="1"/>
    <col min="5861" max="5861" width="3.5546875" bestFit="1" customWidth="1"/>
    <col min="5862" max="5862" width="4.5546875" bestFit="1" customWidth="1"/>
    <col min="5863" max="5863" width="3.5546875" bestFit="1" customWidth="1"/>
    <col min="5864" max="5866" width="4.5546875" bestFit="1" customWidth="1"/>
    <col min="5867" max="5867" width="3.5546875" bestFit="1" customWidth="1"/>
    <col min="5868" max="5871" width="4.5546875" bestFit="1" customWidth="1"/>
    <col min="5872" max="5872" width="10.33203125" bestFit="1" customWidth="1"/>
    <col min="5873" max="5885" width="4.5546875" bestFit="1" customWidth="1"/>
    <col min="5886" max="5887" width="3.5546875" bestFit="1" customWidth="1"/>
    <col min="5888" max="5892" width="4.5546875" bestFit="1" customWidth="1"/>
    <col min="5893" max="5893" width="3.5546875" bestFit="1" customWidth="1"/>
    <col min="5894" max="5895" width="4.5546875" bestFit="1" customWidth="1"/>
    <col min="5896" max="5896" width="10.33203125" bestFit="1" customWidth="1"/>
    <col min="5897" max="5908" width="4.5546875" bestFit="1" customWidth="1"/>
    <col min="5909" max="5909" width="3.5546875" bestFit="1" customWidth="1"/>
    <col min="5910" max="5919" width="4.5546875" bestFit="1" customWidth="1"/>
    <col min="5920" max="5920" width="10.33203125" bestFit="1" customWidth="1"/>
    <col min="5921" max="5921" width="3.5546875" bestFit="1" customWidth="1"/>
    <col min="5922" max="5931" width="4.5546875" bestFit="1" customWidth="1"/>
    <col min="5932" max="5933" width="3.5546875" bestFit="1" customWidth="1"/>
    <col min="5934" max="5942" width="4.5546875" bestFit="1" customWidth="1"/>
    <col min="5943" max="5943" width="3.5546875" bestFit="1" customWidth="1"/>
    <col min="5944" max="5944" width="10.33203125" bestFit="1" customWidth="1"/>
    <col min="5945" max="5954" width="4.5546875" bestFit="1" customWidth="1"/>
    <col min="5955" max="5958" width="3.5546875" bestFit="1" customWidth="1"/>
    <col min="5959" max="5960" width="4.5546875" bestFit="1" customWidth="1"/>
    <col min="5961" max="5961" width="3.5546875" bestFit="1" customWidth="1"/>
    <col min="5962" max="5962" width="4.5546875" bestFit="1" customWidth="1"/>
    <col min="5963" max="5966" width="3.5546875" bestFit="1" customWidth="1"/>
    <col min="5967" max="5967" width="10.33203125" bestFit="1" customWidth="1"/>
    <col min="5968" max="5968" width="4.5546875" bestFit="1" customWidth="1"/>
    <col min="5969" max="5970" width="3.5546875" bestFit="1" customWidth="1"/>
    <col min="5971" max="5973" width="4.5546875" bestFit="1" customWidth="1"/>
    <col min="5974" max="5981" width="3.5546875" bestFit="1" customWidth="1"/>
    <col min="5982" max="5989" width="4.5546875" bestFit="1" customWidth="1"/>
    <col min="5990" max="5990" width="10.33203125" bestFit="1" customWidth="1"/>
    <col min="5991" max="5998" width="4.5546875" bestFit="1" customWidth="1"/>
    <col min="5999" max="5999" width="3.5546875" bestFit="1" customWidth="1"/>
    <col min="6000" max="6001" width="4.5546875" bestFit="1" customWidth="1"/>
    <col min="6002" max="6007" width="3.5546875" bestFit="1" customWidth="1"/>
    <col min="6008" max="6013" width="4.5546875" bestFit="1" customWidth="1"/>
    <col min="6014" max="6014" width="10.33203125" bestFit="1" customWidth="1"/>
    <col min="6015" max="6021" width="4.5546875" bestFit="1" customWidth="1"/>
    <col min="6022" max="6023" width="3.5546875" bestFit="1" customWidth="1"/>
    <col min="6024" max="6026" width="4.5546875" bestFit="1" customWidth="1"/>
    <col min="6027" max="6027" width="3.5546875" bestFit="1" customWidth="1"/>
    <col min="6028" max="6028" width="4.5546875" bestFit="1" customWidth="1"/>
    <col min="6029" max="6029" width="3.5546875" bestFit="1" customWidth="1"/>
    <col min="6030" max="6037" width="4.5546875" bestFit="1" customWidth="1"/>
    <col min="6038" max="6038" width="10.33203125" bestFit="1" customWidth="1"/>
    <col min="6039" max="6046" width="4.5546875" bestFit="1" customWidth="1"/>
    <col min="6047" max="6049" width="3.5546875" bestFit="1" customWidth="1"/>
    <col min="6050" max="6061" width="4.5546875" bestFit="1" customWidth="1"/>
    <col min="6062" max="6062" width="10.33203125" bestFit="1" customWidth="1"/>
    <col min="6063" max="6073" width="4.5546875" bestFit="1" customWidth="1"/>
    <col min="6074" max="6076" width="3.5546875" bestFit="1" customWidth="1"/>
    <col min="6077" max="6085" width="4.5546875" bestFit="1" customWidth="1"/>
    <col min="6086" max="6086" width="10.33203125" bestFit="1" customWidth="1"/>
    <col min="6087" max="6089" width="3.5546875" bestFit="1" customWidth="1"/>
    <col min="6090" max="6097" width="4.5546875" bestFit="1" customWidth="1"/>
    <col min="6098" max="6099" width="3.5546875" bestFit="1" customWidth="1"/>
    <col min="6100" max="6109" width="4.5546875" bestFit="1" customWidth="1"/>
    <col min="6110" max="6110" width="10.33203125" bestFit="1" customWidth="1"/>
    <col min="6111" max="6111" width="3.5546875" bestFit="1" customWidth="1"/>
    <col min="6112" max="6120" width="4.5546875" bestFit="1" customWidth="1"/>
    <col min="6121" max="6121" width="3.5546875" bestFit="1" customWidth="1"/>
    <col min="6122" max="6125" width="4.5546875" bestFit="1" customWidth="1"/>
    <col min="6126" max="6128" width="3.5546875" bestFit="1" customWidth="1"/>
    <col min="6129" max="6130" width="4.5546875" bestFit="1" customWidth="1"/>
    <col min="6131" max="6131" width="3.5546875" bestFit="1" customWidth="1"/>
    <col min="6132" max="6133" width="4.5546875" bestFit="1" customWidth="1"/>
    <col min="6134" max="6134" width="10.33203125" bestFit="1" customWidth="1"/>
    <col min="6135" max="6140" width="4.5546875" bestFit="1" customWidth="1"/>
    <col min="6141" max="6145" width="3.5546875" bestFit="1" customWidth="1"/>
    <col min="6146" max="6147" width="4.5546875" bestFit="1" customWidth="1"/>
    <col min="6148" max="6148" width="3.5546875" bestFit="1" customWidth="1"/>
    <col min="6149" max="6150" width="4.5546875" bestFit="1" customWidth="1"/>
    <col min="6151" max="6151" width="3.5546875" bestFit="1" customWidth="1"/>
    <col min="6152" max="6156" width="4.5546875" bestFit="1" customWidth="1"/>
    <col min="6157" max="6157" width="10.33203125" bestFit="1" customWidth="1"/>
    <col min="6158" max="6165" width="4.5546875" bestFit="1" customWidth="1"/>
    <col min="6166" max="6166" width="3.5546875" bestFit="1" customWidth="1"/>
    <col min="6167" max="6167" width="4.5546875" bestFit="1" customWidth="1"/>
    <col min="6168" max="6171" width="3.5546875" bestFit="1" customWidth="1"/>
    <col min="6172" max="6174" width="4.5546875" bestFit="1" customWidth="1"/>
    <col min="6175" max="6175" width="3.5546875" bestFit="1" customWidth="1"/>
    <col min="6176" max="6180" width="4.5546875" bestFit="1" customWidth="1"/>
    <col min="6181" max="6181" width="10.33203125" bestFit="1" customWidth="1"/>
    <col min="6182" max="6188" width="4.5546875" bestFit="1" customWidth="1"/>
    <col min="6189" max="6190" width="3.5546875" bestFit="1" customWidth="1"/>
    <col min="6191" max="6204" width="4.5546875" bestFit="1" customWidth="1"/>
    <col min="6205" max="6205" width="10.33203125" bestFit="1" customWidth="1"/>
    <col min="6206" max="6228" width="4.5546875" bestFit="1" customWidth="1"/>
    <col min="6229" max="6229" width="10.33203125" bestFit="1" customWidth="1"/>
    <col min="6230" max="6252" width="4.5546875" bestFit="1" customWidth="1"/>
    <col min="6253" max="6253" width="10.33203125" bestFit="1" customWidth="1"/>
    <col min="6254" max="6276" width="4.5546875" bestFit="1" customWidth="1"/>
    <col min="6277" max="6277" width="10.33203125" bestFit="1" customWidth="1"/>
    <col min="6278" max="6288" width="4.5546875" bestFit="1" customWidth="1"/>
    <col min="6289" max="6290" width="3.5546875" bestFit="1" customWidth="1"/>
    <col min="6291" max="6300" width="4.5546875" bestFit="1" customWidth="1"/>
    <col min="6301" max="6301" width="10.33203125" bestFit="1" customWidth="1"/>
    <col min="6302" max="6308" width="4.5546875" bestFit="1" customWidth="1"/>
    <col min="6309" max="6311" width="3.5546875" bestFit="1" customWidth="1"/>
    <col min="6312" max="6316" width="4.5546875" bestFit="1" customWidth="1"/>
    <col min="6317" max="6318" width="3.5546875" bestFit="1" customWidth="1"/>
    <col min="6319" max="6324" width="4.5546875" bestFit="1" customWidth="1"/>
    <col min="6325" max="6325" width="10.33203125" bestFit="1" customWidth="1"/>
    <col min="6326" max="6335" width="4.5546875" bestFit="1" customWidth="1"/>
    <col min="6336" max="6338" width="3.5546875" bestFit="1" customWidth="1"/>
    <col min="6339" max="6341" width="4.5546875" bestFit="1" customWidth="1"/>
    <col min="6342" max="6344" width="3.5546875" bestFit="1" customWidth="1"/>
    <col min="6345" max="6348" width="4.5546875" bestFit="1" customWidth="1"/>
    <col min="6349" max="6349" width="10.33203125" bestFit="1" customWidth="1"/>
    <col min="6350" max="6355" width="4.5546875" bestFit="1" customWidth="1"/>
    <col min="6356" max="6356" width="3.5546875" bestFit="1" customWidth="1"/>
    <col min="6357" max="6357" width="4.5546875" bestFit="1" customWidth="1"/>
    <col min="6358" max="6358" width="3.5546875" bestFit="1" customWidth="1"/>
    <col min="6359" max="6360" width="4.5546875" bestFit="1" customWidth="1"/>
    <col min="6361" max="6362" width="3.5546875" bestFit="1" customWidth="1"/>
    <col min="6363" max="6367" width="4.5546875" bestFit="1" customWidth="1"/>
    <col min="6368" max="6368" width="3.5546875" bestFit="1" customWidth="1"/>
    <col min="6369" max="6372" width="4.5546875" bestFit="1" customWidth="1"/>
    <col min="6373" max="6373" width="10.33203125" bestFit="1" customWidth="1"/>
    <col min="6374" max="6381" width="4.5546875" bestFit="1" customWidth="1"/>
    <col min="6382" max="6382" width="3.5546875" bestFit="1" customWidth="1"/>
    <col min="6383" max="6396" width="4.5546875" bestFit="1" customWidth="1"/>
    <col min="6397" max="6397" width="10.33203125" bestFit="1" customWidth="1"/>
    <col min="6398" max="6408" width="4.5546875" bestFit="1" customWidth="1"/>
    <col min="6409" max="6410" width="3.5546875" bestFit="1" customWidth="1"/>
    <col min="6411" max="6415" width="4.5546875" bestFit="1" customWidth="1"/>
    <col min="6416" max="6416" width="3.5546875" bestFit="1" customWidth="1"/>
    <col min="6417" max="6420" width="4.5546875" bestFit="1" customWidth="1"/>
    <col min="6421" max="6421" width="10.33203125" bestFit="1" customWidth="1"/>
    <col min="6422" max="6439" width="4.5546875" bestFit="1" customWidth="1"/>
    <col min="6440" max="6440" width="3.5546875" bestFit="1" customWidth="1"/>
    <col min="6441" max="6444" width="4.5546875" bestFit="1" customWidth="1"/>
    <col min="6445" max="6445" width="10.33203125" bestFit="1" customWidth="1"/>
    <col min="6446" max="6446" width="4.5546875" bestFit="1" customWidth="1"/>
    <col min="6447" max="6448" width="3.5546875" bestFit="1" customWidth="1"/>
    <col min="6449" max="6451" width="4.5546875" bestFit="1" customWidth="1"/>
    <col min="6452" max="6459" width="3.5546875" bestFit="1" customWidth="1"/>
    <col min="6460" max="6460" width="4.5546875" bestFit="1" customWidth="1"/>
    <col min="6461" max="6462" width="3.5546875" bestFit="1" customWidth="1"/>
    <col min="6463" max="6463" width="4.5546875" bestFit="1" customWidth="1"/>
    <col min="6464" max="6464" width="3.5546875" bestFit="1" customWidth="1"/>
    <col min="6465" max="6468" width="4.5546875" bestFit="1" customWidth="1"/>
    <col min="6469" max="6469" width="10.33203125" bestFit="1" customWidth="1"/>
    <col min="6470" max="6471" width="4.5546875" bestFit="1" customWidth="1"/>
    <col min="6472" max="6472" width="3.5546875" bestFit="1" customWidth="1"/>
    <col min="6473" max="6477" width="4.5546875" bestFit="1" customWidth="1"/>
    <col min="6478" max="6478" width="3.5546875" bestFit="1" customWidth="1"/>
    <col min="6479" max="6479" width="4.5546875" bestFit="1" customWidth="1"/>
    <col min="6480" max="6480" width="3.5546875" bestFit="1" customWidth="1"/>
    <col min="6481" max="6484" width="4.5546875" bestFit="1" customWidth="1"/>
    <col min="6485" max="6485" width="3.5546875" bestFit="1" customWidth="1"/>
    <col min="6486" max="6492" width="4.5546875" bestFit="1" customWidth="1"/>
    <col min="6493" max="6493" width="10.33203125" bestFit="1" customWidth="1"/>
    <col min="6494" max="6501" width="4.5546875" bestFit="1" customWidth="1"/>
    <col min="6502" max="6502" width="3.5546875" bestFit="1" customWidth="1"/>
    <col min="6503" max="6503" width="4.5546875" bestFit="1" customWidth="1"/>
    <col min="6504" max="6505" width="3.5546875" bestFit="1" customWidth="1"/>
    <col min="6506" max="6516" width="4.5546875" bestFit="1" customWidth="1"/>
    <col min="6517" max="6517" width="10.33203125" bestFit="1" customWidth="1"/>
    <col min="6518" max="6519" width="4.5546875" bestFit="1" customWidth="1"/>
    <col min="6520" max="6520" width="3.5546875" bestFit="1" customWidth="1"/>
    <col min="6521" max="6526" width="4.5546875" bestFit="1" customWidth="1"/>
    <col min="6527" max="6527" width="3.5546875" bestFit="1" customWidth="1"/>
    <col min="6528" max="6540" width="4.5546875" bestFit="1" customWidth="1"/>
    <col min="6541" max="6541" width="10.33203125" bestFit="1" customWidth="1"/>
    <col min="6542" max="6549" width="4.5546875" bestFit="1" customWidth="1"/>
    <col min="6550" max="6550" width="3.5546875" bestFit="1" customWidth="1"/>
    <col min="6551" max="6551" width="4.5546875" bestFit="1" customWidth="1"/>
    <col min="6552" max="6552" width="3.5546875" bestFit="1" customWidth="1"/>
    <col min="6553" max="6564" width="4.5546875" bestFit="1" customWidth="1"/>
    <col min="6565" max="6565" width="10.33203125" bestFit="1" customWidth="1"/>
    <col min="6566" max="6588" width="4.5546875" bestFit="1" customWidth="1"/>
    <col min="6589" max="6589" width="10.33203125" bestFit="1" customWidth="1"/>
    <col min="6590" max="6600" width="4.5546875" bestFit="1" customWidth="1"/>
    <col min="6601" max="6601" width="3.5546875" bestFit="1" customWidth="1"/>
    <col min="6602" max="6609" width="4.5546875" bestFit="1" customWidth="1"/>
    <col min="6610" max="6610" width="3.5546875" bestFit="1" customWidth="1"/>
    <col min="6611" max="6612" width="4.5546875" bestFit="1" customWidth="1"/>
    <col min="6613" max="6613" width="10.33203125" bestFit="1" customWidth="1"/>
    <col min="6614" max="6614" width="3.5546875" bestFit="1" customWidth="1"/>
    <col min="6615" max="6627" width="4.5546875" bestFit="1" customWidth="1"/>
    <col min="6628" max="6628" width="3.5546875" bestFit="1" customWidth="1"/>
    <col min="6629" max="6632" width="4.5546875" bestFit="1" customWidth="1"/>
    <col min="6633" max="6633" width="3.5546875" bestFit="1" customWidth="1"/>
    <col min="6634" max="6635" width="4.5546875" bestFit="1" customWidth="1"/>
    <col min="6636" max="6636" width="10.33203125" bestFit="1" customWidth="1"/>
    <col min="6637" max="6642" width="4.5546875" bestFit="1" customWidth="1"/>
    <col min="6643" max="6643" width="3.5546875" bestFit="1" customWidth="1"/>
    <col min="6644" max="6646" width="4.5546875" bestFit="1" customWidth="1"/>
    <col min="6647" max="6649" width="3.5546875" bestFit="1" customWidth="1"/>
    <col min="6650" max="6659" width="4.5546875" bestFit="1" customWidth="1"/>
    <col min="6660" max="6660" width="10.33203125" bestFit="1" customWidth="1"/>
    <col min="6661" max="6667" width="4.5546875" bestFit="1" customWidth="1"/>
    <col min="6668" max="6668" width="3.5546875" bestFit="1" customWidth="1"/>
    <col min="6669" max="6670" width="4.5546875" bestFit="1" customWidth="1"/>
    <col min="6671" max="6673" width="3.5546875" bestFit="1" customWidth="1"/>
    <col min="6674" max="6674" width="4.5546875" bestFit="1" customWidth="1"/>
    <col min="6675" max="6675" width="3.5546875" bestFit="1" customWidth="1"/>
    <col min="6676" max="6683" width="4.5546875" bestFit="1" customWidth="1"/>
    <col min="6684" max="6684" width="10.33203125" bestFit="1" customWidth="1"/>
    <col min="6685" max="6686" width="4.5546875" bestFit="1" customWidth="1"/>
    <col min="6687" max="6687" width="3.5546875" bestFit="1" customWidth="1"/>
    <col min="6688" max="6690" width="4.5546875" bestFit="1" customWidth="1"/>
    <col min="6691" max="6691" width="3.5546875" bestFit="1" customWidth="1"/>
    <col min="6692" max="6693" width="4.5546875" bestFit="1" customWidth="1"/>
    <col min="6694" max="6694" width="3.5546875" bestFit="1" customWidth="1"/>
    <col min="6695" max="6696" width="4.5546875" bestFit="1" customWidth="1"/>
    <col min="6697" max="6699" width="3.5546875" bestFit="1" customWidth="1"/>
    <col min="6700" max="6707" width="4.5546875" bestFit="1" customWidth="1"/>
    <col min="6708" max="6708" width="10.33203125" bestFit="1" customWidth="1"/>
    <col min="6709" max="6716" width="4.5546875" bestFit="1" customWidth="1"/>
    <col min="6717" max="6718" width="3.5546875" bestFit="1" customWidth="1"/>
    <col min="6719" max="6720" width="4.5546875" bestFit="1" customWidth="1"/>
    <col min="6721" max="6721" width="3.5546875" bestFit="1" customWidth="1"/>
    <col min="6722" max="6723" width="4.5546875" bestFit="1" customWidth="1"/>
    <col min="6724" max="6726" width="3.5546875" bestFit="1" customWidth="1"/>
    <col min="6727" max="6731" width="4.5546875" bestFit="1" customWidth="1"/>
    <col min="6732" max="6732" width="10.33203125" bestFit="1" customWidth="1"/>
    <col min="6733" max="6739" width="4.5546875" bestFit="1" customWidth="1"/>
    <col min="6740" max="6741" width="3.5546875" bestFit="1" customWidth="1"/>
    <col min="6742" max="6744" width="4.5546875" bestFit="1" customWidth="1"/>
    <col min="6745" max="6745" width="3.5546875" bestFit="1" customWidth="1"/>
    <col min="6746" max="6755" width="4.5546875" bestFit="1" customWidth="1"/>
    <col min="6756" max="6756" width="10.33203125" bestFit="1" customWidth="1"/>
    <col min="6757" max="6766" width="4.5546875" bestFit="1" customWidth="1"/>
    <col min="6767" max="6769" width="3.5546875" bestFit="1" customWidth="1"/>
    <col min="6770" max="6776" width="4.5546875" bestFit="1" customWidth="1"/>
    <col min="6777" max="6777" width="3.5546875" bestFit="1" customWidth="1"/>
    <col min="6778" max="6779" width="4.5546875" bestFit="1" customWidth="1"/>
    <col min="6780" max="6780" width="10.33203125" bestFit="1" customWidth="1"/>
    <col min="6781" max="6787" width="4.5546875" bestFit="1" customWidth="1"/>
    <col min="6788" max="6793" width="3.5546875" bestFit="1" customWidth="1"/>
    <col min="6794" max="6794" width="4.5546875" bestFit="1" customWidth="1"/>
    <col min="6795" max="6795" width="3.5546875" bestFit="1" customWidth="1"/>
    <col min="6796" max="6800" width="4.5546875" bestFit="1" customWidth="1"/>
    <col min="6801" max="6801" width="3.5546875" bestFit="1" customWidth="1"/>
    <col min="6802" max="6803" width="4.5546875" bestFit="1" customWidth="1"/>
    <col min="6804" max="6804" width="10.33203125" bestFit="1" customWidth="1"/>
    <col min="6805" max="6812" width="4.5546875" bestFit="1" customWidth="1"/>
    <col min="6813" max="6813" width="3.5546875" bestFit="1" customWidth="1"/>
    <col min="6814" max="6815" width="4.5546875" bestFit="1" customWidth="1"/>
    <col min="6816" max="6817" width="3.5546875" bestFit="1" customWidth="1"/>
    <col min="6818" max="6827" width="4.5546875" bestFit="1" customWidth="1"/>
    <col min="6828" max="6828" width="10.33203125" bestFit="1" customWidth="1"/>
    <col min="6829" max="6839" width="4.5546875" bestFit="1" customWidth="1"/>
    <col min="6840" max="6841" width="3.5546875" bestFit="1" customWidth="1"/>
    <col min="6842" max="6851" width="4.5546875" bestFit="1" customWidth="1"/>
    <col min="6852" max="6852" width="10.33203125" bestFit="1" customWidth="1"/>
    <col min="6853" max="6854" width="4.5546875" bestFit="1" customWidth="1"/>
    <col min="6855" max="6855" width="3.5546875" bestFit="1" customWidth="1"/>
    <col min="6856" max="6858" width="4.5546875" bestFit="1" customWidth="1"/>
    <col min="6859" max="6862" width="3.5546875" bestFit="1" customWidth="1"/>
    <col min="6863" max="6863" width="4.5546875" bestFit="1" customWidth="1"/>
    <col min="6864" max="6864" width="3.5546875" bestFit="1" customWidth="1"/>
    <col min="6865" max="6875" width="4.5546875" bestFit="1" customWidth="1"/>
    <col min="6876" max="6876" width="10.33203125" bestFit="1" customWidth="1"/>
    <col min="6877" max="6883" width="4.5546875" bestFit="1" customWidth="1"/>
    <col min="6884" max="6885" width="3.5546875" bestFit="1" customWidth="1"/>
    <col min="6886" max="6886" width="4.5546875" bestFit="1" customWidth="1"/>
    <col min="6887" max="6887" width="3.5546875" bestFit="1" customWidth="1"/>
    <col min="6888" max="6899" width="4.5546875" bestFit="1" customWidth="1"/>
    <col min="6900" max="6900" width="10.33203125" bestFit="1" customWidth="1"/>
    <col min="6901" max="6917" width="4.5546875" bestFit="1" customWidth="1"/>
    <col min="6918" max="6918" width="3.5546875" bestFit="1" customWidth="1"/>
    <col min="6919" max="6923" width="4.5546875" bestFit="1" customWidth="1"/>
    <col min="6924" max="6924" width="10.33203125" bestFit="1" customWidth="1"/>
    <col min="6925" max="6936" width="4.5546875" bestFit="1" customWidth="1"/>
    <col min="6937" max="6937" width="3.5546875" bestFit="1" customWidth="1"/>
    <col min="6938" max="6947" width="4.5546875" bestFit="1" customWidth="1"/>
    <col min="6948" max="6948" width="10.33203125" bestFit="1" customWidth="1"/>
    <col min="6949" max="6952" width="4.5546875" bestFit="1" customWidth="1"/>
    <col min="6953" max="6953" width="3.5546875" bestFit="1" customWidth="1"/>
    <col min="6954" max="6955" width="4.5546875" bestFit="1" customWidth="1"/>
    <col min="6956" max="6958" width="3.5546875" bestFit="1" customWidth="1"/>
    <col min="6959" max="6959" width="4.5546875" bestFit="1" customWidth="1"/>
    <col min="6960" max="6960" width="3.5546875" bestFit="1" customWidth="1"/>
    <col min="6961" max="6971" width="4.5546875" bestFit="1" customWidth="1"/>
    <col min="6972" max="6972" width="10.33203125" bestFit="1" customWidth="1"/>
    <col min="6973" max="6974" width="4.5546875" bestFit="1" customWidth="1"/>
    <col min="6975" max="6975" width="3.5546875" bestFit="1" customWidth="1"/>
    <col min="6976" max="6979" width="4.5546875" bestFit="1" customWidth="1"/>
    <col min="6980" max="6980" width="3.5546875" bestFit="1" customWidth="1"/>
    <col min="6981" max="6983" width="4.5546875" bestFit="1" customWidth="1"/>
    <col min="6984" max="6984" width="3.5546875" bestFit="1" customWidth="1"/>
    <col min="6985" max="6988" width="4.5546875" bestFit="1" customWidth="1"/>
    <col min="6989" max="6989" width="3.5546875" bestFit="1" customWidth="1"/>
    <col min="6990" max="6995" width="4.5546875" bestFit="1" customWidth="1"/>
    <col min="6996" max="6996" width="10.33203125" bestFit="1" customWidth="1"/>
    <col min="6997" max="7019" width="4.5546875" bestFit="1" customWidth="1"/>
    <col min="7020" max="7020" width="10.33203125" bestFit="1" customWidth="1"/>
    <col min="7021" max="7027" width="4.5546875" bestFit="1" customWidth="1"/>
    <col min="7028" max="7029" width="3.5546875" bestFit="1" customWidth="1"/>
    <col min="7030" max="7031" width="4.5546875" bestFit="1" customWidth="1"/>
    <col min="7032" max="7033" width="3.5546875" bestFit="1" customWidth="1"/>
    <col min="7034" max="7034" width="4.5546875" bestFit="1" customWidth="1"/>
    <col min="7035" max="7035" width="3.5546875" bestFit="1" customWidth="1"/>
    <col min="7036" max="7043" width="4.5546875" bestFit="1" customWidth="1"/>
    <col min="7044" max="7044" width="10.33203125" bestFit="1" customWidth="1"/>
    <col min="7045" max="7051" width="4.5546875" bestFit="1" customWidth="1"/>
    <col min="7052" max="7054" width="3.5546875" bestFit="1" customWidth="1"/>
    <col min="7055" max="7059" width="4.5546875" bestFit="1" customWidth="1"/>
    <col min="7060" max="7060" width="3.5546875" bestFit="1" customWidth="1"/>
    <col min="7061" max="7067" width="4.5546875" bestFit="1" customWidth="1"/>
    <col min="7068" max="7068" width="10.33203125" bestFit="1" customWidth="1"/>
    <col min="7069" max="7079" width="4.5546875" bestFit="1" customWidth="1"/>
    <col min="7080" max="7083" width="3.5546875" bestFit="1" customWidth="1"/>
    <col min="7084" max="7088" width="4.5546875" bestFit="1" customWidth="1"/>
    <col min="7089" max="7089" width="3.5546875" bestFit="1" customWidth="1"/>
    <col min="7090" max="7091" width="4.5546875" bestFit="1" customWidth="1"/>
    <col min="7092" max="7092" width="10.33203125" bestFit="1" customWidth="1"/>
    <col min="7093" max="7102" width="4.5546875" bestFit="1" customWidth="1"/>
    <col min="7103" max="7105" width="3.5546875" bestFit="1" customWidth="1"/>
    <col min="7106" max="7106" width="4.5546875" bestFit="1" customWidth="1"/>
    <col min="7107" max="7109" width="3.5546875" bestFit="1" customWidth="1"/>
    <col min="7110" max="7112" width="4.5546875" bestFit="1" customWidth="1"/>
    <col min="7113" max="7113" width="3.5546875" bestFit="1" customWidth="1"/>
    <col min="7114" max="7115" width="4.5546875" bestFit="1" customWidth="1"/>
    <col min="7116" max="7116" width="10.33203125" bestFit="1" customWidth="1"/>
    <col min="7117" max="7118" width="4.5546875" bestFit="1" customWidth="1"/>
    <col min="7119" max="7119" width="3.5546875" bestFit="1" customWidth="1"/>
    <col min="7120" max="7126" width="4.5546875" bestFit="1" customWidth="1"/>
    <col min="7127" max="7129" width="3.5546875" bestFit="1" customWidth="1"/>
    <col min="7130" max="7130" width="4.5546875" bestFit="1" customWidth="1"/>
    <col min="7131" max="7132" width="3.5546875" bestFit="1" customWidth="1"/>
    <col min="7133" max="7137" width="4.5546875" bestFit="1" customWidth="1"/>
    <col min="7138" max="7138" width="10.33203125" bestFit="1" customWidth="1"/>
    <col min="7139" max="7145" width="4.5546875" bestFit="1" customWidth="1"/>
    <col min="7146" max="7147" width="3.5546875" bestFit="1" customWidth="1"/>
    <col min="7148" max="7149" width="4.5546875" bestFit="1" customWidth="1"/>
    <col min="7150" max="7150" width="3.5546875" bestFit="1" customWidth="1"/>
    <col min="7151" max="7155" width="4.5546875" bestFit="1" customWidth="1"/>
    <col min="7156" max="7156" width="3.5546875" bestFit="1" customWidth="1"/>
    <col min="7157" max="7161" width="4.5546875" bestFit="1" customWidth="1"/>
    <col min="7162" max="7162" width="10.33203125" bestFit="1" customWidth="1"/>
    <col min="7163" max="7170" width="4.5546875" bestFit="1" customWidth="1"/>
    <col min="7171" max="7171" width="3.5546875" bestFit="1" customWidth="1"/>
    <col min="7172" max="7174" width="4.5546875" bestFit="1" customWidth="1"/>
    <col min="7175" max="7175" width="3.5546875" bestFit="1" customWidth="1"/>
    <col min="7176" max="7176" width="4.5546875" bestFit="1" customWidth="1"/>
    <col min="7177" max="7177" width="3.5546875" bestFit="1" customWidth="1"/>
    <col min="7178" max="7185" width="4.5546875" bestFit="1" customWidth="1"/>
    <col min="7186" max="7186" width="10.33203125" bestFit="1" customWidth="1"/>
    <col min="7187" max="7194" width="4.5546875" bestFit="1" customWidth="1"/>
    <col min="7195" max="7196" width="3.5546875" bestFit="1" customWidth="1"/>
    <col min="7197" max="7197" width="4.5546875" bestFit="1" customWidth="1"/>
    <col min="7198" max="7198" width="3.5546875" bestFit="1" customWidth="1"/>
    <col min="7199" max="7199" width="4.5546875" bestFit="1" customWidth="1"/>
    <col min="7200" max="7201" width="3.5546875" bestFit="1" customWidth="1"/>
    <col min="7202" max="7209" width="4.5546875" bestFit="1" customWidth="1"/>
    <col min="7210" max="7210" width="10.33203125" bestFit="1" customWidth="1"/>
    <col min="7211" max="7217" width="4.5546875" bestFit="1" customWidth="1"/>
    <col min="7218" max="7218" width="3.5546875" bestFit="1" customWidth="1"/>
    <col min="7219" max="7219" width="4.5546875" bestFit="1" customWidth="1"/>
    <col min="7220" max="7221" width="3.5546875" bestFit="1" customWidth="1"/>
    <col min="7222" max="7228" width="4.5546875" bestFit="1" customWidth="1"/>
    <col min="7229" max="7229" width="3.5546875" bestFit="1" customWidth="1"/>
    <col min="7230" max="7233" width="4.5546875" bestFit="1" customWidth="1"/>
    <col min="7234" max="7234" width="10.33203125" bestFit="1" customWidth="1"/>
    <col min="7235" max="7257" width="4.5546875" bestFit="1" customWidth="1"/>
    <col min="7258" max="7258" width="10.33203125" bestFit="1" customWidth="1"/>
    <col min="7259" max="7274" width="4.5546875" bestFit="1" customWidth="1"/>
    <col min="7275" max="7275" width="3.5546875" bestFit="1" customWidth="1"/>
    <col min="7276" max="7281" width="4.5546875" bestFit="1" customWidth="1"/>
    <col min="7282" max="7282" width="10.33203125" bestFit="1" customWidth="1"/>
    <col min="7283" max="7284" width="3.5546875" bestFit="1" customWidth="1"/>
    <col min="7285" max="7289" width="4.5546875" bestFit="1" customWidth="1"/>
    <col min="7290" max="7291" width="3.5546875" bestFit="1" customWidth="1"/>
    <col min="7292" max="7292" width="4.5546875" bestFit="1" customWidth="1"/>
    <col min="7293" max="7295" width="3.5546875" bestFit="1" customWidth="1"/>
    <col min="7296" max="7300" width="4.5546875" bestFit="1" customWidth="1"/>
    <col min="7301" max="7301" width="3.5546875" bestFit="1" customWidth="1"/>
    <col min="7302" max="7305" width="4.5546875" bestFit="1" customWidth="1"/>
    <col min="7306" max="7306" width="10.33203125" bestFit="1" customWidth="1"/>
    <col min="7307" max="7308" width="4.5546875" bestFit="1" customWidth="1"/>
    <col min="7309" max="7310" width="3.5546875" bestFit="1" customWidth="1"/>
    <col min="7311" max="7317" width="4.5546875" bestFit="1" customWidth="1"/>
    <col min="7318" max="7319" width="3.5546875" bestFit="1" customWidth="1"/>
    <col min="7320" max="7320" width="4.5546875" bestFit="1" customWidth="1"/>
    <col min="7321" max="7321" width="3.5546875" bestFit="1" customWidth="1"/>
    <col min="7322" max="7328" width="4.5546875" bestFit="1" customWidth="1"/>
    <col min="7329" max="7329" width="10.33203125" bestFit="1" customWidth="1"/>
    <col min="7330" max="7333" width="4.5546875" bestFit="1" customWidth="1"/>
    <col min="7334" max="7336" width="3.5546875" bestFit="1" customWidth="1"/>
    <col min="7337" max="7352" width="4.5546875" bestFit="1" customWidth="1"/>
    <col min="7353" max="7353" width="10.33203125" bestFit="1" customWidth="1"/>
    <col min="7354" max="7360" width="4.5546875" bestFit="1" customWidth="1"/>
    <col min="7361" max="7361" width="3.5546875" bestFit="1" customWidth="1"/>
    <col min="7362" max="7363" width="4.5546875" bestFit="1" customWidth="1"/>
    <col min="7364" max="7364" width="3.5546875" bestFit="1" customWidth="1"/>
    <col min="7365" max="7376" width="4.5546875" bestFit="1" customWidth="1"/>
    <col min="7377" max="7377" width="10.33203125" bestFit="1" customWidth="1"/>
    <col min="7378" max="7379" width="3.5546875" bestFit="1" customWidth="1"/>
    <col min="7380" max="7384" width="4.5546875" bestFit="1" customWidth="1"/>
    <col min="7385" max="7385" width="3.5546875" bestFit="1" customWidth="1"/>
    <col min="7386" max="7386" width="4.5546875" bestFit="1" customWidth="1"/>
    <col min="7387" max="7387" width="3.5546875" bestFit="1" customWidth="1"/>
    <col min="7388" max="7400" width="4.5546875" bestFit="1" customWidth="1"/>
    <col min="7401" max="7401" width="10.33203125" bestFit="1" customWidth="1"/>
    <col min="7402" max="7421" width="4.5546875" bestFit="1" customWidth="1"/>
    <col min="7422" max="7422" width="3.5546875" bestFit="1" customWidth="1"/>
    <col min="7423" max="7424" width="4.5546875" bestFit="1" customWidth="1"/>
    <col min="7425" max="7425" width="10.33203125" bestFit="1" customWidth="1"/>
    <col min="7426" max="7432" width="4.5546875" bestFit="1" customWidth="1"/>
    <col min="7433" max="7434" width="3.5546875" bestFit="1" customWidth="1"/>
    <col min="7435" max="7437" width="4.5546875" bestFit="1" customWidth="1"/>
    <col min="7438" max="7438" width="3.5546875" bestFit="1" customWidth="1"/>
    <col min="7439" max="7443" width="4.5546875" bestFit="1" customWidth="1"/>
    <col min="7444" max="7444" width="3.5546875" bestFit="1" customWidth="1"/>
    <col min="7445" max="7447" width="4.5546875" bestFit="1" customWidth="1"/>
    <col min="7448" max="7448" width="3.5546875" bestFit="1" customWidth="1"/>
    <col min="7449" max="7449" width="10.33203125" bestFit="1" customWidth="1"/>
    <col min="7450" max="7450" width="3.5546875" bestFit="1" customWidth="1"/>
    <col min="7451" max="7452" width="4.5546875" bestFit="1" customWidth="1"/>
    <col min="7453" max="7453" width="3.5546875" bestFit="1" customWidth="1"/>
    <col min="7454" max="7456" width="4.5546875" bestFit="1" customWidth="1"/>
    <col min="7457" max="7460" width="3.5546875" bestFit="1" customWidth="1"/>
    <col min="7461" max="7462" width="4.5546875" bestFit="1" customWidth="1"/>
    <col min="7463" max="7464" width="3.5546875" bestFit="1" customWidth="1"/>
    <col min="7465" max="7472" width="4.5546875" bestFit="1" customWidth="1"/>
    <col min="7473" max="7473" width="10.33203125" bestFit="1" customWidth="1"/>
    <col min="7474" max="7475" width="4.5546875" bestFit="1" customWidth="1"/>
    <col min="7476" max="7476" width="3.5546875" bestFit="1" customWidth="1"/>
    <col min="7477" max="7480" width="4.5546875" bestFit="1" customWidth="1"/>
    <col min="7481" max="7481" width="3.5546875" bestFit="1" customWidth="1"/>
    <col min="7482" max="7482" width="4.5546875" bestFit="1" customWidth="1"/>
    <col min="7483" max="7484" width="3.5546875" bestFit="1" customWidth="1"/>
    <col min="7485" max="7495" width="4.5546875" bestFit="1" customWidth="1"/>
    <col min="7496" max="7496" width="10.33203125" bestFit="1" customWidth="1"/>
    <col min="7497" max="7503" width="4.5546875" bestFit="1" customWidth="1"/>
    <col min="7504" max="7507" width="3.5546875" bestFit="1" customWidth="1"/>
    <col min="7508" max="7508" width="4.5546875" bestFit="1" customWidth="1"/>
    <col min="7509" max="7509" width="3.5546875" bestFit="1" customWidth="1"/>
    <col min="7510" max="7519" width="4.5546875" bestFit="1" customWidth="1"/>
    <col min="7520" max="7520" width="10.33203125" bestFit="1" customWidth="1"/>
    <col min="7521" max="7522" width="4.5546875" bestFit="1" customWidth="1"/>
    <col min="7523" max="7523" width="3.5546875" bestFit="1" customWidth="1"/>
    <col min="7524" max="7524" width="4.5546875" bestFit="1" customWidth="1"/>
    <col min="7525" max="7525" width="3.5546875" bestFit="1" customWidth="1"/>
    <col min="7526" max="7530" width="4.5546875" bestFit="1" customWidth="1"/>
    <col min="7531" max="7531" width="3.5546875" bestFit="1" customWidth="1"/>
    <col min="7532" max="7534" width="4.5546875" bestFit="1" customWidth="1"/>
    <col min="7535" max="7535" width="3.5546875" bestFit="1" customWidth="1"/>
    <col min="7536" max="7543" width="4.5546875" bestFit="1" customWidth="1"/>
    <col min="7544" max="7544" width="10.33203125" bestFit="1" customWidth="1"/>
    <col min="7545" max="7550" width="4.5546875" bestFit="1" customWidth="1"/>
    <col min="7551" max="7552" width="3.5546875" bestFit="1" customWidth="1"/>
    <col min="7553" max="7553" width="4.5546875" bestFit="1" customWidth="1"/>
    <col min="7554" max="7555" width="3.5546875" bestFit="1" customWidth="1"/>
    <col min="7556" max="7567" width="4.5546875" bestFit="1" customWidth="1"/>
    <col min="7568" max="7568" width="10.33203125" bestFit="1" customWidth="1"/>
    <col min="7569" max="7578" width="4.5546875" bestFit="1" customWidth="1"/>
    <col min="7579" max="7579" width="3.5546875" bestFit="1" customWidth="1"/>
    <col min="7580" max="7580" width="4.5546875" bestFit="1" customWidth="1"/>
    <col min="7581" max="7581" width="3.5546875" bestFit="1" customWidth="1"/>
    <col min="7582" max="7583" width="4.5546875" bestFit="1" customWidth="1"/>
    <col min="7584" max="7584" width="3.5546875" bestFit="1" customWidth="1"/>
    <col min="7585" max="7589" width="4.5546875" bestFit="1" customWidth="1"/>
    <col min="7590" max="7591" width="3.5546875" bestFit="1" customWidth="1"/>
    <col min="7592" max="7592" width="10.33203125" bestFit="1" customWidth="1"/>
    <col min="7593" max="7594" width="4.5546875" bestFit="1" customWidth="1"/>
    <col min="7595" max="7595" width="3.5546875" bestFit="1" customWidth="1"/>
    <col min="7596" max="7600" width="4.5546875" bestFit="1" customWidth="1"/>
    <col min="7601" max="7601" width="3.5546875" bestFit="1" customWidth="1"/>
    <col min="7602" max="7603" width="4.5546875" bestFit="1" customWidth="1"/>
    <col min="7604" max="7604" width="3.5546875" bestFit="1" customWidth="1"/>
    <col min="7605" max="7610" width="4.5546875" bestFit="1" customWidth="1"/>
    <col min="7611" max="7611" width="3.5546875" bestFit="1" customWidth="1"/>
    <col min="7612" max="7612" width="4.5546875" bestFit="1" customWidth="1"/>
    <col min="7613" max="7613" width="3.5546875" bestFit="1" customWidth="1"/>
    <col min="7614" max="7615" width="4.5546875" bestFit="1" customWidth="1"/>
    <col min="7616" max="7616" width="10.33203125" bestFit="1" customWidth="1"/>
    <col min="7617" max="7617" width="3.5546875" bestFit="1" customWidth="1"/>
    <col min="7618" max="7618" width="4.5546875" bestFit="1" customWidth="1"/>
    <col min="7619" max="7619" width="3.5546875" bestFit="1" customWidth="1"/>
    <col min="7620" max="7622" width="4.5546875" bestFit="1" customWidth="1"/>
    <col min="7623" max="7623" width="3.5546875" bestFit="1" customWidth="1"/>
    <col min="7624" max="7624" width="4.5546875" bestFit="1" customWidth="1"/>
    <col min="7625" max="7625" width="3.5546875" bestFit="1" customWidth="1"/>
    <col min="7626" max="7627" width="4.5546875" bestFit="1" customWidth="1"/>
    <col min="7628" max="7630" width="3.5546875" bestFit="1" customWidth="1"/>
    <col min="7631" max="7639" width="4.5546875" bestFit="1" customWidth="1"/>
    <col min="7640" max="7640" width="10.33203125" bestFit="1" customWidth="1"/>
    <col min="7641" max="7647" width="4.5546875" bestFit="1" customWidth="1"/>
    <col min="7648" max="7649" width="3.5546875" bestFit="1" customWidth="1"/>
    <col min="7650" max="7650" width="4.5546875" bestFit="1" customWidth="1"/>
    <col min="7651" max="7651" width="3.5546875" bestFit="1" customWidth="1"/>
    <col min="7652" max="7652" width="4.5546875" bestFit="1" customWidth="1"/>
    <col min="7653" max="7654" width="3.5546875" bestFit="1" customWidth="1"/>
    <col min="7655" max="7658" width="4.5546875" bestFit="1" customWidth="1"/>
    <col min="7659" max="7659" width="3.5546875" bestFit="1" customWidth="1"/>
    <col min="7660" max="7663" width="4.5546875" bestFit="1" customWidth="1"/>
    <col min="7664" max="7664" width="10.33203125" bestFit="1" customWidth="1"/>
    <col min="7665" max="7687" width="4.5546875" bestFit="1" customWidth="1"/>
    <col min="7688" max="7688" width="10.33203125" bestFit="1" customWidth="1"/>
    <col min="7689" max="7702" width="4.5546875" bestFit="1" customWidth="1"/>
    <col min="7703" max="7703" width="3.5546875" bestFit="1" customWidth="1"/>
    <col min="7704" max="7711" width="4.5546875" bestFit="1" customWidth="1"/>
    <col min="7712" max="7712" width="10.33203125" bestFit="1" customWidth="1"/>
    <col min="7713" max="7719" width="4.5546875" bestFit="1" customWidth="1"/>
    <col min="7720" max="7720" width="3.5546875" bestFit="1" customWidth="1"/>
    <col min="7721" max="7721" width="4.5546875" bestFit="1" customWidth="1"/>
    <col min="7722" max="7723" width="3.5546875" bestFit="1" customWidth="1"/>
    <col min="7724" max="7735" width="4.5546875" bestFit="1" customWidth="1"/>
    <col min="7736" max="7736" width="10.33203125" bestFit="1" customWidth="1"/>
    <col min="7737" max="7739" width="4.5546875" bestFit="1" customWidth="1"/>
    <col min="7740" max="7740" width="3.5546875" bestFit="1" customWidth="1"/>
    <col min="7741" max="7743" width="4.5546875" bestFit="1" customWidth="1"/>
    <col min="7744" max="7744" width="3.5546875" bestFit="1" customWidth="1"/>
    <col min="7745" max="7746" width="4.5546875" bestFit="1" customWidth="1"/>
    <col min="7747" max="7747" width="3.5546875" bestFit="1" customWidth="1"/>
    <col min="7748" max="7748" width="4.5546875" bestFit="1" customWidth="1"/>
    <col min="7749" max="7749" width="3.5546875" bestFit="1" customWidth="1"/>
    <col min="7750" max="7753" width="4.5546875" bestFit="1" customWidth="1"/>
    <col min="7754" max="7754" width="3.5546875" bestFit="1" customWidth="1"/>
    <col min="7755" max="7759" width="4.5546875" bestFit="1" customWidth="1"/>
    <col min="7760" max="7760" width="10.33203125" bestFit="1" customWidth="1"/>
    <col min="7761" max="7772" width="4.5546875" bestFit="1" customWidth="1"/>
    <col min="7773" max="7773" width="3.5546875" bestFit="1" customWidth="1"/>
    <col min="7774" max="7783" width="4.5546875" bestFit="1" customWidth="1"/>
    <col min="7784" max="7784" width="10.33203125" bestFit="1" customWidth="1"/>
    <col min="7785" max="7786" width="4.5546875" bestFit="1" customWidth="1"/>
    <col min="7787" max="7788" width="3.5546875" bestFit="1" customWidth="1"/>
    <col min="7789" max="7792" width="4.5546875" bestFit="1" customWidth="1"/>
    <col min="7793" max="7793" width="3.5546875" bestFit="1" customWidth="1"/>
    <col min="7794" max="7795" width="4.5546875" bestFit="1" customWidth="1"/>
    <col min="7796" max="7796" width="3.5546875" bestFit="1" customWidth="1"/>
    <col min="7797" max="7799" width="4.5546875" bestFit="1" customWidth="1"/>
    <col min="7800" max="7801" width="3.5546875" bestFit="1" customWidth="1"/>
    <col min="7802" max="7802" width="4.5546875" bestFit="1" customWidth="1"/>
    <col min="7803" max="7803" width="3.5546875" bestFit="1" customWidth="1"/>
    <col min="7804" max="7807" width="4.5546875" bestFit="1" customWidth="1"/>
    <col min="7808" max="7808" width="10.33203125" bestFit="1" customWidth="1"/>
    <col min="7809" max="7811" width="4.5546875" bestFit="1" customWidth="1"/>
    <col min="7812" max="7813" width="3.5546875" bestFit="1" customWidth="1"/>
    <col min="7814" max="7816" width="4.5546875" bestFit="1" customWidth="1"/>
    <col min="7817" max="7824" width="3.5546875" bestFit="1" customWidth="1"/>
    <col min="7825" max="7831" width="4.5546875" bestFit="1" customWidth="1"/>
    <col min="7832" max="7832" width="10.33203125" bestFit="1" customWidth="1"/>
    <col min="7833" max="7842" width="4.5546875" bestFit="1" customWidth="1"/>
    <col min="7843" max="7843" width="3.5546875" bestFit="1" customWidth="1"/>
    <col min="7844" max="7850" width="4.5546875" bestFit="1" customWidth="1"/>
    <col min="7851" max="7851" width="3.5546875" bestFit="1" customWidth="1"/>
    <col min="7852" max="7855" width="4.5546875" bestFit="1" customWidth="1"/>
    <col min="7856" max="7856" width="10.33203125" bestFit="1" customWidth="1"/>
    <col min="7857" max="7864" width="4.5546875" bestFit="1" customWidth="1"/>
    <col min="7865" max="7865" width="3.5546875" bestFit="1" customWidth="1"/>
    <col min="7866" max="7870" width="4.5546875" bestFit="1" customWidth="1"/>
    <col min="7871" max="7872" width="3.5546875" bestFit="1" customWidth="1"/>
    <col min="7873" max="7874" width="4.5546875" bestFit="1" customWidth="1"/>
    <col min="7875" max="7877" width="3.5546875" bestFit="1" customWidth="1"/>
    <col min="7878" max="7879" width="4.5546875" bestFit="1" customWidth="1"/>
    <col min="7880" max="7880" width="10.33203125" bestFit="1" customWidth="1"/>
    <col min="7881" max="7882" width="4.5546875" bestFit="1" customWidth="1"/>
    <col min="7883" max="7883" width="3.5546875" bestFit="1" customWidth="1"/>
    <col min="7884" max="7889" width="4.5546875" bestFit="1" customWidth="1"/>
    <col min="7890" max="7890" width="3.5546875" bestFit="1" customWidth="1"/>
    <col min="7891" max="7893" width="4.5546875" bestFit="1" customWidth="1"/>
    <col min="7894" max="7894" width="3.5546875" bestFit="1" customWidth="1"/>
    <col min="7895" max="7903" width="4.5546875" bestFit="1" customWidth="1"/>
    <col min="7904" max="7904" width="10.33203125" bestFit="1" customWidth="1"/>
    <col min="7905" max="7916" width="4.5546875" bestFit="1" customWidth="1"/>
    <col min="7917" max="7917" width="3.5546875" bestFit="1" customWidth="1"/>
    <col min="7918" max="7922" width="4.5546875" bestFit="1" customWidth="1"/>
    <col min="7923" max="7923" width="3.5546875" bestFit="1" customWidth="1"/>
    <col min="7924" max="7927" width="4.5546875" bestFit="1" customWidth="1"/>
    <col min="7928" max="7928" width="10.33203125" bestFit="1" customWidth="1"/>
    <col min="7929" max="7949" width="4.5546875" bestFit="1" customWidth="1"/>
    <col min="7950" max="7951" width="3.5546875" bestFit="1" customWidth="1"/>
    <col min="7952" max="7952" width="10.33203125" bestFit="1" customWidth="1"/>
    <col min="7953" max="7954" width="4.5546875" bestFit="1" customWidth="1"/>
    <col min="7955" max="7956" width="3.5546875" bestFit="1" customWidth="1"/>
    <col min="7957" max="7959" width="4.5546875" bestFit="1" customWidth="1"/>
    <col min="7960" max="7961" width="3.5546875" bestFit="1" customWidth="1"/>
    <col min="7962" max="7962" width="4.5546875" bestFit="1" customWidth="1"/>
    <col min="7963" max="7964" width="3.5546875" bestFit="1" customWidth="1"/>
    <col min="7965" max="7966" width="4.5546875" bestFit="1" customWidth="1"/>
    <col min="7967" max="7967" width="3.5546875" bestFit="1" customWidth="1"/>
    <col min="7968" max="7970" width="4.5546875" bestFit="1" customWidth="1"/>
    <col min="7971" max="7971" width="3.5546875" bestFit="1" customWidth="1"/>
    <col min="7972" max="7975" width="4.5546875" bestFit="1" customWidth="1"/>
    <col min="7976" max="7976" width="10.33203125" bestFit="1" customWidth="1"/>
    <col min="7977" max="7978" width="4.5546875" bestFit="1" customWidth="1"/>
    <col min="7979" max="7979" width="3.5546875" bestFit="1" customWidth="1"/>
    <col min="7980" max="7983" width="4.5546875" bestFit="1" customWidth="1"/>
    <col min="7984" max="7985" width="3.5546875" bestFit="1" customWidth="1"/>
    <col min="7986" max="7999" width="4.5546875" bestFit="1" customWidth="1"/>
    <col min="8000" max="8000" width="10.33203125" bestFit="1" customWidth="1"/>
    <col min="8001" max="8011" width="4.5546875" bestFit="1" customWidth="1"/>
    <col min="8012" max="8013" width="3.5546875" bestFit="1" customWidth="1"/>
    <col min="8014" max="8023" width="4.5546875" bestFit="1" customWidth="1"/>
    <col min="8024" max="8024" width="10.33203125" bestFit="1" customWidth="1"/>
    <col min="8025" max="8032" width="4.5546875" bestFit="1" customWidth="1"/>
    <col min="8033" max="8033" width="3.5546875" bestFit="1" customWidth="1"/>
    <col min="8034" max="8034" width="4.5546875" bestFit="1" customWidth="1"/>
    <col min="8035" max="8037" width="3.5546875" bestFit="1" customWidth="1"/>
    <col min="8038" max="8038" width="4.5546875" bestFit="1" customWidth="1"/>
    <col min="8039" max="8039" width="3.5546875" bestFit="1" customWidth="1"/>
    <col min="8040" max="8047" width="4.5546875" bestFit="1" customWidth="1"/>
    <col min="8048" max="8048" width="10.33203125" bestFit="1" customWidth="1"/>
    <col min="8049" max="8050" width="4.5546875" bestFit="1" customWidth="1"/>
    <col min="8051" max="8051" width="3.5546875" bestFit="1" customWidth="1"/>
    <col min="8052" max="8056" width="4.5546875" bestFit="1" customWidth="1"/>
    <col min="8057" max="8057" width="3.5546875" bestFit="1" customWidth="1"/>
    <col min="8058" max="8058" width="4.5546875" bestFit="1" customWidth="1"/>
    <col min="8059" max="8060" width="3.5546875" bestFit="1" customWidth="1"/>
    <col min="8061" max="8070" width="4.5546875" bestFit="1" customWidth="1"/>
    <col min="8071" max="8071" width="10.33203125" bestFit="1" customWidth="1"/>
    <col min="8072" max="8081" width="4.5546875" bestFit="1" customWidth="1"/>
    <col min="8082" max="8084" width="3.5546875" bestFit="1" customWidth="1"/>
    <col min="8085" max="8088" width="4.5546875" bestFit="1" customWidth="1"/>
    <col min="8089" max="8089" width="3.5546875" bestFit="1" customWidth="1"/>
    <col min="8090" max="8094" width="4.5546875" bestFit="1" customWidth="1"/>
    <col min="8095" max="8095" width="10.33203125" bestFit="1" customWidth="1"/>
    <col min="8096" max="8106" width="4.5546875" bestFit="1" customWidth="1"/>
    <col min="8107" max="8108" width="3.5546875" bestFit="1" customWidth="1"/>
    <col min="8109" max="8118" width="4.5546875" bestFit="1" customWidth="1"/>
    <col min="8119" max="8119" width="10.33203125" bestFit="1" customWidth="1"/>
    <col min="8120" max="8120" width="3.5546875" bestFit="1" customWidth="1"/>
    <col min="8121" max="8127" width="4.5546875" bestFit="1" customWidth="1"/>
    <col min="8128" max="8133" width="3.5546875" bestFit="1" customWidth="1"/>
    <col min="8134" max="8135" width="4.5546875" bestFit="1" customWidth="1"/>
    <col min="8136" max="8136" width="3.5546875" bestFit="1" customWidth="1"/>
    <col min="8137" max="8142" width="4.5546875" bestFit="1" customWidth="1"/>
    <col min="8143" max="8143" width="10.33203125" bestFit="1" customWidth="1"/>
    <col min="8144" max="8144" width="3.5546875" bestFit="1" customWidth="1"/>
    <col min="8145" max="8150" width="4.5546875" bestFit="1" customWidth="1"/>
    <col min="8151" max="8152" width="3.5546875" bestFit="1" customWidth="1"/>
    <col min="8153" max="8155" width="4.5546875" bestFit="1" customWidth="1"/>
    <col min="8156" max="8156" width="3.5546875" bestFit="1" customWidth="1"/>
    <col min="8157" max="8166" width="4.5546875" bestFit="1" customWidth="1"/>
    <col min="8167" max="8167" width="10.33203125" bestFit="1" customWidth="1"/>
    <col min="8168" max="8177" width="4.5546875" bestFit="1" customWidth="1"/>
    <col min="8178" max="8179" width="3.5546875" bestFit="1" customWidth="1"/>
    <col min="8180" max="8181" width="4.5546875" bestFit="1" customWidth="1"/>
    <col min="8182" max="8186" width="3.5546875" bestFit="1" customWidth="1"/>
    <col min="8187" max="8190" width="4.5546875" bestFit="1" customWidth="1"/>
    <col min="8191" max="8191" width="10.33203125" bestFit="1" customWidth="1"/>
    <col min="8192" max="8198" width="4.5546875" bestFit="1" customWidth="1"/>
    <col min="8199" max="8199" width="3.5546875" bestFit="1" customWidth="1"/>
    <col min="8200" max="8201" width="4.5546875" bestFit="1" customWidth="1"/>
    <col min="8202" max="8204" width="3.5546875" bestFit="1" customWidth="1"/>
    <col min="8205" max="8214" width="4.5546875" bestFit="1" customWidth="1"/>
    <col min="8215" max="8215" width="10.33203125" bestFit="1" customWidth="1"/>
    <col min="8216" max="8216" width="3.5546875" bestFit="1" customWidth="1"/>
    <col min="8217" max="8218" width="4.5546875" bestFit="1" customWidth="1"/>
    <col min="8219" max="8219" width="3.5546875" bestFit="1" customWidth="1"/>
    <col min="8220" max="8221" width="4.5546875" bestFit="1" customWidth="1"/>
    <col min="8222" max="8222" width="3.5546875" bestFit="1" customWidth="1"/>
    <col min="8223" max="8223" width="4.5546875" bestFit="1" customWidth="1"/>
    <col min="8224" max="8228" width="3.5546875" bestFit="1" customWidth="1"/>
    <col min="8229" max="8235" width="4.5546875" bestFit="1" customWidth="1"/>
    <col min="8236" max="8236" width="3.5546875" bestFit="1" customWidth="1"/>
    <col min="8237" max="8237" width="4.5546875" bestFit="1" customWidth="1"/>
    <col min="8238" max="8238" width="3.5546875" bestFit="1" customWidth="1"/>
    <col min="8239" max="8239" width="10.33203125" bestFit="1" customWidth="1"/>
    <col min="8240" max="8241" width="4.5546875" bestFit="1" customWidth="1"/>
    <col min="8242" max="8242" width="3.5546875" bestFit="1" customWidth="1"/>
    <col min="8243" max="8250" width="4.5546875" bestFit="1" customWidth="1"/>
    <col min="8251" max="8251" width="3.5546875" bestFit="1" customWidth="1"/>
    <col min="8252" max="8252" width="4.5546875" bestFit="1" customWidth="1"/>
    <col min="8253" max="8254" width="3.5546875" bestFit="1" customWidth="1"/>
    <col min="8255" max="8262" width="4.5546875" bestFit="1" customWidth="1"/>
    <col min="8263" max="8263" width="10.33203125" bestFit="1" customWidth="1"/>
    <col min="8264" max="8281" width="4.5546875" bestFit="1" customWidth="1"/>
    <col min="8282" max="8282" width="3.5546875" bestFit="1" customWidth="1"/>
    <col min="8283" max="8286" width="4.5546875" bestFit="1" customWidth="1"/>
    <col min="8287" max="8287" width="10.33203125" bestFit="1" customWidth="1"/>
    <col min="8288" max="8297" width="4.5546875" bestFit="1" customWidth="1"/>
    <col min="8298" max="8300" width="3.5546875" bestFit="1" customWidth="1"/>
    <col min="8301" max="8301" width="4.5546875" bestFit="1" customWidth="1"/>
    <col min="8302" max="8304" width="3.5546875" bestFit="1" customWidth="1"/>
    <col min="8305" max="8305" width="4.5546875" bestFit="1" customWidth="1"/>
    <col min="8306" max="8306" width="3.5546875" bestFit="1" customWidth="1"/>
    <col min="8307" max="8310" width="4.5546875" bestFit="1" customWidth="1"/>
    <col min="8311" max="8311" width="10.33203125" bestFit="1" customWidth="1"/>
    <col min="8312" max="8317" width="4.5546875" bestFit="1" customWidth="1"/>
    <col min="8318" max="8318" width="3.5546875" bestFit="1" customWidth="1"/>
    <col min="8319" max="8319" width="4.5546875" bestFit="1" customWidth="1"/>
    <col min="8320" max="8321" width="3.5546875" bestFit="1" customWidth="1"/>
    <col min="8322" max="8322" width="4.5546875" bestFit="1" customWidth="1"/>
    <col min="8323" max="8324" width="3.5546875" bestFit="1" customWidth="1"/>
    <col min="8325" max="8334" width="4.5546875" bestFit="1" customWidth="1"/>
    <col min="8335" max="8335" width="10.33203125" bestFit="1" customWidth="1"/>
    <col min="8336" max="8346" width="4.5546875" bestFit="1" customWidth="1"/>
    <col min="8347" max="8348" width="3.5546875" bestFit="1" customWidth="1"/>
    <col min="8349" max="8358" width="4.5546875" bestFit="1" customWidth="1"/>
    <col min="8359" max="8359" width="10.33203125" bestFit="1" customWidth="1"/>
    <col min="8360" max="8361" width="4.5546875" bestFit="1" customWidth="1"/>
    <col min="8362" max="8362" width="3.5546875" bestFit="1" customWidth="1"/>
    <col min="8363" max="8366" width="4.5546875" bestFit="1" customWidth="1"/>
    <col min="8367" max="8367" width="3.5546875" bestFit="1" customWidth="1"/>
    <col min="8368" max="8368" width="4.5546875" bestFit="1" customWidth="1"/>
    <col min="8369" max="8370" width="3.5546875" bestFit="1" customWidth="1"/>
    <col min="8371" max="8382" width="4.5546875" bestFit="1" customWidth="1"/>
    <col min="8383" max="8383" width="10.33203125" bestFit="1" customWidth="1"/>
    <col min="8384" max="8391" width="4.5546875" bestFit="1" customWidth="1"/>
    <col min="8392" max="8392" width="3.5546875" bestFit="1" customWidth="1"/>
    <col min="8393" max="8403" width="4.5546875" bestFit="1" customWidth="1"/>
    <col min="8404" max="8404" width="10.33203125" bestFit="1" customWidth="1"/>
    <col min="8405" max="8414" width="4.5546875" bestFit="1" customWidth="1"/>
    <col min="8415" max="8416" width="3.5546875" bestFit="1" customWidth="1"/>
    <col min="8417" max="8418" width="4.5546875" bestFit="1" customWidth="1"/>
    <col min="8419" max="8420" width="3.5546875" bestFit="1" customWidth="1"/>
    <col min="8421" max="8424" width="4.5546875" bestFit="1" customWidth="1"/>
    <col min="8425" max="8425" width="10.33203125" bestFit="1" customWidth="1"/>
    <col min="8426" max="8436" width="4.5546875" bestFit="1" customWidth="1"/>
    <col min="8437" max="8437" width="3.5546875" bestFit="1" customWidth="1"/>
    <col min="8438" max="8448" width="4.5546875" bestFit="1" customWidth="1"/>
    <col min="8449" max="8449" width="10.33203125" bestFit="1" customWidth="1"/>
    <col min="8450" max="8459" width="4.5546875" bestFit="1" customWidth="1"/>
    <col min="8460" max="8461" width="3.5546875" bestFit="1" customWidth="1"/>
    <col min="8462" max="8463" width="4.5546875" bestFit="1" customWidth="1"/>
    <col min="8464" max="8465" width="3.5546875" bestFit="1" customWidth="1"/>
    <col min="8466" max="8469" width="4.5546875" bestFit="1" customWidth="1"/>
    <col min="8470" max="8470" width="3.5546875" bestFit="1" customWidth="1"/>
    <col min="8471" max="8472" width="4.5546875" bestFit="1" customWidth="1"/>
    <col min="8473" max="8473" width="10.33203125" bestFit="1" customWidth="1"/>
    <col min="8474" max="8483" width="4.5546875" bestFit="1" customWidth="1"/>
    <col min="8484" max="8486" width="3.5546875" bestFit="1" customWidth="1"/>
    <col min="8487" max="8496" width="4.5546875" bestFit="1" customWidth="1"/>
    <col min="8497" max="8497" width="10.33203125" bestFit="1" customWidth="1"/>
    <col min="8498" max="8508" width="4.5546875" bestFit="1" customWidth="1"/>
    <col min="8509" max="8509" width="3.5546875" bestFit="1" customWidth="1"/>
    <col min="8510" max="8519" width="4.5546875" bestFit="1" customWidth="1"/>
    <col min="8520" max="8520" width="10.33203125" bestFit="1" customWidth="1"/>
    <col min="8521" max="8524" width="4.5546875" bestFit="1" customWidth="1"/>
    <col min="8525" max="8525" width="3.5546875" bestFit="1" customWidth="1"/>
    <col min="8526" max="8527" width="4.5546875" bestFit="1" customWidth="1"/>
    <col min="8528" max="8529" width="3.5546875" bestFit="1" customWidth="1"/>
    <col min="8530" max="8543" width="4.5546875" bestFit="1" customWidth="1"/>
    <col min="8544" max="8544" width="10.33203125" bestFit="1" customWidth="1"/>
    <col min="8545" max="8551" width="4.5546875" bestFit="1" customWidth="1"/>
    <col min="8552" max="8553" width="3.5546875" bestFit="1" customWidth="1"/>
    <col min="8554" max="8554" width="4.5546875" bestFit="1" customWidth="1"/>
    <col min="8555" max="8555" width="3.5546875" bestFit="1" customWidth="1"/>
    <col min="8556" max="8567" width="4.5546875" bestFit="1" customWidth="1"/>
    <col min="8568" max="8568" width="10.33203125" bestFit="1" customWidth="1"/>
    <col min="8569" max="8570" width="4.5546875" bestFit="1" customWidth="1"/>
    <col min="8571" max="8571" width="3.5546875" bestFit="1" customWidth="1"/>
    <col min="8572" max="8585" width="4.5546875" bestFit="1" customWidth="1"/>
    <col min="8586" max="8588" width="3.5546875" bestFit="1" customWidth="1"/>
    <col min="8589" max="8591" width="4.5546875" bestFit="1" customWidth="1"/>
    <col min="8592" max="8592" width="10.33203125" bestFit="1" customWidth="1"/>
    <col min="8593" max="8594" width="4.5546875" bestFit="1" customWidth="1"/>
    <col min="8595" max="8595" width="3.5546875" bestFit="1" customWidth="1"/>
    <col min="8596" max="8615" width="4.5546875" bestFit="1" customWidth="1"/>
    <col min="8616" max="8616" width="10.33203125" bestFit="1" customWidth="1"/>
    <col min="8617" max="8618" width="4.5546875" bestFit="1" customWidth="1"/>
    <col min="8619" max="8619" width="3.5546875" bestFit="1" customWidth="1"/>
    <col min="8620" max="8639" width="4.5546875" bestFit="1" customWidth="1"/>
    <col min="8640" max="8640" width="10.33203125" bestFit="1" customWidth="1"/>
    <col min="8641" max="8663" width="4.5546875" bestFit="1" customWidth="1"/>
    <col min="8664" max="8664" width="10.33203125" bestFit="1" customWidth="1"/>
    <col min="8665" max="8674" width="4.5546875" bestFit="1" customWidth="1"/>
    <col min="8675" max="8675" width="3.5546875" bestFit="1" customWidth="1"/>
    <col min="8676" max="8682" width="4.5546875" bestFit="1" customWidth="1"/>
    <col min="8683" max="8683" width="3.5546875" bestFit="1" customWidth="1"/>
    <col min="8684" max="8686" width="4.5546875" bestFit="1" customWidth="1"/>
    <col min="8687" max="8687" width="3.5546875" bestFit="1" customWidth="1"/>
    <col min="8688" max="8688" width="10.33203125" bestFit="1" customWidth="1"/>
    <col min="8689" max="8697" width="4.5546875" bestFit="1" customWidth="1"/>
    <col min="8698" max="8698" width="3.5546875" bestFit="1" customWidth="1"/>
    <col min="8699" max="8699" width="4.5546875" bestFit="1" customWidth="1"/>
    <col min="8700" max="8700" width="3.5546875" bestFit="1" customWidth="1"/>
    <col min="8701" max="8710" width="4.5546875" bestFit="1" customWidth="1"/>
    <col min="8711" max="8711" width="10.33203125" bestFit="1" customWidth="1"/>
    <col min="8712" max="8719" width="4.5546875" bestFit="1" customWidth="1"/>
    <col min="8720" max="8723" width="3.5546875" bestFit="1" customWidth="1"/>
    <col min="8724" max="8734" width="4.5546875" bestFit="1" customWidth="1"/>
    <col min="8735" max="8735" width="10.33203125" bestFit="1" customWidth="1"/>
    <col min="8736" max="8743" width="4.5546875" bestFit="1" customWidth="1"/>
    <col min="8744" max="8744" width="3.5546875" bestFit="1" customWidth="1"/>
    <col min="8745" max="8750" width="4.5546875" bestFit="1" customWidth="1"/>
    <col min="8751" max="8751" width="3.5546875" bestFit="1" customWidth="1"/>
    <col min="8752" max="8755" width="4.5546875" bestFit="1" customWidth="1"/>
    <col min="8756" max="8757" width="3.5546875" bestFit="1" customWidth="1"/>
    <col min="8758" max="8758" width="4.5546875" bestFit="1" customWidth="1"/>
    <col min="8759" max="8759" width="10.33203125" bestFit="1" customWidth="1"/>
    <col min="8760" max="8782" width="4.5546875" bestFit="1" customWidth="1"/>
    <col min="8783" max="8783" width="10.33203125" bestFit="1" customWidth="1"/>
    <col min="8784" max="8794" width="4.5546875" bestFit="1" customWidth="1"/>
    <col min="8795" max="8796" width="3.5546875" bestFit="1" customWidth="1"/>
    <col min="8797" max="8797" width="4.5546875" bestFit="1" customWidth="1"/>
    <col min="8798" max="8798" width="3.5546875" bestFit="1" customWidth="1"/>
    <col min="8799" max="8799" width="4.5546875" bestFit="1" customWidth="1"/>
    <col min="8800" max="8800" width="3.5546875" bestFit="1" customWidth="1"/>
    <col min="8801" max="8806" width="4.5546875" bestFit="1" customWidth="1"/>
    <col min="8807" max="8807" width="10.33203125" bestFit="1" customWidth="1"/>
    <col min="8808" max="8809" width="4.5546875" bestFit="1" customWidth="1"/>
    <col min="8810" max="8810" width="3.5546875" bestFit="1" customWidth="1"/>
    <col min="8811" max="8818" width="4.5546875" bestFit="1" customWidth="1"/>
    <col min="8819" max="8819" width="3.5546875" bestFit="1" customWidth="1"/>
    <col min="8820" max="8830" width="4.5546875" bestFit="1" customWidth="1"/>
    <col min="8831" max="8831" width="10.33203125" bestFit="1" customWidth="1"/>
    <col min="8832" max="8854" width="4.5546875" bestFit="1" customWidth="1"/>
    <col min="8855" max="8855" width="10.33203125" bestFit="1" customWidth="1"/>
    <col min="8856" max="8856" width="4.5546875" bestFit="1" customWidth="1"/>
    <col min="8857" max="8857" width="3.5546875" bestFit="1" customWidth="1"/>
    <col min="8858" max="8870" width="4.5546875" bestFit="1" customWidth="1"/>
    <col min="8871" max="8871" width="3.5546875" bestFit="1" customWidth="1"/>
    <col min="8872" max="8878" width="4.5546875" bestFit="1" customWidth="1"/>
    <col min="8879" max="8879" width="10.33203125" bestFit="1" customWidth="1"/>
    <col min="8880" max="8882" width="4.5546875" bestFit="1" customWidth="1"/>
    <col min="8883" max="8883" width="3.5546875" bestFit="1" customWidth="1"/>
    <col min="8884" max="8885" width="4.5546875" bestFit="1" customWidth="1"/>
    <col min="8886" max="8886" width="3.5546875" bestFit="1" customWidth="1"/>
    <col min="8887" max="8887" width="4.5546875" bestFit="1" customWidth="1"/>
    <col min="8888" max="8888" width="3.5546875" bestFit="1" customWidth="1"/>
    <col min="8889" max="8902" width="4.5546875" bestFit="1" customWidth="1"/>
    <col min="8903" max="8903" width="10.33203125" bestFit="1" customWidth="1"/>
    <col min="8904" max="8914" width="4.5546875" bestFit="1" customWidth="1"/>
    <col min="8915" max="8915" width="3.5546875" bestFit="1" customWidth="1"/>
    <col min="8916" max="8923" width="4.5546875" bestFit="1" customWidth="1"/>
    <col min="8924" max="8924" width="3.5546875" bestFit="1" customWidth="1"/>
    <col min="8925" max="8926" width="4.5546875" bestFit="1" customWidth="1"/>
    <col min="8927" max="8927" width="10.33203125" bestFit="1" customWidth="1"/>
    <col min="8928" max="8935" width="4.5546875" bestFit="1" customWidth="1"/>
    <col min="8936" max="8936" width="3.5546875" bestFit="1" customWidth="1"/>
    <col min="8937" max="8937" width="4.5546875" bestFit="1" customWidth="1"/>
    <col min="8938" max="8938" width="3.5546875" bestFit="1" customWidth="1"/>
    <col min="8939" max="8950" width="4.5546875" bestFit="1" customWidth="1"/>
    <col min="8951" max="8951" width="10.33203125" bestFit="1" customWidth="1"/>
    <col min="8952" max="8953" width="4.5546875" bestFit="1" customWidth="1"/>
    <col min="8954" max="8954" width="3.5546875" bestFit="1" customWidth="1"/>
    <col min="8955" max="8959" width="4.5546875" bestFit="1" customWidth="1"/>
    <col min="8960" max="8960" width="3.5546875" bestFit="1" customWidth="1"/>
    <col min="8961" max="8963" width="4.5546875" bestFit="1" customWidth="1"/>
    <col min="8964" max="8964" width="3.5546875" bestFit="1" customWidth="1"/>
    <col min="8965" max="8969" width="4.5546875" bestFit="1" customWidth="1"/>
    <col min="8970" max="8970" width="3.5546875" bestFit="1" customWidth="1"/>
    <col min="8971" max="8971" width="4.5546875" bestFit="1" customWidth="1"/>
    <col min="8972" max="8972" width="3.5546875" bestFit="1" customWidth="1"/>
    <col min="8973" max="8974" width="4.5546875" bestFit="1" customWidth="1"/>
    <col min="8975" max="8975" width="10.33203125" bestFit="1" customWidth="1"/>
    <col min="8976" max="8978" width="4.5546875" bestFit="1" customWidth="1"/>
    <col min="8979" max="8979" width="3.5546875" bestFit="1" customWidth="1"/>
    <col min="8980" max="8982" width="4.5546875" bestFit="1" customWidth="1"/>
    <col min="8983" max="8984" width="3.5546875" bestFit="1" customWidth="1"/>
    <col min="8985" max="8986" width="4.5546875" bestFit="1" customWidth="1"/>
    <col min="8987" max="8988" width="3.5546875" bestFit="1" customWidth="1"/>
    <col min="8989" max="8998" width="4.5546875" bestFit="1" customWidth="1"/>
    <col min="8999" max="8999" width="10.33203125" bestFit="1" customWidth="1"/>
    <col min="9000" max="9010" width="4.5546875" bestFit="1" customWidth="1"/>
    <col min="9011" max="9012" width="3.5546875" bestFit="1" customWidth="1"/>
    <col min="9013" max="9022" width="4.5546875" bestFit="1" customWidth="1"/>
    <col min="9023" max="9023" width="10.33203125" bestFit="1" customWidth="1"/>
    <col min="9024" max="9030" width="4.5546875" bestFit="1" customWidth="1"/>
    <col min="9031" max="9031" width="3.5546875" bestFit="1" customWidth="1"/>
    <col min="9032" max="9040" width="4.5546875" bestFit="1" customWidth="1"/>
    <col min="9041" max="9041" width="3.5546875" bestFit="1" customWidth="1"/>
    <col min="9042" max="9046" width="4.5546875" bestFit="1" customWidth="1"/>
    <col min="9047" max="9047" width="10.33203125" bestFit="1" customWidth="1"/>
    <col min="9048" max="9057" width="4.5546875" bestFit="1" customWidth="1"/>
    <col min="9058" max="9058" width="3.5546875" bestFit="1" customWidth="1"/>
    <col min="9059" max="9070" width="4.5546875" bestFit="1" customWidth="1"/>
    <col min="9071" max="9071" width="10.33203125" bestFit="1" customWidth="1"/>
    <col min="9072" max="9082" width="4.5546875" bestFit="1" customWidth="1"/>
    <col min="9083" max="9085" width="3.5546875" bestFit="1" customWidth="1"/>
    <col min="9086" max="9088" width="4.5546875" bestFit="1" customWidth="1"/>
    <col min="9089" max="9090" width="3.5546875" bestFit="1" customWidth="1"/>
    <col min="9091" max="9091" width="4.5546875" bestFit="1" customWidth="1"/>
    <col min="9092" max="9092" width="3.5546875" bestFit="1" customWidth="1"/>
    <col min="9093" max="9094" width="4.5546875" bestFit="1" customWidth="1"/>
    <col min="9095" max="9095" width="10.33203125" bestFit="1" customWidth="1"/>
    <col min="9096" max="9097" width="4.5546875" bestFit="1" customWidth="1"/>
    <col min="9098" max="9098" width="3.5546875" bestFit="1" customWidth="1"/>
    <col min="9099" max="9115" width="4.5546875" bestFit="1" customWidth="1"/>
    <col min="9116" max="9116" width="3.5546875" bestFit="1" customWidth="1"/>
    <col min="9117" max="9118" width="4.5546875" bestFit="1" customWidth="1"/>
    <col min="9119" max="9119" width="10.33203125" bestFit="1" customWidth="1"/>
    <col min="9120" max="9126" width="4.5546875" bestFit="1" customWidth="1"/>
    <col min="9127" max="9127" width="3.5546875" bestFit="1" customWidth="1"/>
    <col min="9128" max="9131" width="4.5546875" bestFit="1" customWidth="1"/>
    <col min="9132" max="9132" width="3.5546875" bestFit="1" customWidth="1"/>
    <col min="9133" max="9137" width="4.5546875" bestFit="1" customWidth="1"/>
    <col min="9138" max="9138" width="3.5546875" bestFit="1" customWidth="1"/>
    <col min="9139" max="9142" width="4.5546875" bestFit="1" customWidth="1"/>
    <col min="9143" max="9143" width="10.33203125" bestFit="1" customWidth="1"/>
    <col min="9144" max="9157" width="4.5546875" bestFit="1" customWidth="1"/>
    <col min="9158" max="9158" width="3.5546875" bestFit="1" customWidth="1"/>
    <col min="9159" max="9166" width="4.5546875" bestFit="1" customWidth="1"/>
    <col min="9167" max="9167" width="10.33203125" bestFit="1" customWidth="1"/>
    <col min="9168" max="9176" width="4.5546875" bestFit="1" customWidth="1"/>
    <col min="9177" max="9177" width="3.5546875" bestFit="1" customWidth="1"/>
    <col min="9178" max="9190" width="4.5546875" bestFit="1" customWidth="1"/>
    <col min="9191" max="9191" width="10.33203125" bestFit="1" customWidth="1"/>
    <col min="9192" max="9214" width="4.5546875" bestFit="1" customWidth="1"/>
    <col min="9215" max="9215" width="10.33203125" bestFit="1" customWidth="1"/>
    <col min="9216" max="9238" width="4.5546875" bestFit="1" customWidth="1"/>
    <col min="9239" max="9239" width="10.33203125" bestFit="1" customWidth="1"/>
    <col min="9240" max="9250" width="4.5546875" bestFit="1" customWidth="1"/>
    <col min="9251" max="9251" width="3.5546875" bestFit="1" customWidth="1"/>
    <col min="9252" max="9257" width="4.5546875" bestFit="1" customWidth="1"/>
    <col min="9258" max="9258" width="3.5546875" bestFit="1" customWidth="1"/>
    <col min="9259" max="9262" width="4.5546875" bestFit="1" customWidth="1"/>
    <col min="9263" max="9263" width="10.33203125" bestFit="1" customWidth="1"/>
    <col min="9264" max="9286" width="4.5546875" bestFit="1" customWidth="1"/>
    <col min="9287" max="9287" width="10.33203125" bestFit="1" customWidth="1"/>
    <col min="9288" max="9290" width="4.5546875" bestFit="1" customWidth="1"/>
    <col min="9291" max="9291" width="3.5546875" bestFit="1" customWidth="1"/>
    <col min="9292" max="9293" width="4.5546875" bestFit="1" customWidth="1"/>
    <col min="9294" max="9294" width="3.5546875" bestFit="1" customWidth="1"/>
    <col min="9295" max="9295" width="4.5546875" bestFit="1" customWidth="1"/>
    <col min="9296" max="9296" width="3.5546875" bestFit="1" customWidth="1"/>
    <col min="9297" max="9298" width="4.5546875" bestFit="1" customWidth="1"/>
    <col min="9299" max="9299" width="3.5546875" bestFit="1" customWidth="1"/>
    <col min="9300" max="9309" width="4.5546875" bestFit="1" customWidth="1"/>
    <col min="9310" max="9310" width="10.33203125" bestFit="1" customWidth="1"/>
    <col min="9311" max="9321" width="4.5546875" bestFit="1" customWidth="1"/>
    <col min="9322" max="9324" width="3.5546875" bestFit="1" customWidth="1"/>
    <col min="9325" max="9329" width="4.5546875" bestFit="1" customWidth="1"/>
    <col min="9330" max="9330" width="3.5546875" bestFit="1" customWidth="1"/>
    <col min="9331" max="9333" width="4.5546875" bestFit="1" customWidth="1"/>
    <col min="9334" max="9334" width="10.33203125" bestFit="1" customWidth="1"/>
    <col min="9335" max="9346" width="4.5546875" bestFit="1" customWidth="1"/>
    <col min="9347" max="9348" width="3.5546875" bestFit="1" customWidth="1"/>
    <col min="9349" max="9353" width="4.5546875" bestFit="1" customWidth="1"/>
    <col min="9354" max="9354" width="3.5546875" bestFit="1" customWidth="1"/>
    <col min="9355" max="9357" width="4.5546875" bestFit="1" customWidth="1"/>
    <col min="9358" max="9358" width="10.33203125" bestFit="1" customWidth="1"/>
    <col min="9359" max="9370" width="4.5546875" bestFit="1" customWidth="1"/>
    <col min="9371" max="9371" width="3.5546875" bestFit="1" customWidth="1"/>
    <col min="9372" max="9381" width="4.5546875" bestFit="1" customWidth="1"/>
    <col min="9382" max="9382" width="10.33203125" bestFit="1" customWidth="1"/>
    <col min="9383" max="9405" width="4.5546875" bestFit="1" customWidth="1"/>
    <col min="9406" max="9406" width="10.33203125" bestFit="1" customWidth="1"/>
    <col min="9407" max="9411" width="4.5546875" bestFit="1" customWidth="1"/>
    <col min="9412" max="9412" width="3.5546875" bestFit="1" customWidth="1"/>
    <col min="9413" max="9418" width="4.5546875" bestFit="1" customWidth="1"/>
    <col min="9419" max="9419" width="3.5546875" bestFit="1" customWidth="1"/>
    <col min="9420" max="9429" width="4.5546875" bestFit="1" customWidth="1"/>
    <col min="9430" max="9430" width="10.33203125" bestFit="1" customWidth="1"/>
    <col min="9431" max="9453" width="4.5546875" bestFit="1" customWidth="1"/>
    <col min="9454" max="9454" width="10.33203125" bestFit="1" customWidth="1"/>
    <col min="9455" max="9458" width="4.5546875" bestFit="1" customWidth="1"/>
    <col min="9459" max="9459" width="3.5546875" bestFit="1" customWidth="1"/>
    <col min="9460" max="9465" width="4.5546875" bestFit="1" customWidth="1"/>
    <col min="9466" max="9466" width="3.5546875" bestFit="1" customWidth="1"/>
    <col min="9467" max="9471" width="4.5546875" bestFit="1" customWidth="1"/>
    <col min="9472" max="9472" width="3.5546875" bestFit="1" customWidth="1"/>
    <col min="9473" max="9477" width="4.5546875" bestFit="1" customWidth="1"/>
    <col min="9478" max="9478" width="10.33203125" bestFit="1" customWidth="1"/>
    <col min="9479" max="9481" width="4.5546875" bestFit="1" customWidth="1"/>
    <col min="9482" max="9482" width="3.5546875" bestFit="1" customWidth="1"/>
    <col min="9483" max="9490" width="4.5546875" bestFit="1" customWidth="1"/>
    <col min="9491" max="9493" width="3.5546875" bestFit="1" customWidth="1"/>
    <col min="9494" max="9495" width="4.5546875" bestFit="1" customWidth="1"/>
    <col min="9496" max="9496" width="3.5546875" bestFit="1" customWidth="1"/>
    <col min="9497" max="9501" width="4.5546875" bestFit="1" customWidth="1"/>
    <col min="9502" max="9502" width="10.33203125" bestFit="1" customWidth="1"/>
    <col min="9503" max="9514" width="4.5546875" bestFit="1" customWidth="1"/>
    <col min="9515" max="9515" width="3.5546875" bestFit="1" customWidth="1"/>
    <col min="9516" max="9525" width="4.5546875" bestFit="1" customWidth="1"/>
    <col min="9526" max="9526" width="10.33203125" bestFit="1" customWidth="1"/>
    <col min="9527" max="9537" width="4.5546875" bestFit="1" customWidth="1"/>
    <col min="9538" max="9538" width="3.5546875" bestFit="1" customWidth="1"/>
    <col min="9539" max="9549" width="4.5546875" bestFit="1" customWidth="1"/>
    <col min="9550" max="9550" width="10.33203125" bestFit="1" customWidth="1"/>
    <col min="9551" max="9573" width="4.5546875" bestFit="1" customWidth="1"/>
    <col min="9574" max="9574" width="10.33203125" bestFit="1" customWidth="1"/>
    <col min="9575" max="9593" width="4.5546875" bestFit="1" customWidth="1"/>
    <col min="9594" max="9594" width="3.5546875" bestFit="1" customWidth="1"/>
    <col min="9595" max="9595" width="4.5546875" bestFit="1" customWidth="1"/>
    <col min="9596" max="9596" width="3.5546875" bestFit="1" customWidth="1"/>
    <col min="9597" max="9597" width="4.5546875" bestFit="1" customWidth="1"/>
    <col min="9598" max="9598" width="10.33203125" bestFit="1" customWidth="1"/>
    <col min="9599" max="9601" width="4.5546875" bestFit="1" customWidth="1"/>
    <col min="9602" max="9602" width="3.5546875" bestFit="1" customWidth="1"/>
    <col min="9603" max="9607" width="4.5546875" bestFit="1" customWidth="1"/>
    <col min="9608" max="9608" width="3.5546875" bestFit="1" customWidth="1"/>
    <col min="9609" max="9609" width="4.5546875" bestFit="1" customWidth="1"/>
    <col min="9610" max="9612" width="3.5546875" bestFit="1" customWidth="1"/>
    <col min="9613" max="9617" width="4.5546875" bestFit="1" customWidth="1"/>
    <col min="9618" max="9619" width="3.5546875" bestFit="1" customWidth="1"/>
    <col min="9620" max="9621" width="4.5546875" bestFit="1" customWidth="1"/>
    <col min="9622" max="9622" width="10.33203125" bestFit="1" customWidth="1"/>
    <col min="9623" max="9625" width="4.5546875" bestFit="1" customWidth="1"/>
    <col min="9626" max="9626" width="3.5546875" bestFit="1" customWidth="1"/>
    <col min="9627" max="9633" width="4.5546875" bestFit="1" customWidth="1"/>
    <col min="9634" max="9634" width="3.5546875" bestFit="1" customWidth="1"/>
    <col min="9635" max="9635" width="4.5546875" bestFit="1" customWidth="1"/>
    <col min="9636" max="9636" width="3.5546875" bestFit="1" customWidth="1"/>
    <col min="9637" max="9645" width="4.5546875" bestFit="1" customWidth="1"/>
    <col min="9646" max="9646" width="10.33203125" bestFit="1" customWidth="1"/>
    <col min="9647" max="9654" width="4.5546875" bestFit="1" customWidth="1"/>
    <col min="9655" max="9655" width="3.5546875" bestFit="1" customWidth="1"/>
    <col min="9656" max="9658" width="4.5546875" bestFit="1" customWidth="1"/>
    <col min="9659" max="9659" width="3.5546875" bestFit="1" customWidth="1"/>
    <col min="9660" max="9669" width="4.5546875" bestFit="1" customWidth="1"/>
    <col min="9670" max="9670" width="10.33203125" bestFit="1" customWidth="1"/>
    <col min="9671" max="9693" width="4.5546875" bestFit="1" customWidth="1"/>
    <col min="9694" max="9694" width="10.33203125" bestFit="1" customWidth="1"/>
    <col min="9695" max="9706" width="4.5546875" bestFit="1" customWidth="1"/>
    <col min="9707" max="9708" width="3.5546875" bestFit="1" customWidth="1"/>
    <col min="9709" max="9717" width="4.5546875" bestFit="1" customWidth="1"/>
    <col min="9718" max="9718" width="10.33203125" bestFit="1" customWidth="1"/>
    <col min="9719" max="9721" width="4.5546875" bestFit="1" customWidth="1"/>
    <col min="9722" max="9722" width="3.5546875" bestFit="1" customWidth="1"/>
    <col min="9723" max="9726" width="4.5546875" bestFit="1" customWidth="1"/>
    <col min="9727" max="9729" width="3.5546875" bestFit="1" customWidth="1"/>
    <col min="9730" max="9730" width="4.5546875" bestFit="1" customWidth="1"/>
    <col min="9731" max="9733" width="3.5546875" bestFit="1" customWidth="1"/>
    <col min="9734" max="9734" width="10.33203125" bestFit="1" customWidth="1"/>
    <col min="9735" max="9736" width="4.5546875" bestFit="1" customWidth="1"/>
    <col min="9737" max="9739" width="3.5546875" bestFit="1" customWidth="1"/>
    <col min="9740" max="9748" width="4.5546875" bestFit="1" customWidth="1"/>
    <col min="9749" max="9749" width="10.33203125" bestFit="1" customWidth="1"/>
    <col min="9750" max="9759" width="4.5546875" bestFit="1" customWidth="1"/>
    <col min="9760" max="9763" width="3.5546875" bestFit="1" customWidth="1"/>
    <col min="9764" max="9772" width="4.5546875" bestFit="1" customWidth="1"/>
    <col min="9773" max="9773" width="10.33203125" bestFit="1" customWidth="1"/>
    <col min="9774" max="9781" width="4.5546875" bestFit="1" customWidth="1"/>
    <col min="9782" max="9787" width="3.5546875" bestFit="1" customWidth="1"/>
    <col min="9788" max="9794" width="4.5546875" bestFit="1" customWidth="1"/>
    <col min="9795" max="9795" width="3.5546875" bestFit="1" customWidth="1"/>
    <col min="9796" max="9796" width="4.5546875" bestFit="1" customWidth="1"/>
    <col min="9797" max="9797" width="10.33203125" bestFit="1" customWidth="1"/>
    <col min="9798" max="9800" width="4.5546875" bestFit="1" customWidth="1"/>
    <col min="9801" max="9801" width="3.5546875" bestFit="1" customWidth="1"/>
    <col min="9802" max="9804" width="4.5546875" bestFit="1" customWidth="1"/>
    <col min="9805" max="9811" width="3.5546875" bestFit="1" customWidth="1"/>
    <col min="9812" max="9813" width="4.5546875" bestFit="1" customWidth="1"/>
    <col min="9814" max="9815" width="3.5546875" bestFit="1" customWidth="1"/>
    <col min="9816" max="9820" width="4.5546875" bestFit="1" customWidth="1"/>
    <col min="9821" max="9821" width="10.33203125" bestFit="1" customWidth="1"/>
    <col min="9822" max="9844" width="4.5546875" bestFit="1" customWidth="1"/>
    <col min="9845" max="9845" width="10.33203125" bestFit="1" customWidth="1"/>
    <col min="9846" max="9868" width="4.5546875" bestFit="1" customWidth="1"/>
    <col min="9869" max="9869" width="10.33203125" bestFit="1" customWidth="1"/>
    <col min="9870" max="9892" width="4.5546875" bestFit="1" customWidth="1"/>
    <col min="9893" max="9893" width="10.33203125" bestFit="1" customWidth="1"/>
    <col min="9894" max="9906" width="4.5546875" bestFit="1" customWidth="1"/>
    <col min="9907" max="9907" width="3.5546875" bestFit="1" customWidth="1"/>
    <col min="9908" max="9911" width="4.5546875" bestFit="1" customWidth="1"/>
    <col min="9912" max="9912" width="3.5546875" bestFit="1" customWidth="1"/>
    <col min="9913" max="9916" width="4.5546875" bestFit="1" customWidth="1"/>
    <col min="9917" max="9917" width="10.33203125" bestFit="1" customWidth="1"/>
    <col min="9918" max="9926" width="4.5546875" bestFit="1" customWidth="1"/>
    <col min="9927" max="9927" width="3.5546875" bestFit="1" customWidth="1"/>
    <col min="9928" max="9933" width="4.5546875" bestFit="1" customWidth="1"/>
    <col min="9934" max="9934" width="3.5546875" bestFit="1" customWidth="1"/>
    <col min="9935" max="9940" width="4.5546875" bestFit="1" customWidth="1"/>
    <col min="9941" max="9941" width="10.33203125" bestFit="1" customWidth="1"/>
    <col min="9942" max="9952" width="4.5546875" bestFit="1" customWidth="1"/>
    <col min="9953" max="9955" width="3.5546875" bestFit="1" customWidth="1"/>
    <col min="9956" max="9964" width="4.5546875" bestFit="1" customWidth="1"/>
    <col min="9965" max="9965" width="10.33203125" bestFit="1" customWidth="1"/>
    <col min="9966" max="9988" width="4.5546875" bestFit="1" customWidth="1"/>
    <col min="9989" max="9989" width="10.33203125" bestFit="1" customWidth="1"/>
    <col min="9990" max="10012" width="4.5546875" bestFit="1" customWidth="1"/>
    <col min="10013" max="10013" width="10.33203125" bestFit="1" customWidth="1"/>
    <col min="10014" max="10021" width="4.5546875" bestFit="1" customWidth="1"/>
    <col min="10022" max="10022" width="3.5546875" bestFit="1" customWidth="1"/>
    <col min="10023" max="10036" width="4.5546875" bestFit="1" customWidth="1"/>
    <col min="10037" max="10037" width="10.33203125" bestFit="1" customWidth="1"/>
    <col min="10038" max="10060" width="4.5546875" bestFit="1" customWidth="1"/>
    <col min="10061" max="10061" width="10.33203125" bestFit="1" customWidth="1"/>
    <col min="10062" max="10084" width="4.5546875" bestFit="1" customWidth="1"/>
    <col min="10085" max="10085" width="10.33203125" bestFit="1" customWidth="1"/>
    <col min="10086" max="10089" width="4.5546875" bestFit="1" customWidth="1"/>
    <col min="10090" max="10090" width="3.5546875" bestFit="1" customWidth="1"/>
    <col min="10091" max="10108" width="4.5546875" bestFit="1" customWidth="1"/>
    <col min="10109" max="10109" width="10.33203125" bestFit="1" customWidth="1"/>
    <col min="10110" max="10121" width="4.5546875" bestFit="1" customWidth="1"/>
    <col min="10122" max="10123" width="3.5546875" bestFit="1" customWidth="1"/>
    <col min="10124" max="10126" width="4.5546875" bestFit="1" customWidth="1"/>
    <col min="10127" max="10127" width="3.5546875" bestFit="1" customWidth="1"/>
    <col min="10128" max="10132" width="4.5546875" bestFit="1" customWidth="1"/>
    <col min="10133" max="10133" width="10.33203125" bestFit="1" customWidth="1"/>
    <col min="10134" max="10145" width="4.5546875" bestFit="1" customWidth="1"/>
    <col min="10146" max="10147" width="3.5546875" bestFit="1" customWidth="1"/>
    <col min="10148" max="10150" width="4.5546875" bestFit="1" customWidth="1"/>
    <col min="10151" max="10152" width="3.5546875" bestFit="1" customWidth="1"/>
    <col min="10153" max="10156" width="4.5546875" bestFit="1" customWidth="1"/>
    <col min="10157" max="10157" width="10.33203125" bestFit="1" customWidth="1"/>
    <col min="10158" max="10180" width="4.5546875" bestFit="1" customWidth="1"/>
    <col min="10181" max="10181" width="10.33203125" bestFit="1" customWidth="1"/>
    <col min="10182" max="10192" width="4.5546875" bestFit="1" customWidth="1"/>
    <col min="10193" max="10193" width="3.5546875" bestFit="1" customWidth="1"/>
    <col min="10194" max="10204" width="4.5546875" bestFit="1" customWidth="1"/>
    <col min="10205" max="10205" width="10.33203125" bestFit="1" customWidth="1"/>
    <col min="10206" max="10220" width="4.5546875" bestFit="1" customWidth="1"/>
    <col min="10221" max="10221" width="3.5546875" bestFit="1" customWidth="1"/>
    <col min="10222" max="10227" width="4.5546875" bestFit="1" customWidth="1"/>
    <col min="10228" max="10228" width="10.33203125" bestFit="1" customWidth="1"/>
    <col min="10229" max="10241" width="4.5546875" bestFit="1" customWidth="1"/>
    <col min="10242" max="10243" width="3.5546875" bestFit="1" customWidth="1"/>
    <col min="10244" max="10247" width="4.5546875" bestFit="1" customWidth="1"/>
    <col min="10248" max="10248" width="3.5546875" bestFit="1" customWidth="1"/>
    <col min="10249" max="10251" width="4.5546875" bestFit="1" customWidth="1"/>
    <col min="10252" max="10252" width="10.33203125" bestFit="1" customWidth="1"/>
    <col min="10253" max="10264" width="4.5546875" bestFit="1" customWidth="1"/>
    <col min="10265" max="10266" width="3.5546875" bestFit="1" customWidth="1"/>
    <col min="10267" max="10275" width="4.5546875" bestFit="1" customWidth="1"/>
    <col min="10276" max="10276" width="10.33203125" bestFit="1" customWidth="1"/>
    <col min="10277" max="10289" width="4.5546875" bestFit="1" customWidth="1"/>
    <col min="10290" max="10290" width="3.5546875" bestFit="1" customWidth="1"/>
    <col min="10291" max="10297" width="4.5546875" bestFit="1" customWidth="1"/>
    <col min="10298" max="10298" width="3.5546875" bestFit="1" customWidth="1"/>
    <col min="10299" max="10299" width="4.5546875" bestFit="1" customWidth="1"/>
    <col min="10300" max="10300" width="10.33203125" bestFit="1" customWidth="1"/>
    <col min="10301" max="10312" width="4.5546875" bestFit="1" customWidth="1"/>
    <col min="10313" max="10313" width="3.5546875" bestFit="1" customWidth="1"/>
    <col min="10314" max="10323" width="4.5546875" bestFit="1" customWidth="1"/>
    <col min="10324" max="10324" width="10.33203125" bestFit="1" customWidth="1"/>
    <col min="10325" max="10336" width="4.5546875" bestFit="1" customWidth="1"/>
    <col min="10337" max="10338" width="3.5546875" bestFit="1" customWidth="1"/>
    <col min="10339" max="10347" width="4.5546875" bestFit="1" customWidth="1"/>
    <col min="10348" max="10348" width="10.33203125" bestFit="1" customWidth="1"/>
    <col min="10349" max="10371" width="4.5546875" bestFit="1" customWidth="1"/>
    <col min="10372" max="10372" width="10.33203125" bestFit="1" customWidth="1"/>
    <col min="10373" max="10395" width="4.5546875" bestFit="1" customWidth="1"/>
    <col min="10396" max="10396" width="10.33203125" bestFit="1" customWidth="1"/>
    <col min="10397" max="10409" width="4.5546875" bestFit="1" customWidth="1"/>
    <col min="10410" max="10410" width="3.5546875" bestFit="1" customWidth="1"/>
    <col min="10411" max="10419" width="4.5546875" bestFit="1" customWidth="1"/>
    <col min="10420" max="10420" width="10.33203125" bestFit="1" customWidth="1"/>
    <col min="10421" max="10423" width="4.5546875" bestFit="1" customWidth="1"/>
    <col min="10424" max="10425" width="3.5546875" bestFit="1" customWidth="1"/>
    <col min="10426" max="10437" width="4.5546875" bestFit="1" customWidth="1"/>
    <col min="10438" max="10438" width="3.5546875" bestFit="1" customWidth="1"/>
    <col min="10439" max="10443" width="4.5546875" bestFit="1" customWidth="1"/>
    <col min="10444" max="10444" width="10.33203125" bestFit="1" customWidth="1"/>
    <col min="10445" max="10445" width="3.5546875" bestFit="1" customWidth="1"/>
    <col min="10446" max="10447" width="4.5546875" bestFit="1" customWidth="1"/>
    <col min="10448" max="10448" width="3.5546875" bestFit="1" customWidth="1"/>
    <col min="10449" max="10456" width="4.5546875" bestFit="1" customWidth="1"/>
    <col min="10457" max="10464" width="3.5546875" bestFit="1" customWidth="1"/>
    <col min="10465" max="10465" width="10.33203125" bestFit="1" customWidth="1"/>
    <col min="10466" max="10466" width="4.5546875" bestFit="1" customWidth="1"/>
    <col min="10467" max="10469" width="3.5546875" bestFit="1" customWidth="1"/>
    <col min="10470" max="10478" width="4.5546875" bestFit="1" customWidth="1"/>
    <col min="10479" max="10479" width="10.33203125" bestFit="1" customWidth="1"/>
    <col min="10480" max="10488" width="4.5546875" bestFit="1" customWidth="1"/>
    <col min="10489" max="10491" width="3.5546875" bestFit="1" customWidth="1"/>
    <col min="10492" max="10502" width="4.5546875" bestFit="1" customWidth="1"/>
    <col min="10503" max="10503" width="10.33203125" bestFit="1" customWidth="1"/>
    <col min="10504" max="10526" width="4.5546875" bestFit="1" customWidth="1"/>
    <col min="10527" max="10527" width="10.33203125" bestFit="1" customWidth="1"/>
    <col min="10528" max="10550" width="4.5546875" bestFit="1" customWidth="1"/>
    <col min="10551" max="10551" width="10.33203125" bestFit="1" customWidth="1"/>
    <col min="10552" max="10563" width="4.5546875" bestFit="1" customWidth="1"/>
    <col min="10564" max="10564" width="3.5546875" bestFit="1" customWidth="1"/>
    <col min="10565" max="10574" width="4.5546875" bestFit="1" customWidth="1"/>
    <col min="10575" max="10575" width="10.33203125" bestFit="1" customWidth="1"/>
    <col min="10576" max="10593" width="4.5546875" bestFit="1" customWidth="1"/>
    <col min="10594" max="10594" width="3.5546875" bestFit="1" customWidth="1"/>
    <col min="10595" max="10598" width="4.5546875" bestFit="1" customWidth="1"/>
    <col min="10599" max="10599" width="10.33203125" bestFit="1" customWidth="1"/>
    <col min="10600" max="10603" width="4.5546875" bestFit="1" customWidth="1"/>
    <col min="10604" max="10604" width="3.5546875" bestFit="1" customWidth="1"/>
    <col min="10605" max="10611" width="4.5546875" bestFit="1" customWidth="1"/>
    <col min="10612" max="10612" width="3.5546875" bestFit="1" customWidth="1"/>
    <col min="10613" max="10622" width="4.5546875" bestFit="1" customWidth="1"/>
    <col min="10623" max="10623" width="10.33203125" bestFit="1" customWidth="1"/>
    <col min="10624" max="10635" width="4.5546875" bestFit="1" customWidth="1"/>
    <col min="10636" max="10637" width="3.5546875" bestFit="1" customWidth="1"/>
    <col min="10638" max="10646" width="4.5546875" bestFit="1" customWidth="1"/>
    <col min="10647" max="10647" width="10.33203125" bestFit="1" customWidth="1"/>
    <col min="10648" max="10670" width="4.5546875" bestFit="1" customWidth="1"/>
    <col min="10671" max="10671" width="10.33203125" bestFit="1" customWidth="1"/>
    <col min="10672" max="10694" width="4.5546875" bestFit="1" customWidth="1"/>
    <col min="10695" max="10695" width="10.33203125" bestFit="1" customWidth="1"/>
    <col min="10696" max="10718" width="4.5546875" bestFit="1" customWidth="1"/>
    <col min="10719" max="10719" width="10.33203125" bestFit="1" customWidth="1"/>
    <col min="10720" max="10723" width="4.5546875" bestFit="1" customWidth="1"/>
    <col min="10724" max="10724" width="3.5546875" bestFit="1" customWidth="1"/>
    <col min="10725" max="10726" width="4.5546875" bestFit="1" customWidth="1"/>
    <col min="10727" max="10729" width="3.5546875" bestFit="1" customWidth="1"/>
    <col min="10730" max="10740" width="4.5546875" bestFit="1" customWidth="1"/>
    <col min="10741" max="10741" width="3.5546875" bestFit="1" customWidth="1"/>
    <col min="10742" max="10742" width="4.5546875" bestFit="1" customWidth="1"/>
    <col min="10743" max="10743" width="10.33203125" bestFit="1" customWidth="1"/>
    <col min="10744" max="10746" width="4.5546875" bestFit="1" customWidth="1"/>
    <col min="10747" max="10747" width="3.5546875" bestFit="1" customWidth="1"/>
    <col min="10748" max="10766" width="4.5546875" bestFit="1" customWidth="1"/>
    <col min="10767" max="10767" width="10.33203125" bestFit="1" customWidth="1"/>
    <col min="10768" max="10783" width="4.5546875" bestFit="1" customWidth="1"/>
    <col min="10784" max="10785" width="3.5546875" bestFit="1" customWidth="1"/>
    <col min="10786" max="10790" width="4.5546875" bestFit="1" customWidth="1"/>
    <col min="10791" max="10791" width="10.33203125" bestFit="1" customWidth="1"/>
    <col min="10792" max="10814" width="4.5546875" bestFit="1" customWidth="1"/>
    <col min="10815" max="10815" width="10.33203125" bestFit="1" customWidth="1"/>
    <col min="10816" max="10838" width="4.5546875" bestFit="1" customWidth="1"/>
    <col min="10839" max="10839" width="10.33203125" bestFit="1" customWidth="1"/>
    <col min="10840" max="10862" width="4.5546875" bestFit="1" customWidth="1"/>
    <col min="10863" max="10863" width="10.33203125" bestFit="1" customWidth="1"/>
    <col min="10864" max="10872" width="4.5546875" bestFit="1" customWidth="1"/>
    <col min="10873" max="10873" width="3.5546875" bestFit="1" customWidth="1"/>
    <col min="10874" max="10886" width="4.5546875" bestFit="1" customWidth="1"/>
    <col min="10887" max="10887" width="10.33203125" bestFit="1" customWidth="1"/>
    <col min="10888" max="10899" width="4.5546875" bestFit="1" customWidth="1"/>
    <col min="10900" max="10900" width="3.5546875" bestFit="1" customWidth="1"/>
    <col min="10901" max="10910" width="4.5546875" bestFit="1" customWidth="1"/>
    <col min="10911" max="10911" width="10.33203125" bestFit="1" customWidth="1"/>
    <col min="10912" max="10934" width="4.5546875" bestFit="1" customWidth="1"/>
    <col min="10935" max="10935" width="10.33203125" bestFit="1" customWidth="1"/>
    <col min="10936" max="10958" width="4.5546875" bestFit="1" customWidth="1"/>
    <col min="10959" max="10959" width="10.33203125" bestFit="1" customWidth="1"/>
    <col min="10960" max="10982" width="4.5546875" bestFit="1" customWidth="1"/>
    <col min="10983" max="10983" width="10.33203125" bestFit="1" customWidth="1"/>
    <col min="10984" max="11006" width="4.5546875" bestFit="1" customWidth="1"/>
    <col min="11007" max="11007" width="10.33203125" bestFit="1" customWidth="1"/>
    <col min="11008" max="11030" width="4.5546875" bestFit="1" customWidth="1"/>
    <col min="11031" max="11031" width="10.33203125" bestFit="1" customWidth="1"/>
    <col min="11032" max="11054" width="4.5546875" bestFit="1" customWidth="1"/>
    <col min="11055" max="11055" width="10.33203125" bestFit="1" customWidth="1"/>
    <col min="11056" max="11058" width="4.5546875" bestFit="1" customWidth="1"/>
    <col min="11059" max="11059" width="3.5546875" bestFit="1" customWidth="1"/>
    <col min="11060" max="11060" width="4.5546875" bestFit="1" customWidth="1"/>
    <col min="11061" max="11061" width="3.5546875" bestFit="1" customWidth="1"/>
    <col min="11062" max="11073" width="4.5546875" bestFit="1" customWidth="1"/>
    <col min="11074" max="11074" width="3.5546875" bestFit="1" customWidth="1"/>
    <col min="11075" max="11078" width="4.5546875" bestFit="1" customWidth="1"/>
    <col min="11079" max="11079" width="10.33203125" bestFit="1" customWidth="1"/>
    <col min="11080" max="11088" width="4.5546875" bestFit="1" customWidth="1"/>
    <col min="11089" max="11089" width="3.5546875" bestFit="1" customWidth="1"/>
    <col min="11090" max="11090" width="4.5546875" bestFit="1" customWidth="1"/>
    <col min="11091" max="11091" width="3.5546875" bestFit="1" customWidth="1"/>
    <col min="11092" max="11102" width="4.5546875" bestFit="1" customWidth="1"/>
    <col min="11103" max="11103" width="10.33203125" bestFit="1" customWidth="1"/>
    <col min="11104" max="11111" width="4.5546875" bestFit="1" customWidth="1"/>
    <col min="11112" max="11117" width="3.5546875" bestFit="1" customWidth="1"/>
    <col min="11118" max="11119" width="4.5546875" bestFit="1" customWidth="1"/>
    <col min="11120" max="11121" width="3.5546875" bestFit="1" customWidth="1"/>
    <col min="11122" max="11126" width="4.5546875" bestFit="1" customWidth="1"/>
    <col min="11127" max="11127" width="10.33203125" bestFit="1" customWidth="1"/>
    <col min="11128" max="11130" width="4.5546875" bestFit="1" customWidth="1"/>
    <col min="11131" max="11131" width="3.5546875" bestFit="1" customWidth="1"/>
    <col min="11132" max="11150" width="4.5546875" bestFit="1" customWidth="1"/>
    <col min="11151" max="11151" width="10.33203125" bestFit="1" customWidth="1"/>
    <col min="11152" max="11174" width="4.5546875" bestFit="1" customWidth="1"/>
    <col min="11175" max="11175" width="10.33203125" bestFit="1" customWidth="1"/>
    <col min="11176" max="11197" width="4.5546875" bestFit="1" customWidth="1"/>
    <col min="11198" max="11198" width="10.33203125" bestFit="1" customWidth="1"/>
    <col min="11199" max="11220" width="4.5546875" bestFit="1" customWidth="1"/>
    <col min="11221" max="11221" width="3.5546875" bestFit="1" customWidth="1"/>
    <col min="11222" max="11222" width="10.33203125" bestFit="1" customWidth="1"/>
    <col min="11223" max="11223" width="3.5546875" bestFit="1" customWidth="1"/>
    <col min="11224" max="11240" width="4.5546875" bestFit="1" customWidth="1"/>
    <col min="11241" max="11241" width="3.5546875" bestFit="1" customWidth="1"/>
    <col min="11242" max="11245" width="4.5546875" bestFit="1" customWidth="1"/>
    <col min="11246" max="11246" width="10.33203125" bestFit="1" customWidth="1"/>
    <col min="11247" max="11268" width="4.5546875" bestFit="1" customWidth="1"/>
    <col min="11269" max="11269" width="3.5546875" bestFit="1" customWidth="1"/>
    <col min="11270" max="11270" width="10.33203125" bestFit="1" customWidth="1"/>
    <col min="11271" max="11287" width="4.5546875" bestFit="1" customWidth="1"/>
    <col min="11288" max="11289" width="3.5546875" bestFit="1" customWidth="1"/>
    <col min="11290" max="11292" width="4.5546875" bestFit="1" customWidth="1"/>
    <col min="11293" max="11293" width="10.33203125" bestFit="1" customWidth="1"/>
    <col min="11294" max="11305" width="4.5546875" bestFit="1" customWidth="1"/>
    <col min="11306" max="11306" width="3.5546875" bestFit="1" customWidth="1"/>
    <col min="11307" max="11308" width="4.5546875" bestFit="1" customWidth="1"/>
    <col min="11309" max="11310" width="3.5546875" bestFit="1" customWidth="1"/>
    <col min="11311" max="11312" width="4.5546875" bestFit="1" customWidth="1"/>
    <col min="11313" max="11313" width="3.5546875" bestFit="1" customWidth="1"/>
    <col min="11314" max="11316" width="4.5546875" bestFit="1" customWidth="1"/>
    <col min="11317" max="11317" width="10.33203125" bestFit="1" customWidth="1"/>
    <col min="11318" max="11340" width="4.5546875" bestFit="1" customWidth="1"/>
    <col min="11341" max="11341" width="10.33203125" bestFit="1" customWidth="1"/>
    <col min="11342" max="11358" width="4.5546875" bestFit="1" customWidth="1"/>
    <col min="11359" max="11359" width="3.5546875" bestFit="1" customWidth="1"/>
    <col min="11360" max="11362" width="4.5546875" bestFit="1" customWidth="1"/>
    <col min="11363" max="11363" width="3.5546875" bestFit="1" customWidth="1"/>
    <col min="11364" max="11364" width="4.5546875" bestFit="1" customWidth="1"/>
    <col min="11365" max="11365" width="10.33203125" bestFit="1" customWidth="1"/>
    <col min="11366" max="11384" width="4.5546875" bestFit="1" customWidth="1"/>
    <col min="11385" max="11385" width="3.5546875" bestFit="1" customWidth="1"/>
    <col min="11386" max="11388" width="4.5546875" bestFit="1" customWidth="1"/>
    <col min="11389" max="11389" width="10.33203125" bestFit="1" customWidth="1"/>
    <col min="11390" max="11392" width="4.5546875" bestFit="1" customWidth="1"/>
    <col min="11393" max="11394" width="3.5546875" bestFit="1" customWidth="1"/>
    <col min="11395" max="11412" width="4.5546875" bestFit="1" customWidth="1"/>
    <col min="11413" max="11413" width="10.33203125" bestFit="1" customWidth="1"/>
    <col min="11414" max="11416" width="4.5546875" bestFit="1" customWidth="1"/>
    <col min="11417" max="11417" width="3.5546875" bestFit="1" customWidth="1"/>
    <col min="11418" max="11433" width="4.5546875" bestFit="1" customWidth="1"/>
    <col min="11434" max="11434" width="3.5546875" bestFit="1" customWidth="1"/>
    <col min="11435" max="11436" width="4.5546875" bestFit="1" customWidth="1"/>
    <col min="11437" max="11437" width="10.33203125" bestFit="1" customWidth="1"/>
    <col min="11438" max="11460" width="4.5546875" bestFit="1" customWidth="1"/>
    <col min="11461" max="11461" width="10.33203125" bestFit="1" customWidth="1"/>
    <col min="11462" max="11463" width="4.5546875" bestFit="1" customWidth="1"/>
    <col min="11464" max="11464" width="3.5546875" bestFit="1" customWidth="1"/>
    <col min="11465" max="11484" width="4.5546875" bestFit="1" customWidth="1"/>
    <col min="11485" max="11485" width="10.33203125" bestFit="1" customWidth="1"/>
    <col min="11486" max="11494" width="4.5546875" bestFit="1" customWidth="1"/>
    <col min="11495" max="11495" width="3.5546875" bestFit="1" customWidth="1"/>
    <col min="11496" max="11508" width="4.5546875" bestFit="1" customWidth="1"/>
    <col min="11509" max="11509" width="10.33203125" bestFit="1" customWidth="1"/>
    <col min="11510" max="11518" width="4.5546875" bestFit="1" customWidth="1"/>
    <col min="11519" max="11519" width="3.5546875" bestFit="1" customWidth="1"/>
    <col min="11520" max="11532" width="4.5546875" bestFit="1" customWidth="1"/>
    <col min="11533" max="11533" width="10.33203125" bestFit="1" customWidth="1"/>
    <col min="11534" max="11540" width="4.5546875" bestFit="1" customWidth="1"/>
    <col min="11541" max="11543" width="3.5546875" bestFit="1" customWidth="1"/>
    <col min="11544" max="11544" width="4.5546875" bestFit="1" customWidth="1"/>
    <col min="11545" max="11545" width="3.5546875" bestFit="1" customWidth="1"/>
    <col min="11546" max="11551" width="4.5546875" bestFit="1" customWidth="1"/>
    <col min="11552" max="11552" width="3.5546875" bestFit="1" customWidth="1"/>
    <col min="11553" max="11556" width="4.5546875" bestFit="1" customWidth="1"/>
    <col min="11557" max="11557" width="10.33203125" bestFit="1" customWidth="1"/>
    <col min="11558" max="11560" width="4.5546875" bestFit="1" customWidth="1"/>
    <col min="11561" max="11561" width="3.5546875" bestFit="1" customWidth="1"/>
    <col min="11562" max="11580" width="4.5546875" bestFit="1" customWidth="1"/>
    <col min="11581" max="11581" width="10.33203125" bestFit="1" customWidth="1"/>
    <col min="11582" max="11594" width="4.5546875" bestFit="1" customWidth="1"/>
    <col min="11595" max="11595" width="3.5546875" bestFit="1" customWidth="1"/>
    <col min="11596" max="11604" width="4.5546875" bestFit="1" customWidth="1"/>
    <col min="11605" max="11605" width="10.33203125" bestFit="1" customWidth="1"/>
    <col min="11606" max="11609" width="4.5546875" bestFit="1" customWidth="1"/>
    <col min="11610" max="11611" width="3.5546875" bestFit="1" customWidth="1"/>
    <col min="11612" max="11622" width="4.5546875" bestFit="1" customWidth="1"/>
    <col min="11623" max="11623" width="3.5546875" bestFit="1" customWidth="1"/>
    <col min="11624" max="11628" width="4.5546875" bestFit="1" customWidth="1"/>
    <col min="11629" max="11629" width="10.33203125" bestFit="1" customWidth="1"/>
    <col min="11630" max="11652" width="4.5546875" bestFit="1" customWidth="1"/>
    <col min="11653" max="11653" width="10.33203125" bestFit="1" customWidth="1"/>
    <col min="11654" max="11669" width="4.5546875" bestFit="1" customWidth="1"/>
    <col min="11670" max="11670" width="3.5546875" bestFit="1" customWidth="1"/>
    <col min="11671" max="11676" width="4.5546875" bestFit="1" customWidth="1"/>
    <col min="11677" max="11677" width="10.33203125" bestFit="1" customWidth="1"/>
    <col min="11678" max="11687" width="4.5546875" bestFit="1" customWidth="1"/>
    <col min="11688" max="11689" width="3.5546875" bestFit="1" customWidth="1"/>
    <col min="11690" max="11700" width="4.5546875" bestFit="1" customWidth="1"/>
    <col min="11701" max="11701" width="10.33203125" bestFit="1" customWidth="1"/>
    <col min="11702" max="11705" width="4.5546875" bestFit="1" customWidth="1"/>
    <col min="11706" max="11706" width="3.5546875" bestFit="1" customWidth="1"/>
    <col min="11707" max="11709" width="4.5546875" bestFit="1" customWidth="1"/>
    <col min="11710" max="11710" width="3.5546875" bestFit="1" customWidth="1"/>
    <col min="11711" max="11711" width="4.5546875" bestFit="1" customWidth="1"/>
    <col min="11712" max="11712" width="3.5546875" bestFit="1" customWidth="1"/>
    <col min="11713" max="11723" width="4.5546875" bestFit="1" customWidth="1"/>
    <col min="11724" max="11724" width="10.33203125" bestFit="1" customWidth="1"/>
    <col min="11725" max="11732" width="4.5546875" bestFit="1" customWidth="1"/>
    <col min="11733" max="11735" width="3.5546875" bestFit="1" customWidth="1"/>
    <col min="11736" max="11746" width="4.5546875" bestFit="1" customWidth="1"/>
    <col min="11747" max="11747" width="10.33203125" bestFit="1" customWidth="1"/>
    <col min="11748" max="11759" width="4.5546875" bestFit="1" customWidth="1"/>
    <col min="11760" max="11760" width="3.5546875" bestFit="1" customWidth="1"/>
    <col min="11761" max="11770" width="4.5546875" bestFit="1" customWidth="1"/>
    <col min="11771" max="11771" width="10.33203125" bestFit="1" customWidth="1"/>
    <col min="11772" max="11790" width="4.5546875" bestFit="1" customWidth="1"/>
    <col min="11791" max="11791" width="3.5546875" bestFit="1" customWidth="1"/>
    <col min="11792" max="11794" width="4.5546875" bestFit="1" customWidth="1"/>
    <col min="11795" max="11795" width="10.33203125" bestFit="1" customWidth="1"/>
    <col min="11796" max="11804" width="4.5546875" bestFit="1" customWidth="1"/>
    <col min="11805" max="11807" width="3.5546875" bestFit="1" customWidth="1"/>
    <col min="11808" max="11817" width="4.5546875" bestFit="1" customWidth="1"/>
    <col min="11818" max="11818" width="10.33203125" bestFit="1" customWidth="1"/>
    <col min="11819" max="11831" width="4.5546875" bestFit="1" customWidth="1"/>
    <col min="11832" max="11832" width="3.5546875" bestFit="1" customWidth="1"/>
    <col min="11833" max="11841" width="4.5546875" bestFit="1" customWidth="1"/>
    <col min="11842" max="11842" width="10.33203125" bestFit="1" customWidth="1"/>
    <col min="11843" max="11865" width="4.5546875" bestFit="1" customWidth="1"/>
    <col min="11866" max="11866" width="10.33203125" bestFit="1" customWidth="1"/>
    <col min="11867" max="11889" width="4.5546875" bestFit="1" customWidth="1"/>
    <col min="11890" max="11890" width="10.33203125" bestFit="1" customWidth="1"/>
    <col min="11891" max="11908" width="4.5546875" bestFit="1" customWidth="1"/>
    <col min="11909" max="11909" width="3.5546875" bestFit="1" customWidth="1"/>
    <col min="11910" max="11913" width="4.5546875" bestFit="1" customWidth="1"/>
    <col min="11914" max="11914" width="10.33203125" bestFit="1" customWidth="1"/>
    <col min="11915" max="11915" width="3.5546875" bestFit="1" customWidth="1"/>
    <col min="11916" max="11917" width="4.5546875" bestFit="1" customWidth="1"/>
    <col min="11918" max="11918" width="3.5546875" bestFit="1" customWidth="1"/>
    <col min="11919" max="11931" width="4.5546875" bestFit="1" customWidth="1"/>
    <col min="11932" max="11932" width="3.5546875" bestFit="1" customWidth="1"/>
    <col min="11933" max="11934" width="4.5546875" bestFit="1" customWidth="1"/>
    <col min="11935" max="11936" width="3.5546875" bestFit="1" customWidth="1"/>
    <col min="11937" max="11937" width="4.5546875" bestFit="1" customWidth="1"/>
    <col min="11938" max="11938" width="10.33203125" bestFit="1" customWidth="1"/>
    <col min="11939" max="11954" width="4.5546875" bestFit="1" customWidth="1"/>
    <col min="11955" max="11956" width="3.5546875" bestFit="1" customWidth="1"/>
    <col min="11957" max="11957" width="4.5546875" bestFit="1" customWidth="1"/>
    <col min="11958" max="11958" width="3.5546875" bestFit="1" customWidth="1"/>
    <col min="11959" max="11959" width="4.5546875" bestFit="1" customWidth="1"/>
    <col min="11960" max="11960" width="3.5546875" bestFit="1" customWidth="1"/>
    <col min="11961" max="11961" width="4.5546875" bestFit="1" customWidth="1"/>
    <col min="11962" max="11962" width="10.33203125" bestFit="1" customWidth="1"/>
    <col min="11963" max="11965" width="4.5546875" bestFit="1" customWidth="1"/>
    <col min="11966" max="11966" width="3.5546875" bestFit="1" customWidth="1"/>
    <col min="11967" max="11972" width="4.5546875" bestFit="1" customWidth="1"/>
    <col min="11973" max="11974" width="3.5546875" bestFit="1" customWidth="1"/>
    <col min="11975" max="11985" width="4.5546875" bestFit="1" customWidth="1"/>
    <col min="11986" max="11986" width="10.33203125" bestFit="1" customWidth="1"/>
    <col min="11987" max="12009" width="4.5546875" bestFit="1" customWidth="1"/>
    <col min="12010" max="12010" width="10.33203125" bestFit="1" customWidth="1"/>
    <col min="12011" max="12033" width="4.5546875" bestFit="1" customWidth="1"/>
    <col min="12034" max="12034" width="10.33203125" bestFit="1" customWidth="1"/>
    <col min="12035" max="12057" width="4.5546875" bestFit="1" customWidth="1"/>
    <col min="12058" max="12058" width="10.33203125" bestFit="1" customWidth="1"/>
    <col min="12059" max="12061" width="4.5546875" bestFit="1" customWidth="1"/>
    <col min="12062" max="12062" width="3.5546875" bestFit="1" customWidth="1"/>
    <col min="12063" max="12063" width="4.5546875" bestFit="1" customWidth="1"/>
    <col min="12064" max="12064" width="3.5546875" bestFit="1" customWidth="1"/>
    <col min="12065" max="12081" width="4.5546875" bestFit="1" customWidth="1"/>
    <col min="12082" max="12082" width="10.33203125" bestFit="1" customWidth="1"/>
    <col min="12083" max="12100" width="4.5546875" bestFit="1" customWidth="1"/>
    <col min="12101" max="12101" width="3.5546875" bestFit="1" customWidth="1"/>
    <col min="12102" max="12105" width="4.5546875" bestFit="1" customWidth="1"/>
    <col min="12106" max="12106" width="10.33203125" bestFit="1" customWidth="1"/>
    <col min="12107" max="12118" width="4.5546875" bestFit="1" customWidth="1"/>
    <col min="12119" max="12120" width="3.5546875" bestFit="1" customWidth="1"/>
    <col min="12121" max="12122" width="4.5546875" bestFit="1" customWidth="1"/>
    <col min="12123" max="12124" width="3.5546875" bestFit="1" customWidth="1"/>
    <col min="12125" max="12129" width="4.5546875" bestFit="1" customWidth="1"/>
    <col min="12130" max="12130" width="10.33203125" bestFit="1" customWidth="1"/>
    <col min="12131" max="12143" width="4.5546875" bestFit="1" customWidth="1"/>
    <col min="12144" max="12144" width="3.5546875" bestFit="1" customWidth="1"/>
    <col min="12145" max="12153" width="4.5546875" bestFit="1" customWidth="1"/>
    <col min="12154" max="12154" width="10.33203125" bestFit="1" customWidth="1"/>
    <col min="12155" max="12164" width="4.5546875" bestFit="1" customWidth="1"/>
    <col min="12165" max="12168" width="3.5546875" bestFit="1" customWidth="1"/>
    <col min="12169" max="12170" width="4.5546875" bestFit="1" customWidth="1"/>
    <col min="12171" max="12171" width="3.5546875" bestFit="1" customWidth="1"/>
    <col min="12172" max="12172" width="4.5546875" bestFit="1" customWidth="1"/>
    <col min="12173" max="12174" width="3.5546875" bestFit="1" customWidth="1"/>
    <col min="12175" max="12177" width="4.5546875" bestFit="1" customWidth="1"/>
    <col min="12178" max="12178" width="10.33203125" bestFit="1" customWidth="1"/>
    <col min="12179" max="12189" width="4.5546875" bestFit="1" customWidth="1"/>
    <col min="12190" max="12190" width="3.5546875" bestFit="1" customWidth="1"/>
    <col min="12191" max="12201" width="4.5546875" bestFit="1" customWidth="1"/>
    <col min="12202" max="12202" width="10.33203125" bestFit="1" customWidth="1"/>
    <col min="12203" max="12225" width="4.5546875" bestFit="1" customWidth="1"/>
    <col min="12226" max="12226" width="10.33203125" bestFit="1" customWidth="1"/>
    <col min="12227" max="12249" width="4.5546875" bestFit="1" customWidth="1"/>
    <col min="12250" max="12250" width="10.33203125" bestFit="1" customWidth="1"/>
    <col min="12251" max="12273" width="4.5546875" bestFit="1" customWidth="1"/>
    <col min="12274" max="12274" width="10.33203125" bestFit="1" customWidth="1"/>
    <col min="12275" max="12297" width="4.5546875" bestFit="1" customWidth="1"/>
    <col min="12298" max="12298" width="10.33203125" bestFit="1" customWidth="1"/>
    <col min="12299" max="12304" width="4.5546875" bestFit="1" customWidth="1"/>
    <col min="12305" max="12305" width="3.5546875" bestFit="1" customWidth="1"/>
    <col min="12306" max="12321" width="4.5546875" bestFit="1" customWidth="1"/>
    <col min="12322" max="12322" width="10.33203125" bestFit="1" customWidth="1"/>
    <col min="12323" max="12329" width="4.5546875" bestFit="1" customWidth="1"/>
    <col min="12330" max="12332" width="3.5546875" bestFit="1" customWidth="1"/>
    <col min="12333" max="12345" width="4.5546875" bestFit="1" customWidth="1"/>
    <col min="12346" max="12346" width="10.33203125" bestFit="1" customWidth="1"/>
    <col min="12347" max="12354" width="4.5546875" bestFit="1" customWidth="1"/>
    <col min="12355" max="12355" width="3.5546875" bestFit="1" customWidth="1"/>
    <col min="12356" max="12369" width="4.5546875" bestFit="1" customWidth="1"/>
    <col min="12370" max="12370" width="10.33203125" bestFit="1" customWidth="1"/>
    <col min="12371" max="12377" width="4.5546875" bestFit="1" customWidth="1"/>
    <col min="12378" max="12380" width="3.5546875" bestFit="1" customWidth="1"/>
    <col min="12381" max="12385" width="4.5546875" bestFit="1" customWidth="1"/>
    <col min="12386" max="12386" width="3.5546875" bestFit="1" customWidth="1"/>
    <col min="12387" max="12393" width="4.5546875" bestFit="1" customWidth="1"/>
    <col min="12394" max="12394" width="10.33203125" bestFit="1" customWidth="1"/>
    <col min="12395" max="12399" width="4.5546875" bestFit="1" customWidth="1"/>
    <col min="12400" max="12406" width="3.5546875" bestFit="1" customWidth="1"/>
    <col min="12407" max="12417" width="4.5546875" bestFit="1" customWidth="1"/>
    <col min="12418" max="12418" width="10.33203125" bestFit="1" customWidth="1"/>
    <col min="12419" max="12441" width="4.5546875" bestFit="1" customWidth="1"/>
    <col min="12442" max="12442" width="10.33203125" bestFit="1" customWidth="1"/>
    <col min="12443" max="12465" width="4.5546875" bestFit="1" customWidth="1"/>
    <col min="12466" max="12466" width="10.33203125" bestFit="1" customWidth="1"/>
    <col min="12467" max="12477" width="4.5546875" bestFit="1" customWidth="1"/>
    <col min="12478" max="12478" width="3.5546875" bestFit="1" customWidth="1"/>
    <col min="12479" max="12489" width="4.5546875" bestFit="1" customWidth="1"/>
    <col min="12490" max="12490" width="10.33203125" bestFit="1" customWidth="1"/>
    <col min="12491" max="12513" width="4.5546875" bestFit="1" customWidth="1"/>
    <col min="12514" max="12514" width="10.33203125" bestFit="1" customWidth="1"/>
    <col min="12515" max="12537" width="4.5546875" bestFit="1" customWidth="1"/>
    <col min="12538" max="12538" width="10.33203125" bestFit="1" customWidth="1"/>
    <col min="12539" max="12550" width="4.5546875" bestFit="1" customWidth="1"/>
    <col min="12551" max="12551" width="3.5546875" bestFit="1" customWidth="1"/>
    <col min="12552" max="12553" width="4.5546875" bestFit="1" customWidth="1"/>
    <col min="12554" max="12554" width="3.5546875" bestFit="1" customWidth="1"/>
    <col min="12555" max="12555" width="4.5546875" bestFit="1" customWidth="1"/>
    <col min="12556" max="12556" width="3.5546875" bestFit="1" customWidth="1"/>
    <col min="12557" max="12561" width="4.5546875" bestFit="1" customWidth="1"/>
    <col min="12562" max="12562" width="10.33203125" bestFit="1" customWidth="1"/>
    <col min="12563" max="12574" width="4.5546875" bestFit="1" customWidth="1"/>
    <col min="12575" max="12575" width="3.5546875" bestFit="1" customWidth="1"/>
    <col min="12576" max="12585" width="4.5546875" bestFit="1" customWidth="1"/>
    <col min="12586" max="12586" width="10.33203125" bestFit="1" customWidth="1"/>
    <col min="12587" max="12597" width="4.5546875" bestFit="1" customWidth="1"/>
    <col min="12598" max="12599" width="3.5546875" bestFit="1" customWidth="1"/>
    <col min="12600" max="12609" width="4.5546875" bestFit="1" customWidth="1"/>
    <col min="12610" max="12610" width="10.33203125" bestFit="1" customWidth="1"/>
    <col min="12611" max="12633" width="4.5546875" bestFit="1" customWidth="1"/>
    <col min="12634" max="12634" width="10.33203125" bestFit="1" customWidth="1"/>
    <col min="12635" max="12657" width="4.5546875" bestFit="1" customWidth="1"/>
    <col min="12658" max="12658" width="10.33203125" bestFit="1" customWidth="1"/>
    <col min="12659" max="12681" width="4.5546875" bestFit="1" customWidth="1"/>
    <col min="12682" max="12682" width="10.33203125" bestFit="1" customWidth="1"/>
    <col min="12683" max="12705" width="4.5546875" bestFit="1" customWidth="1"/>
    <col min="12706" max="12706" width="10.33203125" bestFit="1" customWidth="1"/>
    <col min="12707" max="12729" width="4.5546875" bestFit="1" customWidth="1"/>
    <col min="12730" max="12730" width="10.33203125" bestFit="1" customWidth="1"/>
    <col min="12731" max="12742" width="4.5546875" bestFit="1" customWidth="1"/>
    <col min="12743" max="12743" width="3.5546875" bestFit="1" customWidth="1"/>
    <col min="12744" max="12753" width="4.5546875" bestFit="1" customWidth="1"/>
    <col min="12754" max="12754" width="10.33203125" bestFit="1" customWidth="1"/>
    <col min="12755" max="12777" width="4.5546875" bestFit="1" customWidth="1"/>
    <col min="12778" max="12778" width="10.33203125" bestFit="1" customWidth="1"/>
    <col min="12779" max="12794" width="4.5546875" bestFit="1" customWidth="1"/>
    <col min="12795" max="12795" width="3.5546875" bestFit="1" customWidth="1"/>
    <col min="12796" max="12798" width="4.5546875" bestFit="1" customWidth="1"/>
    <col min="12799" max="12799" width="3.5546875" bestFit="1" customWidth="1"/>
    <col min="12800" max="12801" width="4.5546875" bestFit="1" customWidth="1"/>
    <col min="12802" max="12802" width="10.33203125" bestFit="1" customWidth="1"/>
    <col min="12803" max="12809" width="4.5546875" bestFit="1" customWidth="1"/>
    <col min="12810" max="12810" width="3.5546875" bestFit="1" customWidth="1"/>
    <col min="12811" max="12825" width="4.5546875" bestFit="1" customWidth="1"/>
    <col min="12826" max="12826" width="10.33203125" bestFit="1" customWidth="1"/>
    <col min="12827" max="12828" width="4.5546875" bestFit="1" customWidth="1"/>
    <col min="12829" max="12830" width="3.5546875" bestFit="1" customWidth="1"/>
    <col min="12831" max="12849" width="4.5546875" bestFit="1" customWidth="1"/>
    <col min="12850" max="12850" width="10.33203125" bestFit="1" customWidth="1"/>
    <col min="12851" max="12869" width="4.5546875" bestFit="1" customWidth="1"/>
    <col min="12870" max="12870" width="3.5546875" bestFit="1" customWidth="1"/>
    <col min="12871" max="12873" width="4.5546875" bestFit="1" customWidth="1"/>
    <col min="12874" max="12874" width="10.33203125" bestFit="1" customWidth="1"/>
    <col min="12875" max="12897" width="4.5546875" bestFit="1" customWidth="1"/>
    <col min="12898" max="12898" width="10.33203125" bestFit="1" customWidth="1"/>
    <col min="12899" max="12906" width="4.5546875" bestFit="1" customWidth="1"/>
    <col min="12907" max="12907" width="3.5546875" bestFit="1" customWidth="1"/>
    <col min="12908" max="12915" width="4.5546875" bestFit="1" customWidth="1"/>
    <col min="12916" max="12916" width="3.5546875" bestFit="1" customWidth="1"/>
    <col min="12917" max="12921" width="4.5546875" bestFit="1" customWidth="1"/>
    <col min="12922" max="12922" width="10.33203125" bestFit="1" customWidth="1"/>
    <col min="12923" max="12929" width="4.5546875" bestFit="1" customWidth="1"/>
    <col min="12930" max="12930" width="3.5546875" bestFit="1" customWidth="1"/>
    <col min="12931" max="12945" width="4.5546875" bestFit="1" customWidth="1"/>
    <col min="12946" max="12946" width="10.33203125" bestFit="1" customWidth="1"/>
    <col min="12947" max="12948" width="4.5546875" bestFit="1" customWidth="1"/>
    <col min="12949" max="12949" width="3.5546875" bestFit="1" customWidth="1"/>
    <col min="12950" max="12955" width="4.5546875" bestFit="1" customWidth="1"/>
    <col min="12956" max="12956" width="3.5546875" bestFit="1" customWidth="1"/>
    <col min="12957" max="12957" width="4.5546875" bestFit="1" customWidth="1"/>
    <col min="12958" max="12964" width="3.5546875" bestFit="1" customWidth="1"/>
    <col min="12965" max="12965" width="4.5546875" bestFit="1" customWidth="1"/>
    <col min="12966" max="12968" width="3.5546875" bestFit="1" customWidth="1"/>
    <col min="12969" max="12969" width="10.33203125" bestFit="1" customWidth="1"/>
    <col min="12970" max="12983" width="4.5546875" bestFit="1" customWidth="1"/>
    <col min="12984" max="12984" width="10.33203125" bestFit="1" customWidth="1"/>
    <col min="12985" max="13007" width="4.5546875" bestFit="1" customWidth="1"/>
    <col min="13008" max="13008" width="10.33203125" bestFit="1" customWidth="1"/>
    <col min="13009" max="13031" width="4.5546875" bestFit="1" customWidth="1"/>
    <col min="13032" max="13032" width="10.33203125" bestFit="1" customWidth="1"/>
    <col min="13033" max="13040" width="4.5546875" bestFit="1" customWidth="1"/>
    <col min="13041" max="13041" width="3.5546875" bestFit="1" customWidth="1"/>
    <col min="13042" max="13054" width="4.5546875" bestFit="1" customWidth="1"/>
    <col min="13055" max="13055" width="10.33203125" bestFit="1" customWidth="1"/>
    <col min="13056" max="13057" width="4.5546875" bestFit="1" customWidth="1"/>
    <col min="13058" max="13058" width="3.5546875" bestFit="1" customWidth="1"/>
    <col min="13059" max="13078" width="4.5546875" bestFit="1" customWidth="1"/>
    <col min="13079" max="13079" width="10.33203125" bestFit="1" customWidth="1"/>
    <col min="13080" max="13086" width="4.5546875" bestFit="1" customWidth="1"/>
    <col min="13087" max="13087" width="3.5546875" bestFit="1" customWidth="1"/>
    <col min="13088" max="13102" width="4.5546875" bestFit="1" customWidth="1"/>
    <col min="13103" max="13103" width="10.33203125" bestFit="1" customWidth="1"/>
    <col min="13104" max="13105" width="4.5546875" bestFit="1" customWidth="1"/>
    <col min="13106" max="13106" width="3.5546875" bestFit="1" customWidth="1"/>
    <col min="13107" max="13111" width="4.5546875" bestFit="1" customWidth="1"/>
    <col min="13112" max="13112" width="3.5546875" bestFit="1" customWidth="1"/>
    <col min="13113" max="13126" width="4.5546875" bestFit="1" customWidth="1"/>
    <col min="13127" max="13127" width="10.33203125" bestFit="1" customWidth="1"/>
    <col min="13128" max="13135" width="4.5546875" bestFit="1" customWidth="1"/>
    <col min="13136" max="13136" width="3.5546875" bestFit="1" customWidth="1"/>
    <col min="13137" max="13150" width="4.5546875" bestFit="1" customWidth="1"/>
    <col min="13151" max="13151" width="10.33203125" bestFit="1" customWidth="1"/>
    <col min="13152" max="13174" width="4.5546875" bestFit="1" customWidth="1"/>
    <col min="13175" max="13175" width="10.33203125" bestFit="1" customWidth="1"/>
    <col min="13176" max="13181" width="4.5546875" bestFit="1" customWidth="1"/>
    <col min="13182" max="13182" width="3.5546875" bestFit="1" customWidth="1"/>
    <col min="13183" max="13198" width="4.5546875" bestFit="1" customWidth="1"/>
    <col min="13199" max="13199" width="10.33203125" bestFit="1" customWidth="1"/>
    <col min="13200" max="13222" width="4.5546875" bestFit="1" customWidth="1"/>
    <col min="13223" max="13223" width="10.33203125" bestFit="1" customWidth="1"/>
    <col min="13224" max="13226" width="4.5546875" bestFit="1" customWidth="1"/>
    <col min="13227" max="13227" width="3.5546875" bestFit="1" customWidth="1"/>
    <col min="13228" max="13233" width="4.5546875" bestFit="1" customWidth="1"/>
    <col min="13234" max="13234" width="3.5546875" bestFit="1" customWidth="1"/>
    <col min="13235" max="13246" width="4.5546875" bestFit="1" customWidth="1"/>
    <col min="13247" max="13247" width="10.33203125" bestFit="1" customWidth="1"/>
    <col min="13248" max="13257" width="4.5546875" bestFit="1" customWidth="1"/>
    <col min="13258" max="13258" width="3.5546875" bestFit="1" customWidth="1"/>
    <col min="13259" max="13266" width="4.5546875" bestFit="1" customWidth="1"/>
    <col min="13267" max="13268" width="3.5546875" bestFit="1" customWidth="1"/>
    <col min="13269" max="13269" width="4.5546875" bestFit="1" customWidth="1"/>
    <col min="13270" max="13270" width="3.5546875" bestFit="1" customWidth="1"/>
    <col min="13271" max="13271" width="10.33203125" bestFit="1" customWidth="1"/>
    <col min="13272" max="13273" width="4.5546875" bestFit="1" customWidth="1"/>
    <col min="13274" max="13274" width="3.5546875" bestFit="1" customWidth="1"/>
    <col min="13275" max="13278" width="4.5546875" bestFit="1" customWidth="1"/>
    <col min="13279" max="13283" width="3.5546875" bestFit="1" customWidth="1"/>
    <col min="13284" max="13288" width="4.5546875" bestFit="1" customWidth="1"/>
    <col min="13289" max="13289" width="3.5546875" bestFit="1" customWidth="1"/>
    <col min="13290" max="13294" width="4.5546875" bestFit="1" customWidth="1"/>
    <col min="13295" max="13295" width="10.33203125" bestFit="1" customWidth="1"/>
    <col min="13296" max="13298" width="3.5546875" bestFit="1" customWidth="1"/>
    <col min="13299" max="13299" width="4.5546875" bestFit="1" customWidth="1"/>
    <col min="13300" max="13300" width="3.5546875" bestFit="1" customWidth="1"/>
    <col min="13301" max="13301" width="4.5546875" bestFit="1" customWidth="1"/>
    <col min="13302" max="13302" width="3.5546875" bestFit="1" customWidth="1"/>
    <col min="13303" max="13303" width="4.5546875" bestFit="1" customWidth="1"/>
    <col min="13304" max="13305" width="3.5546875" bestFit="1" customWidth="1"/>
    <col min="13306" max="13317" width="4.5546875" bestFit="1" customWidth="1"/>
    <col min="13318" max="13318" width="10.33203125" bestFit="1" customWidth="1"/>
    <col min="13319" max="13341" width="4.5546875" bestFit="1" customWidth="1"/>
    <col min="13342" max="13342" width="10.33203125" bestFit="1" customWidth="1"/>
    <col min="13343" max="13348" width="4.5546875" bestFit="1" customWidth="1"/>
    <col min="13349" max="13349" width="3.5546875" bestFit="1" customWidth="1"/>
    <col min="13350" max="13365" width="4.5546875" bestFit="1" customWidth="1"/>
    <col min="13366" max="13366" width="10.33203125" bestFit="1" customWidth="1"/>
    <col min="13367" max="13389" width="4.5546875" bestFit="1" customWidth="1"/>
    <col min="13390" max="13390" width="10.33203125" bestFit="1" customWidth="1"/>
    <col min="13391" max="13399" width="4.5546875" bestFit="1" customWidth="1"/>
    <col min="13400" max="13401" width="3.5546875" bestFit="1" customWidth="1"/>
    <col min="13402" max="13403" width="4.5546875" bestFit="1" customWidth="1"/>
    <col min="13404" max="13405" width="3.5546875" bestFit="1" customWidth="1"/>
    <col min="13406" max="13407" width="4.5546875" bestFit="1" customWidth="1"/>
    <col min="13408" max="13408" width="3.5546875" bestFit="1" customWidth="1"/>
    <col min="13409" max="13410" width="4.5546875" bestFit="1" customWidth="1"/>
    <col min="13411" max="13413" width="3.5546875" bestFit="1" customWidth="1"/>
    <col min="13414" max="13414" width="10.33203125" bestFit="1" customWidth="1"/>
    <col min="13415" max="13419" width="4.5546875" bestFit="1" customWidth="1"/>
    <col min="13420" max="13420" width="3.5546875" bestFit="1" customWidth="1"/>
    <col min="13421" max="13424" width="4.5546875" bestFit="1" customWidth="1"/>
    <col min="13425" max="13425" width="3.5546875" bestFit="1" customWidth="1"/>
    <col min="13426" max="13434" width="4.5546875" bestFit="1" customWidth="1"/>
    <col min="13435" max="13435" width="3.5546875" bestFit="1" customWidth="1"/>
    <col min="13436" max="13437" width="4.5546875" bestFit="1" customWidth="1"/>
    <col min="13438" max="13438" width="10.33203125" bestFit="1" customWidth="1"/>
    <col min="13439" max="13441" width="4.5546875" bestFit="1" customWidth="1"/>
    <col min="13442" max="13442" width="3.5546875" bestFit="1" customWidth="1"/>
    <col min="13443" max="13448" width="4.5546875" bestFit="1" customWidth="1"/>
    <col min="13449" max="13449" width="3.5546875" bestFit="1" customWidth="1"/>
    <col min="13450" max="13450" width="4.5546875" bestFit="1" customWidth="1"/>
    <col min="13451" max="13451" width="3.5546875" bestFit="1" customWidth="1"/>
    <col min="13452" max="13452" width="4.5546875" bestFit="1" customWidth="1"/>
    <col min="13453" max="13453" width="3.5546875" bestFit="1" customWidth="1"/>
    <col min="13454" max="13457" width="4.5546875" bestFit="1" customWidth="1"/>
    <col min="13458" max="13458" width="3.5546875" bestFit="1" customWidth="1"/>
    <col min="13459" max="13461" width="4.5546875" bestFit="1" customWidth="1"/>
    <col min="13462" max="13462" width="10.33203125" bestFit="1" customWidth="1"/>
    <col min="13463" max="13465" width="4.5546875" bestFit="1" customWidth="1"/>
    <col min="13466" max="13466" width="3.5546875" bestFit="1" customWidth="1"/>
    <col min="13467" max="13485" width="4.5546875" bestFit="1" customWidth="1"/>
    <col min="13486" max="13486" width="10.33203125" bestFit="1" customWidth="1"/>
    <col min="13487" max="13509" width="4.5546875" bestFit="1" customWidth="1"/>
    <col min="13510" max="13510" width="10.33203125" bestFit="1" customWidth="1"/>
    <col min="13511" max="13511" width="3.5546875" bestFit="1" customWidth="1"/>
    <col min="13512" max="13515" width="4.5546875" bestFit="1" customWidth="1"/>
    <col min="13516" max="13517" width="3.5546875" bestFit="1" customWidth="1"/>
    <col min="13518" max="13519" width="4.5546875" bestFit="1" customWidth="1"/>
    <col min="13520" max="13521" width="3.5546875" bestFit="1" customWidth="1"/>
    <col min="13522" max="13529" width="4.5546875" bestFit="1" customWidth="1"/>
    <col min="13530" max="13530" width="3.5546875" bestFit="1" customWidth="1"/>
    <col min="13531" max="13533" width="4.5546875" bestFit="1" customWidth="1"/>
    <col min="13534" max="13534" width="10.33203125" bestFit="1" customWidth="1"/>
    <col min="13535" max="13535" width="4.5546875" bestFit="1" customWidth="1"/>
    <col min="13536" max="13537" width="3.5546875" bestFit="1" customWidth="1"/>
    <col min="13538" max="13547" width="4.5546875" bestFit="1" customWidth="1"/>
    <col min="13548" max="13548" width="3.5546875" bestFit="1" customWidth="1"/>
    <col min="13549" max="13556" width="4.5546875" bestFit="1" customWidth="1"/>
    <col min="13557" max="13557" width="3.5546875" bestFit="1" customWidth="1"/>
    <col min="13558" max="13558" width="10.33203125" bestFit="1" customWidth="1"/>
    <col min="13559" max="13561" width="4.5546875" bestFit="1" customWidth="1"/>
    <col min="13562" max="13562" width="3.5546875" bestFit="1" customWidth="1"/>
    <col min="13563" max="13581" width="4.5546875" bestFit="1" customWidth="1"/>
    <col min="13582" max="13582" width="10.33203125" bestFit="1" customWidth="1"/>
    <col min="13583" max="13605" width="4.5546875" bestFit="1" customWidth="1"/>
    <col min="13606" max="13606" width="10.33203125" bestFit="1" customWidth="1"/>
    <col min="13607" max="13609" width="4.5546875" bestFit="1" customWidth="1"/>
    <col min="13610" max="13611" width="3.5546875" bestFit="1" customWidth="1"/>
    <col min="13612" max="13614" width="4.5546875" bestFit="1" customWidth="1"/>
    <col min="13615" max="13615" width="3.5546875" bestFit="1" customWidth="1"/>
    <col min="13616" max="13629" width="4.5546875" bestFit="1" customWidth="1"/>
    <col min="13630" max="13630" width="10.33203125" bestFit="1" customWidth="1"/>
    <col min="13631" max="13631" width="3.5546875" bestFit="1" customWidth="1"/>
    <col min="13632" max="13633" width="4.5546875" bestFit="1" customWidth="1"/>
    <col min="13634" max="13634" width="3.5546875" bestFit="1" customWidth="1"/>
    <col min="13635" max="13653" width="4.5546875" bestFit="1" customWidth="1"/>
    <col min="13654" max="13654" width="10.33203125" bestFit="1" customWidth="1"/>
    <col min="13655" max="13671" width="4.5546875" bestFit="1" customWidth="1"/>
    <col min="13672" max="13672" width="3.5546875" bestFit="1" customWidth="1"/>
    <col min="13673" max="13677" width="4.5546875" bestFit="1" customWidth="1"/>
    <col min="13678" max="13678" width="10.33203125" bestFit="1" customWidth="1"/>
    <col min="13679" max="13701" width="4.5546875" bestFit="1" customWidth="1"/>
    <col min="13702" max="13702" width="10.33203125" bestFit="1" customWidth="1"/>
    <col min="13703" max="13720" width="4.5546875" bestFit="1" customWidth="1"/>
    <col min="13721" max="13721" width="3.5546875" bestFit="1" customWidth="1"/>
    <col min="13722" max="13725" width="4.5546875" bestFit="1" customWidth="1"/>
    <col min="13726" max="13726" width="10.33203125" bestFit="1" customWidth="1"/>
    <col min="13727" max="13749" width="4.5546875" bestFit="1" customWidth="1"/>
    <col min="13750" max="13750" width="10.33203125" bestFit="1" customWidth="1"/>
    <col min="13751" max="13773" width="4.5546875" bestFit="1" customWidth="1"/>
    <col min="13774" max="13774" width="10.33203125" bestFit="1" customWidth="1"/>
    <col min="13775" max="13777" width="4.5546875" bestFit="1" customWidth="1"/>
    <col min="13778" max="13778" width="3.5546875" bestFit="1" customWidth="1"/>
    <col min="13779" max="13783" width="4.5546875" bestFit="1" customWidth="1"/>
    <col min="13784" max="13786" width="3.5546875" bestFit="1" customWidth="1"/>
    <col min="13787" max="13797" width="4.5546875" bestFit="1" customWidth="1"/>
    <col min="13798" max="13798" width="10.33203125" bestFit="1" customWidth="1"/>
    <col min="13799" max="13804" width="4.5546875" bestFit="1" customWidth="1"/>
    <col min="13805" max="13807" width="3.5546875" bestFit="1" customWidth="1"/>
    <col min="13808" max="13821" width="4.5546875" bestFit="1" customWidth="1"/>
    <col min="13822" max="13822" width="10.33203125" bestFit="1" customWidth="1"/>
    <col min="13823" max="13845" width="4.5546875" bestFit="1" customWidth="1"/>
    <col min="13846" max="13846" width="10.33203125" bestFit="1" customWidth="1"/>
    <col min="13847" max="13848" width="3.5546875" bestFit="1" customWidth="1"/>
    <col min="13849" max="13852" width="4.5546875" bestFit="1" customWidth="1"/>
    <col min="13853" max="13856" width="3.5546875" bestFit="1" customWidth="1"/>
    <col min="13857" max="13869" width="4.5546875" bestFit="1" customWidth="1"/>
    <col min="13870" max="13870" width="10.33203125" bestFit="1" customWidth="1"/>
    <col min="13871" max="13878" width="4.5546875" bestFit="1" customWidth="1"/>
    <col min="13879" max="13880" width="3.5546875" bestFit="1" customWidth="1"/>
    <col min="13881" max="13893" width="4.5546875" bestFit="1" customWidth="1"/>
    <col min="13894" max="13894" width="10.33203125" bestFit="1" customWidth="1"/>
    <col min="13895" max="13912" width="4.5546875" bestFit="1" customWidth="1"/>
    <col min="13913" max="13913" width="3.5546875" bestFit="1" customWidth="1"/>
    <col min="13914" max="13917" width="4.5546875" bestFit="1" customWidth="1"/>
    <col min="13918" max="13918" width="10.33203125" bestFit="1" customWidth="1"/>
    <col min="13919" max="13941" width="4.5546875" bestFit="1" customWidth="1"/>
    <col min="13942" max="13942" width="10.33203125" bestFit="1" customWidth="1"/>
    <col min="13943" max="13945" width="3.5546875" bestFit="1" customWidth="1"/>
    <col min="13946" max="13947" width="4.5546875" bestFit="1" customWidth="1"/>
    <col min="13948" max="13948" width="3.5546875" bestFit="1" customWidth="1"/>
    <col min="13949" max="13949" width="4.5546875" bestFit="1" customWidth="1"/>
    <col min="13950" max="13950" width="3.5546875" bestFit="1" customWidth="1"/>
    <col min="13951" max="13965" width="4.5546875" bestFit="1" customWidth="1"/>
    <col min="13966" max="13966" width="10.33203125" bestFit="1" customWidth="1"/>
    <col min="13967" max="13972" width="4.5546875" bestFit="1" customWidth="1"/>
    <col min="13973" max="13974" width="3.5546875" bestFit="1" customWidth="1"/>
    <col min="13975" max="13975" width="4.5546875" bestFit="1" customWidth="1"/>
    <col min="13976" max="13976" width="3.5546875" bestFit="1" customWidth="1"/>
    <col min="13977" max="13977" width="4.5546875" bestFit="1" customWidth="1"/>
    <col min="13978" max="13978" width="3.5546875" bestFit="1" customWidth="1"/>
    <col min="13979" max="13989" width="4.5546875" bestFit="1" customWidth="1"/>
    <col min="13990" max="13990" width="10.33203125" bestFit="1" customWidth="1"/>
    <col min="13991" max="14000" width="4.5546875" bestFit="1" customWidth="1"/>
    <col min="14001" max="14001" width="3.5546875" bestFit="1" customWidth="1"/>
    <col min="14002" max="14013" width="4.5546875" bestFit="1" customWidth="1"/>
    <col min="14014" max="14014" width="10.33203125" bestFit="1" customWidth="1"/>
    <col min="14015" max="14017" width="4.5546875" bestFit="1" customWidth="1"/>
    <col min="14018" max="14018" width="3.5546875" bestFit="1" customWidth="1"/>
    <col min="14019" max="14021" width="4.5546875" bestFit="1" customWidth="1"/>
    <col min="14022" max="14022" width="3.5546875" bestFit="1" customWidth="1"/>
    <col min="14023" max="14037" width="4.5546875" bestFit="1" customWidth="1"/>
    <col min="14038" max="14038" width="10.33203125" bestFit="1" customWidth="1"/>
    <col min="14039" max="14045" width="4.5546875" bestFit="1" customWidth="1"/>
    <col min="14046" max="14046" width="3.5546875" bestFit="1" customWidth="1"/>
    <col min="14047" max="14056" width="4.5546875" bestFit="1" customWidth="1"/>
    <col min="14057" max="14057" width="3.5546875" bestFit="1" customWidth="1"/>
    <col min="14058" max="14058" width="4.5546875" bestFit="1" customWidth="1"/>
    <col min="14059" max="14059" width="3.5546875" bestFit="1" customWidth="1"/>
    <col min="14060" max="14060" width="4.5546875" bestFit="1" customWidth="1"/>
    <col min="14061" max="14061" width="3.5546875" bestFit="1" customWidth="1"/>
    <col min="14062" max="14062" width="10.33203125" bestFit="1" customWidth="1"/>
    <col min="14063" max="14072" width="4.5546875" bestFit="1" customWidth="1"/>
    <col min="14073" max="14073" width="3.5546875" bestFit="1" customWidth="1"/>
    <col min="14074" max="14085" width="4.5546875" bestFit="1" customWidth="1"/>
    <col min="14086" max="14086" width="10.33203125" bestFit="1" customWidth="1"/>
    <col min="14087" max="14097" width="4.5546875" bestFit="1" customWidth="1"/>
    <col min="14098" max="14098" width="3.5546875" bestFit="1" customWidth="1"/>
    <col min="14099" max="14109" width="4.5546875" bestFit="1" customWidth="1"/>
    <col min="14110" max="14110" width="10.33203125" bestFit="1" customWidth="1"/>
    <col min="14111" max="14122" width="4.5546875" bestFit="1" customWidth="1"/>
    <col min="14123" max="14123" width="3.5546875" bestFit="1" customWidth="1"/>
    <col min="14124" max="14128" width="4.5546875" bestFit="1" customWidth="1"/>
    <col min="14129" max="14129" width="3.5546875" bestFit="1" customWidth="1"/>
    <col min="14130" max="14133" width="4.5546875" bestFit="1" customWidth="1"/>
    <col min="14134" max="14134" width="10.33203125" bestFit="1" customWidth="1"/>
    <col min="14135" max="14140" width="4.5546875" bestFit="1" customWidth="1"/>
    <col min="14141" max="14142" width="3.5546875" bestFit="1" customWidth="1"/>
    <col min="14143" max="14157" width="4.5546875" bestFit="1" customWidth="1"/>
    <col min="14158" max="14158" width="10.33203125" bestFit="1" customWidth="1"/>
    <col min="14159" max="14165" width="4.5546875" bestFit="1" customWidth="1"/>
    <col min="14166" max="14167" width="3.5546875" bestFit="1" customWidth="1"/>
    <col min="14168" max="14173" width="4.5546875" bestFit="1" customWidth="1"/>
    <col min="14174" max="14174" width="3.5546875" bestFit="1" customWidth="1"/>
    <col min="14175" max="14181" width="4.5546875" bestFit="1" customWidth="1"/>
    <col min="14182" max="14182" width="10.33203125" bestFit="1" customWidth="1"/>
    <col min="14183" max="14200" width="4.5546875" bestFit="1" customWidth="1"/>
    <col min="14201" max="14201" width="3.5546875" bestFit="1" customWidth="1"/>
    <col min="14202" max="14205" width="4.5546875" bestFit="1" customWidth="1"/>
    <col min="14206" max="14206" width="10.33203125" bestFit="1" customWidth="1"/>
    <col min="14207" max="14214" width="4.5546875" bestFit="1" customWidth="1"/>
    <col min="14215" max="14215" width="3.5546875" bestFit="1" customWidth="1"/>
    <col min="14216" max="14223" width="4.5546875" bestFit="1" customWidth="1"/>
    <col min="14224" max="14224" width="3.5546875" bestFit="1" customWidth="1"/>
    <col min="14225" max="14225" width="4.5546875" bestFit="1" customWidth="1"/>
    <col min="14226" max="14227" width="3.5546875" bestFit="1" customWidth="1"/>
    <col min="14228" max="14229" width="4.5546875" bestFit="1" customWidth="1"/>
    <col min="14230" max="14230" width="10.33203125" bestFit="1" customWidth="1"/>
    <col min="14231" max="14240" width="4.5546875" bestFit="1" customWidth="1"/>
    <col min="14241" max="14241" width="3.5546875" bestFit="1" customWidth="1"/>
    <col min="14242" max="14242" width="4.5546875" bestFit="1" customWidth="1"/>
    <col min="14243" max="14243" width="3.5546875" bestFit="1" customWidth="1"/>
    <col min="14244" max="14244" width="4.5546875" bestFit="1" customWidth="1"/>
    <col min="14245" max="14246" width="3.5546875" bestFit="1" customWidth="1"/>
    <col min="14247" max="14247" width="4.5546875" bestFit="1" customWidth="1"/>
    <col min="14248" max="14249" width="3.5546875" bestFit="1" customWidth="1"/>
    <col min="14250" max="14253" width="4.5546875" bestFit="1" customWidth="1"/>
    <col min="14254" max="14254" width="10.33203125" bestFit="1" customWidth="1"/>
    <col min="14255" max="14265" width="4.5546875" bestFit="1" customWidth="1"/>
    <col min="14266" max="14267" width="3.5546875" bestFit="1" customWidth="1"/>
    <col min="14268" max="14277" width="4.5546875" bestFit="1" customWidth="1"/>
    <col min="14278" max="14278" width="10.33203125" bestFit="1" customWidth="1"/>
    <col min="14279" max="14290" width="4.5546875" bestFit="1" customWidth="1"/>
    <col min="14291" max="14291" width="3.5546875" bestFit="1" customWidth="1"/>
    <col min="14292" max="14301" width="4.5546875" bestFit="1" customWidth="1"/>
    <col min="14302" max="14302" width="10.33203125" bestFit="1" customWidth="1"/>
    <col min="14303" max="14310" width="4.5546875" bestFit="1" customWidth="1"/>
    <col min="14311" max="14311" width="3.5546875" bestFit="1" customWidth="1"/>
    <col min="14312" max="14317" width="4.5546875" bestFit="1" customWidth="1"/>
    <col min="14318" max="14319" width="3.5546875" bestFit="1" customWidth="1"/>
    <col min="14320" max="14325" width="4.5546875" bestFit="1" customWidth="1"/>
    <col min="14326" max="14326" width="10.33203125" bestFit="1" customWidth="1"/>
    <col min="14327" max="14349" width="4.5546875" bestFit="1" customWidth="1"/>
    <col min="14350" max="14350" width="10.33203125" bestFit="1" customWidth="1"/>
    <col min="14351" max="14373" width="4.5546875" bestFit="1" customWidth="1"/>
    <col min="14374" max="14374" width="10.33203125" bestFit="1" customWidth="1"/>
    <col min="14375" max="14397" width="4.5546875" bestFit="1" customWidth="1"/>
    <col min="14398" max="14398" width="10.33203125" bestFit="1" customWidth="1"/>
    <col min="14399" max="14407" width="4.5546875" bestFit="1" customWidth="1"/>
    <col min="14408" max="14408" width="3.5546875" bestFit="1" customWidth="1"/>
    <col min="14409" max="14421" width="4.5546875" bestFit="1" customWidth="1"/>
    <col min="14422" max="14422" width="10.33203125" bestFit="1" customWidth="1"/>
    <col min="14423" max="14445" width="4.5546875" bestFit="1" customWidth="1"/>
    <col min="14446" max="14446" width="10.33203125" bestFit="1" customWidth="1"/>
    <col min="14447" max="14449" width="4.5546875" bestFit="1" customWidth="1"/>
    <col min="14450" max="14450" width="3.5546875" bestFit="1" customWidth="1"/>
    <col min="14451" max="14457" width="4.5546875" bestFit="1" customWidth="1"/>
    <col min="14458" max="14458" width="3.5546875" bestFit="1" customWidth="1"/>
    <col min="14459" max="14464" width="4.5546875" bestFit="1" customWidth="1"/>
    <col min="14465" max="14465" width="3.5546875" bestFit="1" customWidth="1"/>
    <col min="14466" max="14469" width="4.5546875" bestFit="1" customWidth="1"/>
    <col min="14470" max="14470" width="10.33203125" bestFit="1" customWidth="1"/>
    <col min="14471" max="14472" width="4.5546875" bestFit="1" customWidth="1"/>
    <col min="14473" max="14473" width="3.5546875" bestFit="1" customWidth="1"/>
    <col min="14474" max="14488" width="4.5546875" bestFit="1" customWidth="1"/>
    <col min="14489" max="14489" width="3.5546875" bestFit="1" customWidth="1"/>
    <col min="14490" max="14493" width="4.5546875" bestFit="1" customWidth="1"/>
    <col min="14494" max="14494" width="10.33203125" bestFit="1" customWidth="1"/>
    <col min="14495" max="14517" width="4.5546875" bestFit="1" customWidth="1"/>
    <col min="14518" max="14518" width="10.33203125" bestFit="1" customWidth="1"/>
    <col min="14519" max="14529" width="4.5546875" bestFit="1" customWidth="1"/>
    <col min="14530" max="14530" width="3.5546875" bestFit="1" customWidth="1"/>
    <col min="14531" max="14541" width="4.5546875" bestFit="1" customWidth="1"/>
    <col min="14542" max="14542" width="10.33203125" bestFit="1" customWidth="1"/>
    <col min="14543" max="14563" width="4.5546875" bestFit="1" customWidth="1"/>
    <col min="14564" max="14564" width="10.33203125" bestFit="1" customWidth="1"/>
    <col min="14565" max="14567" width="4.5546875" bestFit="1" customWidth="1"/>
    <col min="14568" max="14568" width="3.5546875" bestFit="1" customWidth="1"/>
    <col min="14569" max="14576" width="4.5546875" bestFit="1" customWidth="1"/>
    <col min="14577" max="14577" width="3.5546875" bestFit="1" customWidth="1"/>
    <col min="14578" max="14587" width="4.5546875" bestFit="1" customWidth="1"/>
    <col min="14588" max="14588" width="10.33203125" bestFit="1" customWidth="1"/>
    <col min="14589" max="14600" width="4.5546875" bestFit="1" customWidth="1"/>
    <col min="14601" max="14601" width="3.5546875" bestFit="1" customWidth="1"/>
    <col min="14602" max="14602" width="4.5546875" bestFit="1" customWidth="1"/>
    <col min="14603" max="14603" width="3.5546875" bestFit="1" customWidth="1"/>
    <col min="14604" max="14611" width="4.5546875" bestFit="1" customWidth="1"/>
    <col min="14612" max="14612" width="10.33203125" bestFit="1" customWidth="1"/>
    <col min="14613" max="14635" width="4.5546875" bestFit="1" customWidth="1"/>
    <col min="14636" max="14636" width="10.33203125" bestFit="1" customWidth="1"/>
    <col min="14637" max="14638" width="4.5546875" bestFit="1" customWidth="1"/>
    <col min="14639" max="14639" width="3.5546875" bestFit="1" customWidth="1"/>
    <col min="14640" max="14642" width="4.5546875" bestFit="1" customWidth="1"/>
    <col min="14643" max="14643" width="3.5546875" bestFit="1" customWidth="1"/>
    <col min="14644" max="14659" width="4.5546875" bestFit="1" customWidth="1"/>
    <col min="14660" max="14660" width="10.33203125" bestFit="1" customWidth="1"/>
    <col min="14661" max="14683" width="4.5546875" bestFit="1" customWidth="1"/>
    <col min="14684" max="14684" width="10.33203125" bestFit="1" customWidth="1"/>
    <col min="14685" max="14694" width="4.5546875" bestFit="1" customWidth="1"/>
    <col min="14695" max="14695" width="3.5546875" bestFit="1" customWidth="1"/>
    <col min="14696" max="14707" width="4.5546875" bestFit="1" customWidth="1"/>
    <col min="14708" max="14708" width="10.33203125" bestFit="1" customWidth="1"/>
    <col min="14709" max="14716" width="4.5546875" bestFit="1" customWidth="1"/>
    <col min="14717" max="14717" width="3.5546875" bestFit="1" customWidth="1"/>
    <col min="14718" max="14719" width="4.5546875" bestFit="1" customWidth="1"/>
    <col min="14720" max="14721" width="3.5546875" bestFit="1" customWidth="1"/>
    <col min="14722" max="14731" width="4.5546875" bestFit="1" customWidth="1"/>
    <col min="14732" max="14732" width="10.33203125" bestFit="1" customWidth="1"/>
    <col min="14733" max="14743" width="4.5546875" bestFit="1" customWidth="1"/>
    <col min="14744" max="14744" width="3.5546875" bestFit="1" customWidth="1"/>
    <col min="14745" max="14755" width="4.5546875" bestFit="1" customWidth="1"/>
    <col min="14756" max="14756" width="10.33203125" bestFit="1" customWidth="1"/>
    <col min="14757" max="14767" width="4.5546875" bestFit="1" customWidth="1"/>
    <col min="14768" max="14769" width="3.5546875" bestFit="1" customWidth="1"/>
    <col min="14770" max="14779" width="4.5546875" bestFit="1" customWidth="1"/>
    <col min="14780" max="14780" width="10.33203125" bestFit="1" customWidth="1"/>
    <col min="14781" max="14787" width="4.5546875" bestFit="1" customWidth="1"/>
    <col min="14788" max="14788" width="3.5546875" bestFit="1" customWidth="1"/>
    <col min="14789" max="14790" width="4.5546875" bestFit="1" customWidth="1"/>
    <col min="14791" max="14791" width="3.5546875" bestFit="1" customWidth="1"/>
    <col min="14792" max="14792" width="4.5546875" bestFit="1" customWidth="1"/>
    <col min="14793" max="14793" width="3.5546875" bestFit="1" customWidth="1"/>
    <col min="14794" max="14803" width="4.5546875" bestFit="1" customWidth="1"/>
    <col min="14804" max="14804" width="10.33203125" bestFit="1" customWidth="1"/>
    <col min="14805" max="14810" width="4.5546875" bestFit="1" customWidth="1"/>
    <col min="14811" max="14811" width="3.5546875" bestFit="1" customWidth="1"/>
    <col min="14812" max="14812" width="4.5546875" bestFit="1" customWidth="1"/>
    <col min="14813" max="14813" width="3.5546875" bestFit="1" customWidth="1"/>
    <col min="14814" max="14827" width="4.5546875" bestFit="1" customWidth="1"/>
    <col min="14828" max="14828" width="10.33203125" bestFit="1" customWidth="1"/>
    <col min="14829" max="14851" width="4.5546875" bestFit="1" customWidth="1"/>
    <col min="14852" max="14852" width="10.33203125" bestFit="1" customWidth="1"/>
    <col min="14853" max="14861" width="4.5546875" bestFit="1" customWidth="1"/>
    <col min="14862" max="14863" width="3.5546875" bestFit="1" customWidth="1"/>
    <col min="14864" max="14875" width="4.5546875" bestFit="1" customWidth="1"/>
    <col min="14876" max="14876" width="10.33203125" bestFit="1" customWidth="1"/>
    <col min="14877" max="14899" width="4.5546875" bestFit="1" customWidth="1"/>
    <col min="14900" max="14900" width="10.33203125" bestFit="1" customWidth="1"/>
    <col min="14901" max="14919" width="4.5546875" bestFit="1" customWidth="1"/>
    <col min="14920" max="14920" width="3.5546875" bestFit="1" customWidth="1"/>
    <col min="14921" max="14923" width="4.5546875" bestFit="1" customWidth="1"/>
    <col min="14924" max="14924" width="10.33203125" bestFit="1" customWidth="1"/>
    <col min="14925" max="14947" width="4.5546875" bestFit="1" customWidth="1"/>
    <col min="14948" max="14948" width="10.33203125" bestFit="1" customWidth="1"/>
    <col min="14949" max="14971" width="4.5546875" bestFit="1" customWidth="1"/>
    <col min="14972" max="14972" width="10.33203125" bestFit="1" customWidth="1"/>
    <col min="14973" max="14995" width="4.5546875" bestFit="1" customWidth="1"/>
    <col min="14996" max="14996" width="10.33203125" bestFit="1" customWidth="1"/>
    <col min="14997" max="15019" width="4.5546875" bestFit="1" customWidth="1"/>
    <col min="15020" max="15020" width="10.33203125" bestFit="1" customWidth="1"/>
    <col min="15021" max="15029" width="4.5546875" bestFit="1" customWidth="1"/>
    <col min="15030" max="15030" width="3.5546875" bestFit="1" customWidth="1"/>
    <col min="15031" max="15034" width="4.5546875" bestFit="1" customWidth="1"/>
    <col min="15035" max="15035" width="3.5546875" bestFit="1" customWidth="1"/>
    <col min="15036" max="15043" width="4.5546875" bestFit="1" customWidth="1"/>
    <col min="15044" max="15044" width="10.33203125" bestFit="1" customWidth="1"/>
    <col min="15045" max="15067" width="4.5546875" bestFit="1" customWidth="1"/>
    <col min="15068" max="15068" width="10.33203125" bestFit="1" customWidth="1"/>
    <col min="15069" max="15091" width="4.5546875" bestFit="1" customWidth="1"/>
    <col min="15092" max="15092" width="10.33203125" bestFit="1" customWidth="1"/>
    <col min="15093" max="15103" width="4.5546875" bestFit="1" customWidth="1"/>
    <col min="15104" max="15105" width="3.5546875" bestFit="1" customWidth="1"/>
    <col min="15106" max="15109" width="4.5546875" bestFit="1" customWidth="1"/>
    <col min="15110" max="15110" width="3.5546875" bestFit="1" customWidth="1"/>
    <col min="15111" max="15115" width="4.5546875" bestFit="1" customWidth="1"/>
    <col min="15116" max="15116" width="10.33203125" bestFit="1" customWidth="1"/>
    <col min="15117" max="15126" width="4.5546875" bestFit="1" customWidth="1"/>
    <col min="15127" max="15130" width="3.5546875" bestFit="1" customWidth="1"/>
    <col min="15131" max="15132" width="4.5546875" bestFit="1" customWidth="1"/>
    <col min="15133" max="15133" width="3.5546875" bestFit="1" customWidth="1"/>
    <col min="15134" max="15139" width="4.5546875" bestFit="1" customWidth="1"/>
    <col min="15140" max="15140" width="10.33203125" bestFit="1" customWidth="1"/>
    <col min="15141" max="15148" width="4.5546875" bestFit="1" customWidth="1"/>
    <col min="15149" max="15149" width="3.5546875" bestFit="1" customWidth="1"/>
    <col min="15150" max="15163" width="4.5546875" bestFit="1" customWidth="1"/>
    <col min="15164" max="15164" width="10.33203125" bestFit="1" customWidth="1"/>
    <col min="15165" max="15187" width="4.5546875" bestFit="1" customWidth="1"/>
    <col min="15188" max="15188" width="10.33203125" bestFit="1" customWidth="1"/>
    <col min="15189" max="15211" width="4.5546875" bestFit="1" customWidth="1"/>
    <col min="15212" max="15212" width="10.33203125" bestFit="1" customWidth="1"/>
    <col min="15213" max="15235" width="4.5546875" bestFit="1" customWidth="1"/>
    <col min="15236" max="15236" width="10.33203125" bestFit="1" customWidth="1"/>
    <col min="15237" max="15238" width="3.5546875" bestFit="1" customWidth="1"/>
    <col min="15239" max="15259" width="4.5546875" bestFit="1" customWidth="1"/>
    <col min="15260" max="15260" width="10.33203125" bestFit="1" customWidth="1"/>
    <col min="15261" max="15275" width="4.5546875" bestFit="1" customWidth="1"/>
    <col min="15276" max="15279" width="3.5546875" bestFit="1" customWidth="1"/>
    <col min="15280" max="15281" width="4.5546875" bestFit="1" customWidth="1"/>
    <col min="15282" max="15282" width="3.5546875" bestFit="1" customWidth="1"/>
    <col min="15283" max="15283" width="4.5546875" bestFit="1" customWidth="1"/>
    <col min="15284" max="15284" width="10.33203125" bestFit="1" customWidth="1"/>
    <col min="15285" max="15298" width="4.5546875" bestFit="1" customWidth="1"/>
    <col min="15299" max="15299" width="3.5546875" bestFit="1" customWidth="1"/>
    <col min="15300" max="15307" width="4.5546875" bestFit="1" customWidth="1"/>
    <col min="15308" max="15308" width="10.33203125" bestFit="1" customWidth="1"/>
    <col min="15309" max="15331" width="4.5546875" bestFit="1" customWidth="1"/>
    <col min="15332" max="15332" width="10.33203125" bestFit="1" customWidth="1"/>
    <col min="15333" max="15333" width="4.5546875" bestFit="1" customWidth="1"/>
    <col min="15334" max="15336" width="3.5546875" bestFit="1" customWidth="1"/>
    <col min="15337" max="15337" width="4.5546875" bestFit="1" customWidth="1"/>
    <col min="15338" max="15339" width="3.5546875" bestFit="1" customWidth="1"/>
    <col min="15340" max="15355" width="4.5546875" bestFit="1" customWidth="1"/>
    <col min="15356" max="15356" width="10.33203125" bestFit="1" customWidth="1"/>
    <col min="15357" max="15378" width="4.5546875" bestFit="1" customWidth="1"/>
    <col min="15379" max="15379" width="10.33203125" bestFit="1" customWidth="1"/>
    <col min="15380" max="15384" width="4.5546875" bestFit="1" customWidth="1"/>
    <col min="15385" max="15385" width="3.5546875" bestFit="1" customWidth="1"/>
    <col min="15386" max="15386" width="4.5546875" bestFit="1" customWidth="1"/>
    <col min="15387" max="15388" width="3.5546875" bestFit="1" customWidth="1"/>
    <col min="15389" max="15401" width="4.5546875" bestFit="1" customWidth="1"/>
    <col min="15402" max="15402" width="10.33203125" bestFit="1" customWidth="1"/>
    <col min="15403" max="15425" width="4.5546875" bestFit="1" customWidth="1"/>
    <col min="15426" max="15426" width="10.33203125" bestFit="1" customWidth="1"/>
    <col min="15427" max="15428" width="4.5546875" bestFit="1" customWidth="1"/>
    <col min="15429" max="15429" width="3.5546875" bestFit="1" customWidth="1"/>
    <col min="15430" max="15442" width="4.5546875" bestFit="1" customWidth="1"/>
    <col min="15443" max="15443" width="3.5546875" bestFit="1" customWidth="1"/>
    <col min="15444" max="15449" width="4.5546875" bestFit="1" customWidth="1"/>
    <col min="15450" max="15450" width="10.33203125" bestFit="1" customWidth="1"/>
    <col min="15451" max="15455" width="4.5546875" bestFit="1" customWidth="1"/>
    <col min="15456" max="15457" width="3.5546875" bestFit="1" customWidth="1"/>
    <col min="15458" max="15460" width="4.5546875" bestFit="1" customWidth="1"/>
    <col min="15461" max="15463" width="3.5546875" bestFit="1" customWidth="1"/>
    <col min="15464" max="15466" width="4.5546875" bestFit="1" customWidth="1"/>
    <col min="15467" max="15467" width="3.5546875" bestFit="1" customWidth="1"/>
    <col min="15468" max="15469" width="4.5546875" bestFit="1" customWidth="1"/>
    <col min="15470" max="15470" width="3.5546875" bestFit="1" customWidth="1"/>
    <col min="15471" max="15473" width="4.5546875" bestFit="1" customWidth="1"/>
    <col min="15474" max="15474" width="10.33203125" bestFit="1" customWidth="1"/>
    <col min="15475" max="15475" width="4.5546875" bestFit="1" customWidth="1"/>
    <col min="15476" max="15479" width="3.5546875" bestFit="1" customWidth="1"/>
    <col min="15480" max="15480" width="4.5546875" bestFit="1" customWidth="1"/>
    <col min="15481" max="15481" width="3.5546875" bestFit="1" customWidth="1"/>
    <col min="15482" max="15483" width="4.5546875" bestFit="1" customWidth="1"/>
    <col min="15484" max="15484" width="3.5546875" bestFit="1" customWidth="1"/>
    <col min="15485" max="15497" width="4.5546875" bestFit="1" customWidth="1"/>
    <col min="15498" max="15498" width="10.33203125" bestFit="1" customWidth="1"/>
    <col min="15499" max="15521" width="4.5546875" bestFit="1" customWidth="1"/>
    <col min="15522" max="15522" width="10.33203125" bestFit="1" customWidth="1"/>
    <col min="15523" max="15525" width="4.5546875" bestFit="1" customWidth="1"/>
    <col min="15526" max="15528" width="3.5546875" bestFit="1" customWidth="1"/>
    <col min="15529" max="15529" width="4.5546875" bestFit="1" customWidth="1"/>
    <col min="15530" max="15530" width="3.5546875" bestFit="1" customWidth="1"/>
    <col min="15531" max="15545" width="4.5546875" bestFit="1" customWidth="1"/>
    <col min="15546" max="15546" width="10.33203125" bestFit="1" customWidth="1"/>
    <col min="15547" max="15547" width="3.5546875" bestFit="1" customWidth="1"/>
    <col min="15548" max="15551" width="4.5546875" bestFit="1" customWidth="1"/>
    <col min="15552" max="15554" width="3.5546875" bestFit="1" customWidth="1"/>
    <col min="15555" max="15555" width="4.5546875" bestFit="1" customWidth="1"/>
    <col min="15556" max="15557" width="3.5546875" bestFit="1" customWidth="1"/>
    <col min="15558" max="15569" width="4.5546875" bestFit="1" customWidth="1"/>
    <col min="15570" max="15570" width="10.33203125" bestFit="1" customWidth="1"/>
    <col min="15571" max="15571" width="4.5546875" bestFit="1" customWidth="1"/>
    <col min="15572" max="15573" width="3.5546875" bestFit="1" customWidth="1"/>
    <col min="15574" max="15574" width="4.5546875" bestFit="1" customWidth="1"/>
    <col min="15575" max="15575" width="3.5546875" bestFit="1" customWidth="1"/>
    <col min="15576" max="15592" width="4.5546875" bestFit="1" customWidth="1"/>
    <col min="15593" max="15593" width="3.5546875" bestFit="1" customWidth="1"/>
    <col min="15594" max="15594" width="10.33203125" bestFit="1" customWidth="1"/>
    <col min="15595" max="15595" width="3.5546875" bestFit="1" customWidth="1"/>
    <col min="15596" max="15604" width="4.5546875" bestFit="1" customWidth="1"/>
    <col min="15605" max="15606" width="3.5546875" bestFit="1" customWidth="1"/>
    <col min="15607" max="15612" width="4.5546875" bestFit="1" customWidth="1"/>
    <col min="15613" max="15613" width="3.5546875" bestFit="1" customWidth="1"/>
    <col min="15614" max="15617" width="4.5546875" bestFit="1" customWidth="1"/>
    <col min="15618" max="15618" width="10.33203125" bestFit="1" customWidth="1"/>
    <col min="15619" max="15628" width="4.5546875" bestFit="1" customWidth="1"/>
    <col min="15629" max="15629" width="3.5546875" bestFit="1" customWidth="1"/>
    <col min="15630" max="15639" width="4.5546875" bestFit="1" customWidth="1"/>
    <col min="15640" max="15640" width="3.5546875" bestFit="1" customWidth="1"/>
    <col min="15641" max="15641" width="4.5546875" bestFit="1" customWidth="1"/>
    <col min="15642" max="15642" width="10.33203125" bestFit="1" customWidth="1"/>
    <col min="15643" max="15643" width="3.5546875" bestFit="1" customWidth="1"/>
    <col min="15644" max="15644" width="4.5546875" bestFit="1" customWidth="1"/>
    <col min="15645" max="15647" width="3.5546875" bestFit="1" customWidth="1"/>
    <col min="15648" max="15651" width="4.5546875" bestFit="1" customWidth="1"/>
    <col min="15652" max="15652" width="3.5546875" bestFit="1" customWidth="1"/>
    <col min="15653" max="15665" width="4.5546875" bestFit="1" customWidth="1"/>
    <col min="15666" max="15666" width="10.33203125" bestFit="1" customWidth="1"/>
    <col min="15667" max="15667" width="3.5546875" bestFit="1" customWidth="1"/>
    <col min="15668" max="15669" width="4.5546875" bestFit="1" customWidth="1"/>
    <col min="15670" max="15670" width="3.5546875" bestFit="1" customWidth="1"/>
    <col min="15671" max="15672" width="4.5546875" bestFit="1" customWidth="1"/>
    <col min="15673" max="15673" width="3.5546875" bestFit="1" customWidth="1"/>
    <col min="15674" max="15675" width="4.5546875" bestFit="1" customWidth="1"/>
    <col min="15676" max="15676" width="3.5546875" bestFit="1" customWidth="1"/>
    <col min="15677" max="15689" width="4.5546875" bestFit="1" customWidth="1"/>
    <col min="15690" max="15690" width="10.33203125" bestFit="1" customWidth="1"/>
    <col min="15691" max="15693" width="3.5546875" bestFit="1" customWidth="1"/>
    <col min="15694" max="15698" width="4.5546875" bestFit="1" customWidth="1"/>
    <col min="15699" max="15700" width="3.5546875" bestFit="1" customWidth="1"/>
    <col min="15701" max="15713" width="4.5546875" bestFit="1" customWidth="1"/>
    <col min="15714" max="15714" width="10.33203125" bestFit="1" customWidth="1"/>
    <col min="15715" max="15721" width="4.5546875" bestFit="1" customWidth="1"/>
    <col min="15722" max="15722" width="3.5546875" bestFit="1" customWidth="1"/>
    <col min="15723" max="15737" width="4.5546875" bestFit="1" customWidth="1"/>
    <col min="15738" max="15738" width="10.33203125" bestFit="1" customWidth="1"/>
    <col min="15739" max="15761" width="4.5546875" bestFit="1" customWidth="1"/>
    <col min="15762" max="15762" width="10.33203125" bestFit="1" customWidth="1"/>
    <col min="15763" max="15773" width="4.5546875" bestFit="1" customWidth="1"/>
    <col min="15774" max="15774" width="3.5546875" bestFit="1" customWidth="1"/>
    <col min="15775" max="15776" width="4.5546875" bestFit="1" customWidth="1"/>
    <col min="15777" max="15777" width="3.5546875" bestFit="1" customWidth="1"/>
    <col min="15778" max="15785" width="4.5546875" bestFit="1" customWidth="1"/>
    <col min="15786" max="15786" width="10.33203125" bestFit="1" customWidth="1"/>
    <col min="15787" max="15806" width="4.5546875" bestFit="1" customWidth="1"/>
    <col min="15807" max="15807" width="3.5546875" bestFit="1" customWidth="1"/>
    <col min="15808" max="15809" width="4.5546875" bestFit="1" customWidth="1"/>
    <col min="15810" max="15810" width="10.33203125" bestFit="1" customWidth="1"/>
    <col min="15811" max="15813" width="4.5546875" bestFit="1" customWidth="1"/>
    <col min="15814" max="15814" width="3.5546875" bestFit="1" customWidth="1"/>
    <col min="15815" max="15819" width="4.5546875" bestFit="1" customWidth="1"/>
    <col min="15820" max="15821" width="3.5546875" bestFit="1" customWidth="1"/>
    <col min="15822" max="15833" width="4.5546875" bestFit="1" customWidth="1"/>
    <col min="15834" max="15834" width="10.33203125" bestFit="1" customWidth="1"/>
    <col min="15835" max="15841" width="4.5546875" bestFit="1" customWidth="1"/>
    <col min="15842" max="15842" width="3.5546875" bestFit="1" customWidth="1"/>
    <col min="15843" max="15857" width="4.5546875" bestFit="1" customWidth="1"/>
    <col min="15858" max="15858" width="10.33203125" bestFit="1" customWidth="1"/>
    <col min="15859" max="15862" width="4.5546875" bestFit="1" customWidth="1"/>
    <col min="15863" max="15863" width="3.5546875" bestFit="1" customWidth="1"/>
    <col min="15864" max="15873" width="4.5546875" bestFit="1" customWidth="1"/>
    <col min="15874" max="15874" width="3.5546875" bestFit="1" customWidth="1"/>
    <col min="15875" max="15880" width="4.5546875" bestFit="1" customWidth="1"/>
    <col min="15881" max="15881" width="10.33203125" bestFit="1" customWidth="1"/>
    <col min="15882" max="15904" width="4.5546875" bestFit="1" customWidth="1"/>
    <col min="15905" max="15905" width="10.33203125" bestFit="1" customWidth="1"/>
    <col min="15906" max="15918" width="4.5546875" bestFit="1" customWidth="1"/>
    <col min="15919" max="15920" width="3.5546875" bestFit="1" customWidth="1"/>
    <col min="15921" max="15928" width="4.5546875" bestFit="1" customWidth="1"/>
    <col min="15929" max="15929" width="10.33203125" bestFit="1" customWidth="1"/>
    <col min="15930" max="15952" width="4.5546875" bestFit="1" customWidth="1"/>
    <col min="15953" max="15953" width="10.33203125" bestFit="1" customWidth="1"/>
    <col min="15954" max="15966" width="4.5546875" bestFit="1" customWidth="1"/>
    <col min="15967" max="15967" width="3.5546875" bestFit="1" customWidth="1"/>
    <col min="15968" max="15976" width="4.5546875" bestFit="1" customWidth="1"/>
    <col min="15977" max="15977" width="10.33203125" bestFit="1" customWidth="1"/>
    <col min="15978" max="15979" width="4.5546875" bestFit="1" customWidth="1"/>
    <col min="15980" max="15980" width="3.5546875" bestFit="1" customWidth="1"/>
    <col min="15981" max="16000" width="4.5546875" bestFit="1" customWidth="1"/>
    <col min="16001" max="16001" width="10.33203125" bestFit="1" customWidth="1"/>
    <col min="16002" max="16024" width="4.5546875" bestFit="1" customWidth="1"/>
    <col min="16025" max="16025" width="10.33203125" bestFit="1" customWidth="1"/>
    <col min="16026" max="16026" width="3.5546875" bestFit="1" customWidth="1"/>
    <col min="16027" max="16032" width="4.5546875" bestFit="1" customWidth="1"/>
    <col min="16033" max="16033" width="3.5546875" bestFit="1" customWidth="1"/>
    <col min="16034" max="16048" width="4.5546875" bestFit="1" customWidth="1"/>
    <col min="16049" max="16049" width="10.33203125" bestFit="1" customWidth="1"/>
    <col min="16050" max="16051" width="4.5546875" bestFit="1" customWidth="1"/>
    <col min="16052" max="16052" width="3.5546875" bestFit="1" customWidth="1"/>
    <col min="16053" max="16072" width="4.5546875" bestFit="1" customWidth="1"/>
    <col min="16073" max="16073" width="10.33203125" bestFit="1" customWidth="1"/>
    <col min="16074" max="16077" width="4.5546875" bestFit="1" customWidth="1"/>
    <col min="16078" max="16078" width="3.5546875" bestFit="1" customWidth="1"/>
    <col min="16079" max="16096" width="4.5546875" bestFit="1" customWidth="1"/>
    <col min="16097" max="16097" width="10.33203125" bestFit="1" customWidth="1"/>
    <col min="16098" max="16100" width="4.5546875" bestFit="1" customWidth="1"/>
    <col min="16101" max="16101" width="3.5546875" bestFit="1" customWidth="1"/>
    <col min="16102" max="16120" width="4.5546875" bestFit="1" customWidth="1"/>
    <col min="16121" max="16121" width="10.33203125" bestFit="1" customWidth="1"/>
    <col min="16122" max="16140" width="4.5546875" bestFit="1" customWidth="1"/>
    <col min="16141" max="16141" width="3.5546875" bestFit="1" customWidth="1"/>
    <col min="16142" max="16143" width="4.5546875" bestFit="1" customWidth="1"/>
    <col min="16144" max="16144" width="3.5546875" bestFit="1" customWidth="1"/>
    <col min="16145" max="16145" width="10.33203125" bestFit="1" customWidth="1"/>
    <col min="16146" max="16146" width="4.5546875" bestFit="1" customWidth="1"/>
    <col min="16147" max="16148" width="3.5546875" bestFit="1" customWidth="1"/>
    <col min="16149" max="16155" width="4.5546875" bestFit="1" customWidth="1"/>
    <col min="16156" max="16156" width="3.5546875" bestFit="1" customWidth="1"/>
    <col min="16157" max="16168" width="4.5546875" bestFit="1" customWidth="1"/>
    <col min="16169" max="16169" width="10.33203125" bestFit="1" customWidth="1"/>
    <col min="16170" max="16192" width="4.5546875" bestFit="1" customWidth="1"/>
    <col min="16193" max="16193" width="10.33203125" bestFit="1" customWidth="1"/>
    <col min="16194" max="16212" width="4.5546875" bestFit="1" customWidth="1"/>
    <col min="16213" max="16214" width="3.5546875" bestFit="1" customWidth="1"/>
    <col min="16215" max="16216" width="4.5546875" bestFit="1" customWidth="1"/>
    <col min="16217" max="16217" width="10.33203125" bestFit="1" customWidth="1"/>
    <col min="16218" max="16240" width="4.5546875" bestFit="1" customWidth="1"/>
    <col min="16241" max="16241" width="10.33203125" bestFit="1" customWidth="1"/>
    <col min="16242" max="16243" width="3.5546875" bestFit="1" customWidth="1"/>
    <col min="16244" max="16264" width="4.5546875" bestFit="1" customWidth="1"/>
    <col min="16265" max="16265" width="10.33203125" bestFit="1" customWidth="1"/>
    <col min="16266" max="16266" width="3.5546875" bestFit="1" customWidth="1"/>
    <col min="16267" max="16288" width="4.5546875" bestFit="1" customWidth="1"/>
    <col min="16289" max="16289" width="10.33203125" bestFit="1" customWidth="1"/>
    <col min="16290" max="16312" width="4.5546875" bestFit="1" customWidth="1"/>
    <col min="16313" max="16313" width="10.33203125" bestFit="1" customWidth="1"/>
    <col min="16314" max="16327" width="4.5546875" bestFit="1" customWidth="1"/>
    <col min="16328" max="16329" width="3.5546875" bestFit="1" customWidth="1"/>
    <col min="16330" max="16336" width="4.5546875" bestFit="1" customWidth="1"/>
    <col min="16337" max="16337" width="10.33203125" bestFit="1" customWidth="1"/>
    <col min="16338" max="16347" width="4.5546875" bestFit="1" customWidth="1"/>
    <col min="16348" max="16348" width="3.5546875" bestFit="1" customWidth="1"/>
    <col min="16349" max="16360" width="4.5546875" bestFit="1" customWidth="1"/>
    <col min="16361" max="16361" width="10.33203125" bestFit="1" customWidth="1"/>
    <col min="16362" max="16363" width="4.5546875" bestFit="1" customWidth="1"/>
    <col min="16364" max="16364" width="3.5546875" bestFit="1" customWidth="1"/>
    <col min="16365" max="16366" width="4.5546875" bestFit="1" customWidth="1"/>
    <col min="16367" max="16367" width="3.5546875" bestFit="1" customWidth="1"/>
    <col min="16368" max="16370" width="4.5546875" bestFit="1" customWidth="1"/>
    <col min="16371" max="16373" width="3.5546875" bestFit="1" customWidth="1"/>
    <col min="16374" max="16384" width="4.5546875" bestFit="1" customWidth="1"/>
  </cols>
  <sheetData>
    <row r="1" spans="1:16384" x14ac:dyDescent="0.3">
      <c r="A1" s="59" t="s">
        <v>104</v>
      </c>
      <c r="B1" t="s" vm="1">
        <v>105</v>
      </c>
      <c r="E1" s="61"/>
    </row>
    <row r="2" spans="1:16384" x14ac:dyDescent="0.3">
      <c r="A2" s="65"/>
    </row>
    <row r="3" spans="1:16384" x14ac:dyDescent="0.3">
      <c r="B3" s="59" t="s">
        <v>107</v>
      </c>
    </row>
    <row r="4" spans="1:16384" x14ac:dyDescent="0.3">
      <c r="B4" t="s">
        <v>130</v>
      </c>
      <c r="BZR4" t="s">
        <v>103</v>
      </c>
    </row>
    <row r="5" spans="1:16384" s="2" customFormat="1" x14ac:dyDescent="0.3">
      <c r="A5"/>
      <c r="B5" t="s">
        <v>135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 t="s">
        <v>187</v>
      </c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 t="s">
        <v>744</v>
      </c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spans="1:16384" s="2" customFormat="1" x14ac:dyDescent="0.3">
      <c r="A6"/>
      <c r="B6" t="s">
        <v>131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 t="s">
        <v>132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 t="s">
        <v>133</v>
      </c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 t="s">
        <v>134</v>
      </c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 t="s">
        <v>162</v>
      </c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 t="s">
        <v>163</v>
      </c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 t="s">
        <v>165</v>
      </c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 t="s">
        <v>166</v>
      </c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 t="s">
        <v>167</v>
      </c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 t="s">
        <v>168</v>
      </c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 t="s">
        <v>169</v>
      </c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 t="s">
        <v>170</v>
      </c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 t="s">
        <v>171</v>
      </c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 t="s">
        <v>172</v>
      </c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 t="s">
        <v>173</v>
      </c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 t="s">
        <v>174</v>
      </c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 t="s">
        <v>175</v>
      </c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 t="s">
        <v>176</v>
      </c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 t="s">
        <v>177</v>
      </c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 t="s">
        <v>178</v>
      </c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 t="s">
        <v>179</v>
      </c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180</v>
      </c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 t="s">
        <v>181</v>
      </c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 t="s">
        <v>182</v>
      </c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 t="s">
        <v>188</v>
      </c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 t="s">
        <v>189</v>
      </c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 t="s">
        <v>190</v>
      </c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 t="s">
        <v>191</v>
      </c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 t="s">
        <v>192</v>
      </c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 t="s">
        <v>193</v>
      </c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 t="s">
        <v>194</v>
      </c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 t="s">
        <v>195</v>
      </c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 t="s">
        <v>196</v>
      </c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 t="s">
        <v>197</v>
      </c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 t="s">
        <v>198</v>
      </c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 t="s">
        <v>199</v>
      </c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 t="s">
        <v>200</v>
      </c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 t="s">
        <v>201</v>
      </c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 t="s">
        <v>202</v>
      </c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 t="s">
        <v>747</v>
      </c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 t="s">
        <v>748</v>
      </c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 t="s">
        <v>749</v>
      </c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 t="s">
        <v>750</v>
      </c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 t="s">
        <v>751</v>
      </c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 t="s">
        <v>752</v>
      </c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 t="s">
        <v>753</v>
      </c>
      <c r="AOI6"/>
      <c r="AOJ6"/>
      <c r="AOK6"/>
      <c r="AOL6"/>
      <c r="AOM6"/>
      <c r="AON6"/>
      <c r="AOO6"/>
      <c r="AOP6"/>
      <c r="AOQ6"/>
      <c r="AOR6" t="s">
        <v>754</v>
      </c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 t="s">
        <v>755</v>
      </c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 t="s">
        <v>756</v>
      </c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 t="s">
        <v>757</v>
      </c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 t="s">
        <v>758</v>
      </c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 t="s">
        <v>759</v>
      </c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 t="s">
        <v>760</v>
      </c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 t="s">
        <v>761</v>
      </c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 t="s">
        <v>762</v>
      </c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 t="s">
        <v>763</v>
      </c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 t="s">
        <v>764</v>
      </c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 t="s">
        <v>765</v>
      </c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 t="s">
        <v>745</v>
      </c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 t="s">
        <v>746</v>
      </c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 t="s">
        <v>768</v>
      </c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 t="s">
        <v>769</v>
      </c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 t="s">
        <v>770</v>
      </c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 t="s">
        <v>771</v>
      </c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 t="s">
        <v>772</v>
      </c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 t="s">
        <v>773</v>
      </c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 t="s">
        <v>774</v>
      </c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 t="s">
        <v>775</v>
      </c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 t="s">
        <v>776</v>
      </c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 t="s">
        <v>777</v>
      </c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 t="s">
        <v>778</v>
      </c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 t="s">
        <v>779</v>
      </c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 t="s">
        <v>780</v>
      </c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 t="s">
        <v>781</v>
      </c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 t="s">
        <v>782</v>
      </c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 t="s">
        <v>784</v>
      </c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 t="s">
        <v>785</v>
      </c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 t="s">
        <v>786</v>
      </c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 t="s">
        <v>787</v>
      </c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 t="s">
        <v>788</v>
      </c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 t="s">
        <v>789</v>
      </c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 t="s">
        <v>790</v>
      </c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 t="s">
        <v>791</v>
      </c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 t="s">
        <v>792</v>
      </c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 t="s">
        <v>793</v>
      </c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 t="s">
        <v>794</v>
      </c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 t="s">
        <v>795</v>
      </c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spans="1:16384" s="2" customFormat="1" x14ac:dyDescent="0.3">
      <c r="A7"/>
      <c r="B7" t="s">
        <v>138</v>
      </c>
      <c r="C7" t="s">
        <v>139</v>
      </c>
      <c r="D7" t="s">
        <v>140</v>
      </c>
      <c r="E7" t="s">
        <v>141</v>
      </c>
      <c r="F7" t="s">
        <v>142</v>
      </c>
      <c r="G7" t="s">
        <v>143</v>
      </c>
      <c r="H7" t="s">
        <v>144</v>
      </c>
      <c r="I7" t="s">
        <v>145</v>
      </c>
      <c r="J7" t="s">
        <v>146</v>
      </c>
      <c r="K7" t="s">
        <v>147</v>
      </c>
      <c r="L7" t="s">
        <v>148</v>
      </c>
      <c r="M7" t="s">
        <v>149</v>
      </c>
      <c r="N7" t="s">
        <v>150</v>
      </c>
      <c r="O7" t="s">
        <v>151</v>
      </c>
      <c r="P7" t="s">
        <v>152</v>
      </c>
      <c r="Q7" t="s">
        <v>153</v>
      </c>
      <c r="R7" t="s">
        <v>154</v>
      </c>
      <c r="S7" t="s">
        <v>155</v>
      </c>
      <c r="T7" t="s">
        <v>156</v>
      </c>
      <c r="U7" t="s">
        <v>157</v>
      </c>
      <c r="V7" t="s">
        <v>158</v>
      </c>
      <c r="W7" t="s">
        <v>159</v>
      </c>
      <c r="X7" t="s">
        <v>160</v>
      </c>
      <c r="Y7" t="s">
        <v>161</v>
      </c>
      <c r="Z7" t="s">
        <v>138</v>
      </c>
      <c r="AA7" t="s">
        <v>139</v>
      </c>
      <c r="AB7" t="s">
        <v>140</v>
      </c>
      <c r="AC7" t="s">
        <v>141</v>
      </c>
      <c r="AD7" t="s">
        <v>142</v>
      </c>
      <c r="AE7" t="s">
        <v>143</v>
      </c>
      <c r="AF7" t="s">
        <v>144</v>
      </c>
      <c r="AG7" t="s">
        <v>145</v>
      </c>
      <c r="AH7" t="s">
        <v>146</v>
      </c>
      <c r="AI7" t="s">
        <v>147</v>
      </c>
      <c r="AJ7" t="s">
        <v>148</v>
      </c>
      <c r="AK7" t="s">
        <v>149</v>
      </c>
      <c r="AL7" t="s">
        <v>150</v>
      </c>
      <c r="AM7" t="s">
        <v>151</v>
      </c>
      <c r="AN7" t="s">
        <v>152</v>
      </c>
      <c r="AO7" t="s">
        <v>153</v>
      </c>
      <c r="AP7" t="s">
        <v>154</v>
      </c>
      <c r="AQ7" t="s">
        <v>155</v>
      </c>
      <c r="AR7" t="s">
        <v>156</v>
      </c>
      <c r="AS7" t="s">
        <v>157</v>
      </c>
      <c r="AT7" t="s">
        <v>158</v>
      </c>
      <c r="AU7" t="s">
        <v>159</v>
      </c>
      <c r="AV7" t="s">
        <v>160</v>
      </c>
      <c r="AW7" t="s">
        <v>161</v>
      </c>
      <c r="AX7" t="s">
        <v>138</v>
      </c>
      <c r="AY7" t="s">
        <v>139</v>
      </c>
      <c r="AZ7" t="s">
        <v>140</v>
      </c>
      <c r="BA7" t="s">
        <v>141</v>
      </c>
      <c r="BB7" t="s">
        <v>142</v>
      </c>
      <c r="BC7" t="s">
        <v>143</v>
      </c>
      <c r="BD7" t="s">
        <v>144</v>
      </c>
      <c r="BE7" t="s">
        <v>145</v>
      </c>
      <c r="BF7" t="s">
        <v>146</v>
      </c>
      <c r="BG7" t="s">
        <v>147</v>
      </c>
      <c r="BH7" t="s">
        <v>148</v>
      </c>
      <c r="BI7" t="s">
        <v>149</v>
      </c>
      <c r="BJ7" t="s">
        <v>150</v>
      </c>
      <c r="BK7" t="s">
        <v>151</v>
      </c>
      <c r="BL7" t="s">
        <v>152</v>
      </c>
      <c r="BM7" t="s">
        <v>153</v>
      </c>
      <c r="BN7" t="s">
        <v>154</v>
      </c>
      <c r="BO7" t="s">
        <v>155</v>
      </c>
      <c r="BP7" t="s">
        <v>156</v>
      </c>
      <c r="BQ7" t="s">
        <v>157</v>
      </c>
      <c r="BR7" t="s">
        <v>158</v>
      </c>
      <c r="BS7" t="s">
        <v>159</v>
      </c>
      <c r="BT7" t="s">
        <v>160</v>
      </c>
      <c r="BU7" t="s">
        <v>161</v>
      </c>
      <c r="BV7" t="s">
        <v>138</v>
      </c>
      <c r="BW7" t="s">
        <v>139</v>
      </c>
      <c r="BX7" t="s">
        <v>140</v>
      </c>
      <c r="BY7" t="s">
        <v>141</v>
      </c>
      <c r="BZ7" t="s">
        <v>142</v>
      </c>
      <c r="CA7" t="s">
        <v>143</v>
      </c>
      <c r="CB7" t="s">
        <v>144</v>
      </c>
      <c r="CC7" t="s">
        <v>145</v>
      </c>
      <c r="CD7" t="s">
        <v>146</v>
      </c>
      <c r="CE7" t="s">
        <v>147</v>
      </c>
      <c r="CF7" t="s">
        <v>148</v>
      </c>
      <c r="CG7" t="s">
        <v>149</v>
      </c>
      <c r="CH7" t="s">
        <v>150</v>
      </c>
      <c r="CI7" t="s">
        <v>151</v>
      </c>
      <c r="CJ7" t="s">
        <v>152</v>
      </c>
      <c r="CK7" t="s">
        <v>153</v>
      </c>
      <c r="CL7" t="s">
        <v>154</v>
      </c>
      <c r="CM7" t="s">
        <v>155</v>
      </c>
      <c r="CN7" t="s">
        <v>156</v>
      </c>
      <c r="CO7" t="s">
        <v>157</v>
      </c>
      <c r="CP7" t="s">
        <v>158</v>
      </c>
      <c r="CQ7" t="s">
        <v>159</v>
      </c>
      <c r="CR7" t="s">
        <v>160</v>
      </c>
      <c r="CS7" t="s">
        <v>161</v>
      </c>
      <c r="CT7" t="s">
        <v>138</v>
      </c>
      <c r="CU7" t="s">
        <v>139</v>
      </c>
      <c r="CV7" t="s">
        <v>140</v>
      </c>
      <c r="CW7" t="s">
        <v>141</v>
      </c>
      <c r="CX7" t="s">
        <v>142</v>
      </c>
      <c r="CY7" t="s">
        <v>143</v>
      </c>
      <c r="CZ7" t="s">
        <v>144</v>
      </c>
      <c r="DA7" t="s">
        <v>145</v>
      </c>
      <c r="DB7" t="s">
        <v>146</v>
      </c>
      <c r="DC7" t="s">
        <v>147</v>
      </c>
      <c r="DD7" t="s">
        <v>148</v>
      </c>
      <c r="DE7" t="s">
        <v>149</v>
      </c>
      <c r="DF7" t="s">
        <v>150</v>
      </c>
      <c r="DG7" t="s">
        <v>151</v>
      </c>
      <c r="DH7" t="s">
        <v>152</v>
      </c>
      <c r="DI7" t="s">
        <v>153</v>
      </c>
      <c r="DJ7" t="s">
        <v>154</v>
      </c>
      <c r="DK7" t="s">
        <v>155</v>
      </c>
      <c r="DL7" t="s">
        <v>156</v>
      </c>
      <c r="DM7" t="s">
        <v>157</v>
      </c>
      <c r="DN7" t="s">
        <v>158</v>
      </c>
      <c r="DO7" t="s">
        <v>159</v>
      </c>
      <c r="DP7" t="s">
        <v>160</v>
      </c>
      <c r="DQ7" t="s">
        <v>161</v>
      </c>
      <c r="DR7" t="s">
        <v>138</v>
      </c>
      <c r="DS7" t="s">
        <v>139</v>
      </c>
      <c r="DT7" t="s">
        <v>140</v>
      </c>
      <c r="DU7" t="s">
        <v>141</v>
      </c>
      <c r="DV7" t="s">
        <v>142</v>
      </c>
      <c r="DW7" t="s">
        <v>143</v>
      </c>
      <c r="DX7" t="s">
        <v>144</v>
      </c>
      <c r="DY7" t="s">
        <v>145</v>
      </c>
      <c r="DZ7" t="s">
        <v>146</v>
      </c>
      <c r="EA7" t="s">
        <v>147</v>
      </c>
      <c r="EB7" t="s">
        <v>148</v>
      </c>
      <c r="EC7" t="s">
        <v>149</v>
      </c>
      <c r="ED7" t="s">
        <v>150</v>
      </c>
      <c r="EE7" t="s">
        <v>151</v>
      </c>
      <c r="EF7" t="s">
        <v>152</v>
      </c>
      <c r="EG7" t="s">
        <v>153</v>
      </c>
      <c r="EH7" t="s">
        <v>154</v>
      </c>
      <c r="EI7" t="s">
        <v>155</v>
      </c>
      <c r="EJ7" t="s">
        <v>156</v>
      </c>
      <c r="EK7" t="s">
        <v>157</v>
      </c>
      <c r="EL7" t="s">
        <v>158</v>
      </c>
      <c r="EM7" t="s">
        <v>159</v>
      </c>
      <c r="EN7" t="s">
        <v>160</v>
      </c>
      <c r="EO7" t="s">
        <v>161</v>
      </c>
      <c r="EP7" t="s">
        <v>138</v>
      </c>
      <c r="EQ7" t="s">
        <v>139</v>
      </c>
      <c r="ER7" t="s">
        <v>140</v>
      </c>
      <c r="ES7" t="s">
        <v>141</v>
      </c>
      <c r="ET7" t="s">
        <v>142</v>
      </c>
      <c r="EU7" t="s">
        <v>143</v>
      </c>
      <c r="EV7" t="s">
        <v>144</v>
      </c>
      <c r="EW7" t="s">
        <v>145</v>
      </c>
      <c r="EX7" t="s">
        <v>146</v>
      </c>
      <c r="EY7" t="s">
        <v>147</v>
      </c>
      <c r="EZ7" t="s">
        <v>148</v>
      </c>
      <c r="FA7" t="s">
        <v>149</v>
      </c>
      <c r="FB7" t="s">
        <v>150</v>
      </c>
      <c r="FC7" t="s">
        <v>151</v>
      </c>
      <c r="FD7" t="s">
        <v>152</v>
      </c>
      <c r="FE7" t="s">
        <v>153</v>
      </c>
      <c r="FF7" t="s">
        <v>154</v>
      </c>
      <c r="FG7" t="s">
        <v>155</v>
      </c>
      <c r="FH7" t="s">
        <v>156</v>
      </c>
      <c r="FI7" t="s">
        <v>157</v>
      </c>
      <c r="FJ7" t="s">
        <v>158</v>
      </c>
      <c r="FK7" t="s">
        <v>159</v>
      </c>
      <c r="FL7" t="s">
        <v>160</v>
      </c>
      <c r="FM7" t="s">
        <v>161</v>
      </c>
      <c r="FN7" t="s">
        <v>138</v>
      </c>
      <c r="FO7" t="s">
        <v>139</v>
      </c>
      <c r="FP7" t="s">
        <v>140</v>
      </c>
      <c r="FQ7" t="s">
        <v>141</v>
      </c>
      <c r="FR7" t="s">
        <v>142</v>
      </c>
      <c r="FS7" t="s">
        <v>143</v>
      </c>
      <c r="FT7" t="s">
        <v>144</v>
      </c>
      <c r="FU7" t="s">
        <v>145</v>
      </c>
      <c r="FV7" t="s">
        <v>146</v>
      </c>
      <c r="FW7" t="s">
        <v>147</v>
      </c>
      <c r="FX7" t="s">
        <v>148</v>
      </c>
      <c r="FY7" t="s">
        <v>149</v>
      </c>
      <c r="FZ7" t="s">
        <v>150</v>
      </c>
      <c r="GA7" t="s">
        <v>151</v>
      </c>
      <c r="GB7" t="s">
        <v>152</v>
      </c>
      <c r="GC7" t="s">
        <v>153</v>
      </c>
      <c r="GD7" t="s">
        <v>154</v>
      </c>
      <c r="GE7" t="s">
        <v>155</v>
      </c>
      <c r="GF7" t="s">
        <v>156</v>
      </c>
      <c r="GG7" t="s">
        <v>157</v>
      </c>
      <c r="GH7" t="s">
        <v>158</v>
      </c>
      <c r="GI7" t="s">
        <v>159</v>
      </c>
      <c r="GJ7" t="s">
        <v>160</v>
      </c>
      <c r="GK7" t="s">
        <v>161</v>
      </c>
      <c r="GL7" t="s">
        <v>138</v>
      </c>
      <c r="GM7" t="s">
        <v>139</v>
      </c>
      <c r="GN7" t="s">
        <v>140</v>
      </c>
      <c r="GO7" t="s">
        <v>141</v>
      </c>
      <c r="GP7" t="s">
        <v>142</v>
      </c>
      <c r="GQ7" t="s">
        <v>143</v>
      </c>
      <c r="GR7" t="s">
        <v>144</v>
      </c>
      <c r="GS7" t="s">
        <v>145</v>
      </c>
      <c r="GT7" t="s">
        <v>146</v>
      </c>
      <c r="GU7" t="s">
        <v>147</v>
      </c>
      <c r="GV7" t="s">
        <v>148</v>
      </c>
      <c r="GW7" t="s">
        <v>149</v>
      </c>
      <c r="GX7" t="s">
        <v>150</v>
      </c>
      <c r="GY7" t="s">
        <v>151</v>
      </c>
      <c r="GZ7" t="s">
        <v>152</v>
      </c>
      <c r="HA7" t="s">
        <v>153</v>
      </c>
      <c r="HB7" t="s">
        <v>154</v>
      </c>
      <c r="HC7" t="s">
        <v>155</v>
      </c>
      <c r="HD7" t="s">
        <v>156</v>
      </c>
      <c r="HE7" t="s">
        <v>157</v>
      </c>
      <c r="HF7" t="s">
        <v>158</v>
      </c>
      <c r="HG7" t="s">
        <v>159</v>
      </c>
      <c r="HH7" t="s">
        <v>160</v>
      </c>
      <c r="HI7" t="s">
        <v>161</v>
      </c>
      <c r="HJ7" t="s">
        <v>138</v>
      </c>
      <c r="HK7" t="s">
        <v>139</v>
      </c>
      <c r="HL7" t="s">
        <v>140</v>
      </c>
      <c r="HM7" t="s">
        <v>141</v>
      </c>
      <c r="HN7" t="s">
        <v>142</v>
      </c>
      <c r="HO7" t="s">
        <v>143</v>
      </c>
      <c r="HP7" t="s">
        <v>144</v>
      </c>
      <c r="HQ7" t="s">
        <v>145</v>
      </c>
      <c r="HR7" t="s">
        <v>146</v>
      </c>
      <c r="HS7" t="s">
        <v>147</v>
      </c>
      <c r="HT7" t="s">
        <v>148</v>
      </c>
      <c r="HU7" t="s">
        <v>149</v>
      </c>
      <c r="HV7" t="s">
        <v>150</v>
      </c>
      <c r="HW7" t="s">
        <v>151</v>
      </c>
      <c r="HX7" t="s">
        <v>152</v>
      </c>
      <c r="HY7" t="s">
        <v>153</v>
      </c>
      <c r="HZ7" t="s">
        <v>154</v>
      </c>
      <c r="IA7" t="s">
        <v>155</v>
      </c>
      <c r="IB7" t="s">
        <v>156</v>
      </c>
      <c r="IC7" t="s">
        <v>157</v>
      </c>
      <c r="ID7" t="s">
        <v>158</v>
      </c>
      <c r="IE7" t="s">
        <v>159</v>
      </c>
      <c r="IF7" t="s">
        <v>160</v>
      </c>
      <c r="IG7" t="s">
        <v>161</v>
      </c>
      <c r="IH7" t="s">
        <v>138</v>
      </c>
      <c r="II7" t="s">
        <v>139</v>
      </c>
      <c r="IJ7" t="s">
        <v>140</v>
      </c>
      <c r="IK7" t="s">
        <v>141</v>
      </c>
      <c r="IL7" t="s">
        <v>142</v>
      </c>
      <c r="IM7" t="s">
        <v>143</v>
      </c>
      <c r="IN7" t="s">
        <v>144</v>
      </c>
      <c r="IO7" t="s">
        <v>145</v>
      </c>
      <c r="IP7" t="s">
        <v>146</v>
      </c>
      <c r="IQ7" t="s">
        <v>147</v>
      </c>
      <c r="IR7" t="s">
        <v>148</v>
      </c>
      <c r="IS7" t="s">
        <v>149</v>
      </c>
      <c r="IT7" t="s">
        <v>150</v>
      </c>
      <c r="IU7" t="s">
        <v>151</v>
      </c>
      <c r="IV7" t="s">
        <v>152</v>
      </c>
      <c r="IW7" t="s">
        <v>153</v>
      </c>
      <c r="IX7" t="s">
        <v>154</v>
      </c>
      <c r="IY7" t="s">
        <v>155</v>
      </c>
      <c r="IZ7" t="s">
        <v>156</v>
      </c>
      <c r="JA7" t="s">
        <v>157</v>
      </c>
      <c r="JB7" t="s">
        <v>158</v>
      </c>
      <c r="JC7" t="s">
        <v>159</v>
      </c>
      <c r="JD7" t="s">
        <v>160</v>
      </c>
      <c r="JE7" t="s">
        <v>161</v>
      </c>
      <c r="JF7" t="s">
        <v>138</v>
      </c>
      <c r="JG7" t="s">
        <v>139</v>
      </c>
      <c r="JH7" t="s">
        <v>140</v>
      </c>
      <c r="JI7" t="s">
        <v>141</v>
      </c>
      <c r="JJ7" t="s">
        <v>142</v>
      </c>
      <c r="JK7" t="s">
        <v>143</v>
      </c>
      <c r="JL7" t="s">
        <v>144</v>
      </c>
      <c r="JM7" t="s">
        <v>145</v>
      </c>
      <c r="JN7" t="s">
        <v>146</v>
      </c>
      <c r="JO7" t="s">
        <v>147</v>
      </c>
      <c r="JP7" t="s">
        <v>148</v>
      </c>
      <c r="JQ7" t="s">
        <v>149</v>
      </c>
      <c r="JR7" t="s">
        <v>150</v>
      </c>
      <c r="JS7" t="s">
        <v>151</v>
      </c>
      <c r="JT7" t="s">
        <v>152</v>
      </c>
      <c r="JU7" t="s">
        <v>153</v>
      </c>
      <c r="JV7" t="s">
        <v>154</v>
      </c>
      <c r="JW7" t="s">
        <v>155</v>
      </c>
      <c r="JX7" t="s">
        <v>156</v>
      </c>
      <c r="JY7" t="s">
        <v>157</v>
      </c>
      <c r="JZ7" t="s">
        <v>158</v>
      </c>
      <c r="KA7" t="s">
        <v>159</v>
      </c>
      <c r="KB7" t="s">
        <v>160</v>
      </c>
      <c r="KC7" t="s">
        <v>161</v>
      </c>
      <c r="KD7" t="s">
        <v>138</v>
      </c>
      <c r="KE7" t="s">
        <v>139</v>
      </c>
      <c r="KF7" t="s">
        <v>140</v>
      </c>
      <c r="KG7" t="s">
        <v>141</v>
      </c>
      <c r="KH7" t="s">
        <v>142</v>
      </c>
      <c r="KI7" t="s">
        <v>143</v>
      </c>
      <c r="KJ7" t="s">
        <v>144</v>
      </c>
      <c r="KK7" t="s">
        <v>145</v>
      </c>
      <c r="KL7" t="s">
        <v>146</v>
      </c>
      <c r="KM7" t="s">
        <v>147</v>
      </c>
      <c r="KN7" t="s">
        <v>148</v>
      </c>
      <c r="KO7" t="s">
        <v>149</v>
      </c>
      <c r="KP7" t="s">
        <v>150</v>
      </c>
      <c r="KQ7" t="s">
        <v>151</v>
      </c>
      <c r="KR7" t="s">
        <v>152</v>
      </c>
      <c r="KS7" t="s">
        <v>153</v>
      </c>
      <c r="KT7" t="s">
        <v>154</v>
      </c>
      <c r="KU7" t="s">
        <v>155</v>
      </c>
      <c r="KV7" t="s">
        <v>156</v>
      </c>
      <c r="KW7" t="s">
        <v>157</v>
      </c>
      <c r="KX7" t="s">
        <v>158</v>
      </c>
      <c r="KY7" t="s">
        <v>159</v>
      </c>
      <c r="KZ7" t="s">
        <v>160</v>
      </c>
      <c r="LA7" t="s">
        <v>161</v>
      </c>
      <c r="LB7" t="s">
        <v>138</v>
      </c>
      <c r="LC7" t="s">
        <v>139</v>
      </c>
      <c r="LD7" t="s">
        <v>140</v>
      </c>
      <c r="LE7" t="s">
        <v>141</v>
      </c>
      <c r="LF7" t="s">
        <v>142</v>
      </c>
      <c r="LG7" t="s">
        <v>143</v>
      </c>
      <c r="LH7" t="s">
        <v>144</v>
      </c>
      <c r="LI7" t="s">
        <v>145</v>
      </c>
      <c r="LJ7" t="s">
        <v>146</v>
      </c>
      <c r="LK7" t="s">
        <v>147</v>
      </c>
      <c r="LL7" t="s">
        <v>148</v>
      </c>
      <c r="LM7" t="s">
        <v>149</v>
      </c>
      <c r="LN7" t="s">
        <v>150</v>
      </c>
      <c r="LO7" t="s">
        <v>151</v>
      </c>
      <c r="LP7" t="s">
        <v>152</v>
      </c>
      <c r="LQ7" t="s">
        <v>153</v>
      </c>
      <c r="LR7" t="s">
        <v>154</v>
      </c>
      <c r="LS7" t="s">
        <v>155</v>
      </c>
      <c r="LT7" t="s">
        <v>156</v>
      </c>
      <c r="LU7" t="s">
        <v>157</v>
      </c>
      <c r="LV7" t="s">
        <v>158</v>
      </c>
      <c r="LW7" t="s">
        <v>159</v>
      </c>
      <c r="LX7" t="s">
        <v>160</v>
      </c>
      <c r="LY7" t="s">
        <v>161</v>
      </c>
      <c r="LZ7" t="s">
        <v>138</v>
      </c>
      <c r="MA7" t="s">
        <v>139</v>
      </c>
      <c r="MB7" t="s">
        <v>140</v>
      </c>
      <c r="MC7" t="s">
        <v>141</v>
      </c>
      <c r="MD7" t="s">
        <v>142</v>
      </c>
      <c r="ME7" t="s">
        <v>143</v>
      </c>
      <c r="MF7" t="s">
        <v>144</v>
      </c>
      <c r="MG7" t="s">
        <v>145</v>
      </c>
      <c r="MH7" t="s">
        <v>146</v>
      </c>
      <c r="MI7" t="s">
        <v>147</v>
      </c>
      <c r="MJ7" t="s">
        <v>148</v>
      </c>
      <c r="MK7" t="s">
        <v>149</v>
      </c>
      <c r="ML7" t="s">
        <v>150</v>
      </c>
      <c r="MM7" t="s">
        <v>151</v>
      </c>
      <c r="MN7" t="s">
        <v>152</v>
      </c>
      <c r="MO7" t="s">
        <v>153</v>
      </c>
      <c r="MP7" t="s">
        <v>154</v>
      </c>
      <c r="MQ7" t="s">
        <v>155</v>
      </c>
      <c r="MR7" t="s">
        <v>156</v>
      </c>
      <c r="MS7" t="s">
        <v>157</v>
      </c>
      <c r="MT7" t="s">
        <v>158</v>
      </c>
      <c r="MU7" t="s">
        <v>159</v>
      </c>
      <c r="MV7" t="s">
        <v>160</v>
      </c>
      <c r="MW7" t="s">
        <v>161</v>
      </c>
      <c r="MX7" t="s">
        <v>138</v>
      </c>
      <c r="MY7" t="s">
        <v>139</v>
      </c>
      <c r="MZ7" t="s">
        <v>140</v>
      </c>
      <c r="NA7" t="s">
        <v>141</v>
      </c>
      <c r="NB7" t="s">
        <v>142</v>
      </c>
      <c r="NC7" t="s">
        <v>143</v>
      </c>
      <c r="ND7" t="s">
        <v>144</v>
      </c>
      <c r="NE7" t="s">
        <v>145</v>
      </c>
      <c r="NF7" t="s">
        <v>146</v>
      </c>
      <c r="NG7" t="s">
        <v>147</v>
      </c>
      <c r="NH7" t="s">
        <v>148</v>
      </c>
      <c r="NI7" t="s">
        <v>149</v>
      </c>
      <c r="NJ7" t="s">
        <v>150</v>
      </c>
      <c r="NK7" t="s">
        <v>151</v>
      </c>
      <c r="NL7" t="s">
        <v>152</v>
      </c>
      <c r="NM7" t="s">
        <v>153</v>
      </c>
      <c r="NN7" t="s">
        <v>154</v>
      </c>
      <c r="NO7" t="s">
        <v>155</v>
      </c>
      <c r="NP7" t="s">
        <v>156</v>
      </c>
      <c r="NQ7" t="s">
        <v>157</v>
      </c>
      <c r="NR7" t="s">
        <v>158</v>
      </c>
      <c r="NS7" t="s">
        <v>159</v>
      </c>
      <c r="NT7" t="s">
        <v>160</v>
      </c>
      <c r="NU7" t="s">
        <v>161</v>
      </c>
      <c r="NV7" t="s">
        <v>138</v>
      </c>
      <c r="NW7" t="s">
        <v>139</v>
      </c>
      <c r="NX7" t="s">
        <v>140</v>
      </c>
      <c r="NY7" t="s">
        <v>141</v>
      </c>
      <c r="NZ7" t="s">
        <v>142</v>
      </c>
      <c r="OA7" t="s">
        <v>143</v>
      </c>
      <c r="OB7" t="s">
        <v>144</v>
      </c>
      <c r="OC7" t="s">
        <v>145</v>
      </c>
      <c r="OD7" t="s">
        <v>146</v>
      </c>
      <c r="OE7" t="s">
        <v>147</v>
      </c>
      <c r="OF7" t="s">
        <v>148</v>
      </c>
      <c r="OG7" t="s">
        <v>149</v>
      </c>
      <c r="OH7" t="s">
        <v>150</v>
      </c>
      <c r="OI7" t="s">
        <v>151</v>
      </c>
      <c r="OJ7" t="s">
        <v>152</v>
      </c>
      <c r="OK7" t="s">
        <v>153</v>
      </c>
      <c r="OL7" t="s">
        <v>154</v>
      </c>
      <c r="OM7" t="s">
        <v>155</v>
      </c>
      <c r="ON7" t="s">
        <v>156</v>
      </c>
      <c r="OO7" t="s">
        <v>157</v>
      </c>
      <c r="OP7" t="s">
        <v>158</v>
      </c>
      <c r="OQ7" t="s">
        <v>159</v>
      </c>
      <c r="OR7" t="s">
        <v>160</v>
      </c>
      <c r="OS7" t="s">
        <v>161</v>
      </c>
      <c r="OT7" t="s">
        <v>138</v>
      </c>
      <c r="OU7" t="s">
        <v>139</v>
      </c>
      <c r="OV7" t="s">
        <v>140</v>
      </c>
      <c r="OW7" t="s">
        <v>141</v>
      </c>
      <c r="OX7" t="s">
        <v>142</v>
      </c>
      <c r="OY7" t="s">
        <v>143</v>
      </c>
      <c r="OZ7" t="s">
        <v>144</v>
      </c>
      <c r="PA7" t="s">
        <v>145</v>
      </c>
      <c r="PB7" t="s">
        <v>146</v>
      </c>
      <c r="PC7" t="s">
        <v>147</v>
      </c>
      <c r="PD7" t="s">
        <v>148</v>
      </c>
      <c r="PE7" t="s">
        <v>149</v>
      </c>
      <c r="PF7" t="s">
        <v>150</v>
      </c>
      <c r="PG7" t="s">
        <v>151</v>
      </c>
      <c r="PH7" t="s">
        <v>152</v>
      </c>
      <c r="PI7" t="s">
        <v>153</v>
      </c>
      <c r="PJ7" t="s">
        <v>154</v>
      </c>
      <c r="PK7" t="s">
        <v>155</v>
      </c>
      <c r="PL7" t="s">
        <v>156</v>
      </c>
      <c r="PM7" t="s">
        <v>157</v>
      </c>
      <c r="PN7" t="s">
        <v>158</v>
      </c>
      <c r="PO7" t="s">
        <v>159</v>
      </c>
      <c r="PP7" t="s">
        <v>160</v>
      </c>
      <c r="PQ7" t="s">
        <v>161</v>
      </c>
      <c r="PR7" t="s">
        <v>138</v>
      </c>
      <c r="PS7" t="s">
        <v>139</v>
      </c>
      <c r="PT7" t="s">
        <v>140</v>
      </c>
      <c r="PU7" t="s">
        <v>141</v>
      </c>
      <c r="PV7" t="s">
        <v>142</v>
      </c>
      <c r="PW7" t="s">
        <v>143</v>
      </c>
      <c r="PX7" t="s">
        <v>144</v>
      </c>
      <c r="PY7" t="s">
        <v>145</v>
      </c>
      <c r="PZ7" t="s">
        <v>146</v>
      </c>
      <c r="QA7" t="s">
        <v>147</v>
      </c>
      <c r="QB7" t="s">
        <v>148</v>
      </c>
      <c r="QC7" t="s">
        <v>149</v>
      </c>
      <c r="QD7" t="s">
        <v>150</v>
      </c>
      <c r="QE7" t="s">
        <v>151</v>
      </c>
      <c r="QF7" t="s">
        <v>152</v>
      </c>
      <c r="QG7" t="s">
        <v>153</v>
      </c>
      <c r="QH7" t="s">
        <v>154</v>
      </c>
      <c r="QI7" t="s">
        <v>155</v>
      </c>
      <c r="QJ7" t="s">
        <v>156</v>
      </c>
      <c r="QK7" t="s">
        <v>157</v>
      </c>
      <c r="QL7" t="s">
        <v>158</v>
      </c>
      <c r="QM7" t="s">
        <v>159</v>
      </c>
      <c r="QN7" t="s">
        <v>160</v>
      </c>
      <c r="QO7" t="s">
        <v>161</v>
      </c>
      <c r="QP7" t="s">
        <v>138</v>
      </c>
      <c r="QQ7" t="s">
        <v>139</v>
      </c>
      <c r="QR7" t="s">
        <v>140</v>
      </c>
      <c r="QS7" t="s">
        <v>141</v>
      </c>
      <c r="QT7" t="s">
        <v>142</v>
      </c>
      <c r="QU7" t="s">
        <v>143</v>
      </c>
      <c r="QV7" t="s">
        <v>144</v>
      </c>
      <c r="QW7" t="s">
        <v>145</v>
      </c>
      <c r="QX7" t="s">
        <v>146</v>
      </c>
      <c r="QY7" t="s">
        <v>147</v>
      </c>
      <c r="QZ7" t="s">
        <v>148</v>
      </c>
      <c r="RA7" t="s">
        <v>149</v>
      </c>
      <c r="RB7" t="s">
        <v>150</v>
      </c>
      <c r="RC7" t="s">
        <v>151</v>
      </c>
      <c r="RD7" t="s">
        <v>152</v>
      </c>
      <c r="RE7" t="s">
        <v>153</v>
      </c>
      <c r="RF7" t="s">
        <v>154</v>
      </c>
      <c r="RG7" t="s">
        <v>155</v>
      </c>
      <c r="RH7" t="s">
        <v>156</v>
      </c>
      <c r="RI7" t="s">
        <v>157</v>
      </c>
      <c r="RJ7" t="s">
        <v>158</v>
      </c>
      <c r="RK7" t="s">
        <v>159</v>
      </c>
      <c r="RL7" t="s">
        <v>160</v>
      </c>
      <c r="RM7" t="s">
        <v>161</v>
      </c>
      <c r="RN7" t="s">
        <v>138</v>
      </c>
      <c r="RO7" t="s">
        <v>139</v>
      </c>
      <c r="RP7" t="s">
        <v>140</v>
      </c>
      <c r="RQ7" t="s">
        <v>141</v>
      </c>
      <c r="RR7" t="s">
        <v>142</v>
      </c>
      <c r="RS7" t="s">
        <v>143</v>
      </c>
      <c r="RT7" t="s">
        <v>144</v>
      </c>
      <c r="RU7" t="s">
        <v>145</v>
      </c>
      <c r="RV7" t="s">
        <v>146</v>
      </c>
      <c r="RW7" t="s">
        <v>147</v>
      </c>
      <c r="RX7" t="s">
        <v>148</v>
      </c>
      <c r="RY7" t="s">
        <v>149</v>
      </c>
      <c r="RZ7" t="s">
        <v>150</v>
      </c>
      <c r="SA7" t="s">
        <v>151</v>
      </c>
      <c r="SB7" t="s">
        <v>152</v>
      </c>
      <c r="SC7" t="s">
        <v>153</v>
      </c>
      <c r="SD7" t="s">
        <v>154</v>
      </c>
      <c r="SE7" t="s">
        <v>155</v>
      </c>
      <c r="SF7" t="s">
        <v>156</v>
      </c>
      <c r="SG7" t="s">
        <v>157</v>
      </c>
      <c r="SH7" t="s">
        <v>158</v>
      </c>
      <c r="SI7" t="s">
        <v>159</v>
      </c>
      <c r="SJ7" t="s">
        <v>160</v>
      </c>
      <c r="SK7" t="s">
        <v>161</v>
      </c>
      <c r="SL7" t="s">
        <v>138</v>
      </c>
      <c r="SM7" t="s">
        <v>139</v>
      </c>
      <c r="SN7" t="s">
        <v>140</v>
      </c>
      <c r="SO7" t="s">
        <v>141</v>
      </c>
      <c r="SP7" t="s">
        <v>142</v>
      </c>
      <c r="SQ7" t="s">
        <v>143</v>
      </c>
      <c r="SR7" t="s">
        <v>144</v>
      </c>
      <c r="SS7" t="s">
        <v>145</v>
      </c>
      <c r="ST7" t="s">
        <v>146</v>
      </c>
      <c r="SU7" t="s">
        <v>147</v>
      </c>
      <c r="SV7" t="s">
        <v>148</v>
      </c>
      <c r="SW7" t="s">
        <v>149</v>
      </c>
      <c r="SX7" t="s">
        <v>150</v>
      </c>
      <c r="SY7" t="s">
        <v>151</v>
      </c>
      <c r="SZ7" t="s">
        <v>152</v>
      </c>
      <c r="TA7" t="s">
        <v>153</v>
      </c>
      <c r="TB7" t="s">
        <v>154</v>
      </c>
      <c r="TC7" t="s">
        <v>155</v>
      </c>
      <c r="TD7" t="s">
        <v>156</v>
      </c>
      <c r="TE7" t="s">
        <v>157</v>
      </c>
      <c r="TF7" t="s">
        <v>158</v>
      </c>
      <c r="TG7" t="s">
        <v>159</v>
      </c>
      <c r="TH7" t="s">
        <v>160</v>
      </c>
      <c r="TI7" t="s">
        <v>161</v>
      </c>
      <c r="TJ7" t="s">
        <v>138</v>
      </c>
      <c r="TK7" t="s">
        <v>139</v>
      </c>
      <c r="TL7" t="s">
        <v>140</v>
      </c>
      <c r="TM7" t="s">
        <v>141</v>
      </c>
      <c r="TN7" t="s">
        <v>142</v>
      </c>
      <c r="TO7" t="s">
        <v>143</v>
      </c>
      <c r="TP7" t="s">
        <v>144</v>
      </c>
      <c r="TQ7" t="s">
        <v>145</v>
      </c>
      <c r="TR7" t="s">
        <v>146</v>
      </c>
      <c r="TS7" t="s">
        <v>147</v>
      </c>
      <c r="TT7" t="s">
        <v>148</v>
      </c>
      <c r="TU7" t="s">
        <v>149</v>
      </c>
      <c r="TV7" t="s">
        <v>150</v>
      </c>
      <c r="TW7" t="s">
        <v>151</v>
      </c>
      <c r="TX7" t="s">
        <v>152</v>
      </c>
      <c r="TY7" t="s">
        <v>153</v>
      </c>
      <c r="TZ7" t="s">
        <v>154</v>
      </c>
      <c r="UA7" t="s">
        <v>155</v>
      </c>
      <c r="UB7" t="s">
        <v>156</v>
      </c>
      <c r="UC7" t="s">
        <v>157</v>
      </c>
      <c r="UD7" t="s">
        <v>158</v>
      </c>
      <c r="UE7" t="s">
        <v>159</v>
      </c>
      <c r="UF7" t="s">
        <v>160</v>
      </c>
      <c r="UG7" t="s">
        <v>161</v>
      </c>
      <c r="UH7" t="s">
        <v>138</v>
      </c>
      <c r="UI7" t="s">
        <v>139</v>
      </c>
      <c r="UJ7" t="s">
        <v>140</v>
      </c>
      <c r="UK7" t="s">
        <v>141</v>
      </c>
      <c r="UL7" t="s">
        <v>142</v>
      </c>
      <c r="UM7" t="s">
        <v>143</v>
      </c>
      <c r="UN7" t="s">
        <v>144</v>
      </c>
      <c r="UO7" t="s">
        <v>145</v>
      </c>
      <c r="UP7" t="s">
        <v>146</v>
      </c>
      <c r="UQ7" t="s">
        <v>147</v>
      </c>
      <c r="UR7" t="s">
        <v>148</v>
      </c>
      <c r="US7" t="s">
        <v>149</v>
      </c>
      <c r="UT7" t="s">
        <v>150</v>
      </c>
      <c r="UU7" t="s">
        <v>151</v>
      </c>
      <c r="UV7" t="s">
        <v>152</v>
      </c>
      <c r="UW7" t="s">
        <v>153</v>
      </c>
      <c r="UX7" t="s">
        <v>154</v>
      </c>
      <c r="UY7" t="s">
        <v>155</v>
      </c>
      <c r="UZ7" t="s">
        <v>156</v>
      </c>
      <c r="VA7" t="s">
        <v>157</v>
      </c>
      <c r="VB7" t="s">
        <v>158</v>
      </c>
      <c r="VC7" t="s">
        <v>159</v>
      </c>
      <c r="VD7" t="s">
        <v>160</v>
      </c>
      <c r="VE7" t="s">
        <v>161</v>
      </c>
      <c r="VF7" t="s">
        <v>138</v>
      </c>
      <c r="VG7" t="s">
        <v>139</v>
      </c>
      <c r="VH7" t="s">
        <v>140</v>
      </c>
      <c r="VI7" t="s">
        <v>141</v>
      </c>
      <c r="VJ7" t="s">
        <v>142</v>
      </c>
      <c r="VK7" t="s">
        <v>143</v>
      </c>
      <c r="VL7" t="s">
        <v>144</v>
      </c>
      <c r="VM7" t="s">
        <v>145</v>
      </c>
      <c r="VN7" t="s">
        <v>146</v>
      </c>
      <c r="VO7" t="s">
        <v>147</v>
      </c>
      <c r="VP7" t="s">
        <v>148</v>
      </c>
      <c r="VQ7" t="s">
        <v>149</v>
      </c>
      <c r="VR7" t="s">
        <v>150</v>
      </c>
      <c r="VS7" t="s">
        <v>151</v>
      </c>
      <c r="VT7" t="s">
        <v>152</v>
      </c>
      <c r="VU7" t="s">
        <v>153</v>
      </c>
      <c r="VV7" t="s">
        <v>154</v>
      </c>
      <c r="VW7" t="s">
        <v>155</v>
      </c>
      <c r="VX7" t="s">
        <v>156</v>
      </c>
      <c r="VY7" t="s">
        <v>157</v>
      </c>
      <c r="VZ7" t="s">
        <v>158</v>
      </c>
      <c r="WA7" t="s">
        <v>159</v>
      </c>
      <c r="WB7" t="s">
        <v>160</v>
      </c>
      <c r="WC7" t="s">
        <v>161</v>
      </c>
      <c r="WD7" t="s">
        <v>138</v>
      </c>
      <c r="WE7" t="s">
        <v>139</v>
      </c>
      <c r="WF7" t="s">
        <v>140</v>
      </c>
      <c r="WG7" t="s">
        <v>141</v>
      </c>
      <c r="WH7" t="s">
        <v>142</v>
      </c>
      <c r="WI7" t="s">
        <v>143</v>
      </c>
      <c r="WJ7" t="s">
        <v>144</v>
      </c>
      <c r="WK7" t="s">
        <v>145</v>
      </c>
      <c r="WL7" t="s">
        <v>146</v>
      </c>
      <c r="WM7" t="s">
        <v>147</v>
      </c>
      <c r="WN7" t="s">
        <v>148</v>
      </c>
      <c r="WO7" t="s">
        <v>149</v>
      </c>
      <c r="WP7" t="s">
        <v>150</v>
      </c>
      <c r="WQ7" t="s">
        <v>151</v>
      </c>
      <c r="WR7" t="s">
        <v>152</v>
      </c>
      <c r="WS7" t="s">
        <v>153</v>
      </c>
      <c r="WT7" t="s">
        <v>154</v>
      </c>
      <c r="WU7" t="s">
        <v>155</v>
      </c>
      <c r="WV7" t="s">
        <v>156</v>
      </c>
      <c r="WW7" t="s">
        <v>157</v>
      </c>
      <c r="WX7" t="s">
        <v>158</v>
      </c>
      <c r="WY7" t="s">
        <v>159</v>
      </c>
      <c r="WZ7" t="s">
        <v>160</v>
      </c>
      <c r="XA7" t="s">
        <v>161</v>
      </c>
      <c r="XB7" t="s">
        <v>138</v>
      </c>
      <c r="XC7" t="s">
        <v>139</v>
      </c>
      <c r="XD7" t="s">
        <v>140</v>
      </c>
      <c r="XE7" t="s">
        <v>141</v>
      </c>
      <c r="XF7" t="s">
        <v>142</v>
      </c>
      <c r="XG7" t="s">
        <v>143</v>
      </c>
      <c r="XH7" t="s">
        <v>144</v>
      </c>
      <c r="XI7" t="s">
        <v>145</v>
      </c>
      <c r="XJ7" t="s">
        <v>146</v>
      </c>
      <c r="XK7" t="s">
        <v>147</v>
      </c>
      <c r="XL7" t="s">
        <v>148</v>
      </c>
      <c r="XM7" t="s">
        <v>149</v>
      </c>
      <c r="XN7" t="s">
        <v>150</v>
      </c>
      <c r="XO7" t="s">
        <v>151</v>
      </c>
      <c r="XP7" t="s">
        <v>152</v>
      </c>
      <c r="XQ7" t="s">
        <v>153</v>
      </c>
      <c r="XR7" t="s">
        <v>154</v>
      </c>
      <c r="XS7" t="s">
        <v>155</v>
      </c>
      <c r="XT7" t="s">
        <v>156</v>
      </c>
      <c r="XU7" t="s">
        <v>157</v>
      </c>
      <c r="XV7" t="s">
        <v>158</v>
      </c>
      <c r="XW7" t="s">
        <v>159</v>
      </c>
      <c r="XX7" t="s">
        <v>160</v>
      </c>
      <c r="XY7" t="s">
        <v>161</v>
      </c>
      <c r="XZ7" t="s">
        <v>138</v>
      </c>
      <c r="YA7" t="s">
        <v>139</v>
      </c>
      <c r="YB7" t="s">
        <v>140</v>
      </c>
      <c r="YC7" t="s">
        <v>141</v>
      </c>
      <c r="YD7" t="s">
        <v>142</v>
      </c>
      <c r="YE7" t="s">
        <v>143</v>
      </c>
      <c r="YF7" t="s">
        <v>144</v>
      </c>
      <c r="YG7" t="s">
        <v>145</v>
      </c>
      <c r="YH7" t="s">
        <v>146</v>
      </c>
      <c r="YI7" t="s">
        <v>147</v>
      </c>
      <c r="YJ7" t="s">
        <v>148</v>
      </c>
      <c r="YK7" t="s">
        <v>149</v>
      </c>
      <c r="YL7" t="s">
        <v>150</v>
      </c>
      <c r="YM7" t="s">
        <v>151</v>
      </c>
      <c r="YN7" t="s">
        <v>152</v>
      </c>
      <c r="YO7" t="s">
        <v>153</v>
      </c>
      <c r="YP7" t="s">
        <v>154</v>
      </c>
      <c r="YQ7" t="s">
        <v>155</v>
      </c>
      <c r="YR7" t="s">
        <v>156</v>
      </c>
      <c r="YS7" t="s">
        <v>157</v>
      </c>
      <c r="YT7" t="s">
        <v>158</v>
      </c>
      <c r="YU7" t="s">
        <v>159</v>
      </c>
      <c r="YV7" t="s">
        <v>160</v>
      </c>
      <c r="YW7" t="s">
        <v>161</v>
      </c>
      <c r="YX7" t="s">
        <v>138</v>
      </c>
      <c r="YY7" t="s">
        <v>139</v>
      </c>
      <c r="YZ7" t="s">
        <v>140</v>
      </c>
      <c r="ZA7" t="s">
        <v>141</v>
      </c>
      <c r="ZB7" t="s">
        <v>142</v>
      </c>
      <c r="ZC7" t="s">
        <v>143</v>
      </c>
      <c r="ZD7" t="s">
        <v>144</v>
      </c>
      <c r="ZE7" t="s">
        <v>145</v>
      </c>
      <c r="ZF7" t="s">
        <v>146</v>
      </c>
      <c r="ZG7" t="s">
        <v>147</v>
      </c>
      <c r="ZH7" t="s">
        <v>148</v>
      </c>
      <c r="ZI7" t="s">
        <v>149</v>
      </c>
      <c r="ZJ7" t="s">
        <v>150</v>
      </c>
      <c r="ZK7" t="s">
        <v>151</v>
      </c>
      <c r="ZL7" t="s">
        <v>152</v>
      </c>
      <c r="ZM7" t="s">
        <v>153</v>
      </c>
      <c r="ZN7" t="s">
        <v>154</v>
      </c>
      <c r="ZO7" t="s">
        <v>155</v>
      </c>
      <c r="ZP7" t="s">
        <v>156</v>
      </c>
      <c r="ZQ7" t="s">
        <v>157</v>
      </c>
      <c r="ZR7" t="s">
        <v>158</v>
      </c>
      <c r="ZS7" t="s">
        <v>159</v>
      </c>
      <c r="ZT7" t="s">
        <v>160</v>
      </c>
      <c r="ZU7" t="s">
        <v>161</v>
      </c>
      <c r="ZV7" t="s">
        <v>138</v>
      </c>
      <c r="ZW7" t="s">
        <v>139</v>
      </c>
      <c r="ZX7" t="s">
        <v>140</v>
      </c>
      <c r="ZY7" t="s">
        <v>141</v>
      </c>
      <c r="ZZ7" t="s">
        <v>142</v>
      </c>
      <c r="AAA7" t="s">
        <v>143</v>
      </c>
      <c r="AAB7" t="s">
        <v>144</v>
      </c>
      <c r="AAC7" t="s">
        <v>145</v>
      </c>
      <c r="AAD7" t="s">
        <v>146</v>
      </c>
      <c r="AAE7" t="s">
        <v>147</v>
      </c>
      <c r="AAF7" t="s">
        <v>148</v>
      </c>
      <c r="AAG7" t="s">
        <v>149</v>
      </c>
      <c r="AAH7" t="s">
        <v>150</v>
      </c>
      <c r="AAI7" t="s">
        <v>151</v>
      </c>
      <c r="AAJ7" t="s">
        <v>152</v>
      </c>
      <c r="AAK7" t="s">
        <v>153</v>
      </c>
      <c r="AAL7" t="s">
        <v>154</v>
      </c>
      <c r="AAM7" t="s">
        <v>155</v>
      </c>
      <c r="AAN7" t="s">
        <v>156</v>
      </c>
      <c r="AAO7" t="s">
        <v>157</v>
      </c>
      <c r="AAP7" t="s">
        <v>158</v>
      </c>
      <c r="AAQ7" t="s">
        <v>159</v>
      </c>
      <c r="AAR7" t="s">
        <v>160</v>
      </c>
      <c r="AAS7" t="s">
        <v>161</v>
      </c>
      <c r="AAT7" t="s">
        <v>138</v>
      </c>
      <c r="AAU7" t="s">
        <v>139</v>
      </c>
      <c r="AAV7" t="s">
        <v>140</v>
      </c>
      <c r="AAW7" t="s">
        <v>141</v>
      </c>
      <c r="AAX7" t="s">
        <v>142</v>
      </c>
      <c r="AAY7" t="s">
        <v>143</v>
      </c>
      <c r="AAZ7" t="s">
        <v>144</v>
      </c>
      <c r="ABA7" t="s">
        <v>145</v>
      </c>
      <c r="ABB7" t="s">
        <v>146</v>
      </c>
      <c r="ABC7" t="s">
        <v>147</v>
      </c>
      <c r="ABD7" t="s">
        <v>148</v>
      </c>
      <c r="ABE7" t="s">
        <v>149</v>
      </c>
      <c r="ABF7" t="s">
        <v>150</v>
      </c>
      <c r="ABG7" t="s">
        <v>151</v>
      </c>
      <c r="ABH7" t="s">
        <v>152</v>
      </c>
      <c r="ABI7" t="s">
        <v>153</v>
      </c>
      <c r="ABJ7" t="s">
        <v>154</v>
      </c>
      <c r="ABK7" t="s">
        <v>155</v>
      </c>
      <c r="ABL7" t="s">
        <v>156</v>
      </c>
      <c r="ABM7" t="s">
        <v>157</v>
      </c>
      <c r="ABN7" t="s">
        <v>158</v>
      </c>
      <c r="ABO7" t="s">
        <v>159</v>
      </c>
      <c r="ABP7" t="s">
        <v>160</v>
      </c>
      <c r="ABQ7" t="s">
        <v>161</v>
      </c>
      <c r="ABR7" t="s">
        <v>138</v>
      </c>
      <c r="ABS7" t="s">
        <v>139</v>
      </c>
      <c r="ABT7" t="s">
        <v>140</v>
      </c>
      <c r="ABU7" t="s">
        <v>141</v>
      </c>
      <c r="ABV7" t="s">
        <v>142</v>
      </c>
      <c r="ABW7" t="s">
        <v>143</v>
      </c>
      <c r="ABX7" t="s">
        <v>144</v>
      </c>
      <c r="ABY7" t="s">
        <v>145</v>
      </c>
      <c r="ABZ7" t="s">
        <v>146</v>
      </c>
      <c r="ACA7" t="s">
        <v>147</v>
      </c>
      <c r="ACB7" t="s">
        <v>148</v>
      </c>
      <c r="ACC7" t="s">
        <v>149</v>
      </c>
      <c r="ACD7" t="s">
        <v>150</v>
      </c>
      <c r="ACE7" t="s">
        <v>151</v>
      </c>
      <c r="ACF7" t="s">
        <v>152</v>
      </c>
      <c r="ACG7" t="s">
        <v>153</v>
      </c>
      <c r="ACH7" t="s">
        <v>154</v>
      </c>
      <c r="ACI7" t="s">
        <v>155</v>
      </c>
      <c r="ACJ7" t="s">
        <v>156</v>
      </c>
      <c r="ACK7" t="s">
        <v>157</v>
      </c>
      <c r="ACL7" t="s">
        <v>158</v>
      </c>
      <c r="ACM7" t="s">
        <v>159</v>
      </c>
      <c r="ACN7" t="s">
        <v>160</v>
      </c>
      <c r="ACO7" t="s">
        <v>161</v>
      </c>
      <c r="ACP7" t="s">
        <v>138</v>
      </c>
      <c r="ACQ7" t="s">
        <v>139</v>
      </c>
      <c r="ACR7" t="s">
        <v>140</v>
      </c>
      <c r="ACS7" t="s">
        <v>141</v>
      </c>
      <c r="ACT7" t="s">
        <v>142</v>
      </c>
      <c r="ACU7" t="s">
        <v>143</v>
      </c>
      <c r="ACV7" t="s">
        <v>144</v>
      </c>
      <c r="ACW7" t="s">
        <v>145</v>
      </c>
      <c r="ACX7" t="s">
        <v>146</v>
      </c>
      <c r="ACY7" t="s">
        <v>147</v>
      </c>
      <c r="ACZ7" t="s">
        <v>148</v>
      </c>
      <c r="ADA7" t="s">
        <v>149</v>
      </c>
      <c r="ADB7" t="s">
        <v>150</v>
      </c>
      <c r="ADC7" t="s">
        <v>151</v>
      </c>
      <c r="ADD7" t="s">
        <v>152</v>
      </c>
      <c r="ADE7" t="s">
        <v>153</v>
      </c>
      <c r="ADF7" t="s">
        <v>154</v>
      </c>
      <c r="ADG7" t="s">
        <v>155</v>
      </c>
      <c r="ADH7" t="s">
        <v>156</v>
      </c>
      <c r="ADI7" t="s">
        <v>157</v>
      </c>
      <c r="ADJ7" t="s">
        <v>158</v>
      </c>
      <c r="ADK7" t="s">
        <v>159</v>
      </c>
      <c r="ADL7" t="s">
        <v>160</v>
      </c>
      <c r="ADM7" t="s">
        <v>161</v>
      </c>
      <c r="ADN7" t="s">
        <v>138</v>
      </c>
      <c r="ADO7" t="s">
        <v>139</v>
      </c>
      <c r="ADP7" t="s">
        <v>140</v>
      </c>
      <c r="ADQ7" t="s">
        <v>141</v>
      </c>
      <c r="ADR7" t="s">
        <v>142</v>
      </c>
      <c r="ADS7" t="s">
        <v>143</v>
      </c>
      <c r="ADT7" t="s">
        <v>144</v>
      </c>
      <c r="ADU7" t="s">
        <v>145</v>
      </c>
      <c r="ADV7" t="s">
        <v>146</v>
      </c>
      <c r="ADW7" t="s">
        <v>147</v>
      </c>
      <c r="ADX7" t="s">
        <v>148</v>
      </c>
      <c r="ADY7" t="s">
        <v>149</v>
      </c>
      <c r="ADZ7" t="s">
        <v>150</v>
      </c>
      <c r="AEA7" t="s">
        <v>151</v>
      </c>
      <c r="AEB7" t="s">
        <v>152</v>
      </c>
      <c r="AEC7" t="s">
        <v>153</v>
      </c>
      <c r="AED7" t="s">
        <v>154</v>
      </c>
      <c r="AEE7" t="s">
        <v>155</v>
      </c>
      <c r="AEF7" t="s">
        <v>156</v>
      </c>
      <c r="AEG7" t="s">
        <v>157</v>
      </c>
      <c r="AEH7" t="s">
        <v>158</v>
      </c>
      <c r="AEI7" t="s">
        <v>159</v>
      </c>
      <c r="AEJ7" t="s">
        <v>160</v>
      </c>
      <c r="AEK7" t="s">
        <v>161</v>
      </c>
      <c r="AEL7" t="s">
        <v>138</v>
      </c>
      <c r="AEM7" t="s">
        <v>139</v>
      </c>
      <c r="AEN7" t="s">
        <v>140</v>
      </c>
      <c r="AEO7" t="s">
        <v>141</v>
      </c>
      <c r="AEP7" t="s">
        <v>142</v>
      </c>
      <c r="AEQ7" t="s">
        <v>143</v>
      </c>
      <c r="AER7" t="s">
        <v>144</v>
      </c>
      <c r="AES7" t="s">
        <v>145</v>
      </c>
      <c r="AET7" t="s">
        <v>146</v>
      </c>
      <c r="AEU7" t="s">
        <v>147</v>
      </c>
      <c r="AEV7" t="s">
        <v>148</v>
      </c>
      <c r="AEW7" t="s">
        <v>149</v>
      </c>
      <c r="AEX7" t="s">
        <v>150</v>
      </c>
      <c r="AEY7" t="s">
        <v>151</v>
      </c>
      <c r="AEZ7" t="s">
        <v>152</v>
      </c>
      <c r="AFA7" t="s">
        <v>153</v>
      </c>
      <c r="AFB7" t="s">
        <v>154</v>
      </c>
      <c r="AFC7" t="s">
        <v>155</v>
      </c>
      <c r="AFD7" t="s">
        <v>156</v>
      </c>
      <c r="AFE7" t="s">
        <v>157</v>
      </c>
      <c r="AFF7" t="s">
        <v>158</v>
      </c>
      <c r="AFG7" t="s">
        <v>159</v>
      </c>
      <c r="AFH7" t="s">
        <v>160</v>
      </c>
      <c r="AFI7" t="s">
        <v>161</v>
      </c>
      <c r="AFJ7" t="s">
        <v>138</v>
      </c>
      <c r="AFK7" t="s">
        <v>139</v>
      </c>
      <c r="AFL7" t="s">
        <v>140</v>
      </c>
      <c r="AFM7" t="s">
        <v>141</v>
      </c>
      <c r="AFN7" t="s">
        <v>142</v>
      </c>
      <c r="AFO7" t="s">
        <v>143</v>
      </c>
      <c r="AFP7" t="s">
        <v>144</v>
      </c>
      <c r="AFQ7" t="s">
        <v>145</v>
      </c>
      <c r="AFR7" t="s">
        <v>146</v>
      </c>
      <c r="AFS7" t="s">
        <v>147</v>
      </c>
      <c r="AFT7" t="s">
        <v>148</v>
      </c>
      <c r="AFU7" t="s">
        <v>149</v>
      </c>
      <c r="AFV7" t="s">
        <v>150</v>
      </c>
      <c r="AFW7" t="s">
        <v>151</v>
      </c>
      <c r="AFX7" t="s">
        <v>152</v>
      </c>
      <c r="AFY7" t="s">
        <v>153</v>
      </c>
      <c r="AFZ7" t="s">
        <v>154</v>
      </c>
      <c r="AGA7" t="s">
        <v>155</v>
      </c>
      <c r="AGB7" t="s">
        <v>156</v>
      </c>
      <c r="AGC7" t="s">
        <v>157</v>
      </c>
      <c r="AGD7" t="s">
        <v>158</v>
      </c>
      <c r="AGE7" t="s">
        <v>159</v>
      </c>
      <c r="AGF7" t="s">
        <v>160</v>
      </c>
      <c r="AGG7" t="s">
        <v>161</v>
      </c>
      <c r="AGH7" t="s">
        <v>138</v>
      </c>
      <c r="AGI7" t="s">
        <v>139</v>
      </c>
      <c r="AGJ7" t="s">
        <v>140</v>
      </c>
      <c r="AGK7" t="s">
        <v>141</v>
      </c>
      <c r="AGL7" t="s">
        <v>142</v>
      </c>
      <c r="AGM7" t="s">
        <v>143</v>
      </c>
      <c r="AGN7" t="s">
        <v>144</v>
      </c>
      <c r="AGO7" t="s">
        <v>145</v>
      </c>
      <c r="AGP7" t="s">
        <v>146</v>
      </c>
      <c r="AGQ7" t="s">
        <v>147</v>
      </c>
      <c r="AGR7" t="s">
        <v>148</v>
      </c>
      <c r="AGS7" t="s">
        <v>149</v>
      </c>
      <c r="AGT7" t="s">
        <v>150</v>
      </c>
      <c r="AGU7" t="s">
        <v>151</v>
      </c>
      <c r="AGV7" t="s">
        <v>152</v>
      </c>
      <c r="AGW7" t="s">
        <v>153</v>
      </c>
      <c r="AGX7" t="s">
        <v>154</v>
      </c>
      <c r="AGY7" t="s">
        <v>155</v>
      </c>
      <c r="AGZ7" t="s">
        <v>156</v>
      </c>
      <c r="AHA7" t="s">
        <v>157</v>
      </c>
      <c r="AHB7" t="s">
        <v>158</v>
      </c>
      <c r="AHC7" t="s">
        <v>159</v>
      </c>
      <c r="AHD7" t="s">
        <v>160</v>
      </c>
      <c r="AHE7" t="s">
        <v>161</v>
      </c>
      <c r="AHF7" t="s">
        <v>138</v>
      </c>
      <c r="AHG7" t="s">
        <v>139</v>
      </c>
      <c r="AHH7" t="s">
        <v>140</v>
      </c>
      <c r="AHI7" t="s">
        <v>141</v>
      </c>
      <c r="AHJ7" t="s">
        <v>142</v>
      </c>
      <c r="AHK7" t="s">
        <v>143</v>
      </c>
      <c r="AHL7" t="s">
        <v>144</v>
      </c>
      <c r="AHM7" t="s">
        <v>145</v>
      </c>
      <c r="AHN7" t="s">
        <v>146</v>
      </c>
      <c r="AHO7" t="s">
        <v>147</v>
      </c>
      <c r="AHP7" t="s">
        <v>148</v>
      </c>
      <c r="AHQ7" t="s">
        <v>149</v>
      </c>
      <c r="AHR7" t="s">
        <v>150</v>
      </c>
      <c r="AHS7" t="s">
        <v>151</v>
      </c>
      <c r="AHT7" t="s">
        <v>152</v>
      </c>
      <c r="AHU7" t="s">
        <v>153</v>
      </c>
      <c r="AHV7" t="s">
        <v>154</v>
      </c>
      <c r="AHW7" t="s">
        <v>155</v>
      </c>
      <c r="AHX7" t="s">
        <v>156</v>
      </c>
      <c r="AHY7" t="s">
        <v>157</v>
      </c>
      <c r="AHZ7" t="s">
        <v>158</v>
      </c>
      <c r="AIA7" t="s">
        <v>159</v>
      </c>
      <c r="AIB7" t="s">
        <v>160</v>
      </c>
      <c r="AIC7" t="s">
        <v>161</v>
      </c>
      <c r="AID7" t="s">
        <v>138</v>
      </c>
      <c r="AIE7" t="s">
        <v>139</v>
      </c>
      <c r="AIF7" t="s">
        <v>140</v>
      </c>
      <c r="AIG7" t="s">
        <v>141</v>
      </c>
      <c r="AIH7" t="s">
        <v>142</v>
      </c>
      <c r="AII7" t="s">
        <v>143</v>
      </c>
      <c r="AIJ7" t="s">
        <v>144</v>
      </c>
      <c r="AIK7" t="s">
        <v>145</v>
      </c>
      <c r="AIL7" t="s">
        <v>146</v>
      </c>
      <c r="AIM7" t="s">
        <v>147</v>
      </c>
      <c r="AIN7" t="s">
        <v>148</v>
      </c>
      <c r="AIO7" t="s">
        <v>149</v>
      </c>
      <c r="AIP7" t="s">
        <v>150</v>
      </c>
      <c r="AIQ7" t="s">
        <v>151</v>
      </c>
      <c r="AIR7" t="s">
        <v>152</v>
      </c>
      <c r="AIS7" t="s">
        <v>153</v>
      </c>
      <c r="AIT7" t="s">
        <v>154</v>
      </c>
      <c r="AIU7" t="s">
        <v>155</v>
      </c>
      <c r="AIV7" t="s">
        <v>156</v>
      </c>
      <c r="AIW7" t="s">
        <v>157</v>
      </c>
      <c r="AIX7" t="s">
        <v>158</v>
      </c>
      <c r="AIY7" t="s">
        <v>159</v>
      </c>
      <c r="AIZ7" t="s">
        <v>160</v>
      </c>
      <c r="AJA7" t="s">
        <v>161</v>
      </c>
      <c r="AJB7" t="s">
        <v>138</v>
      </c>
      <c r="AJC7" t="s">
        <v>139</v>
      </c>
      <c r="AJD7" t="s">
        <v>140</v>
      </c>
      <c r="AJE7" t="s">
        <v>141</v>
      </c>
      <c r="AJF7" t="s">
        <v>142</v>
      </c>
      <c r="AJG7" t="s">
        <v>143</v>
      </c>
      <c r="AJH7" t="s">
        <v>144</v>
      </c>
      <c r="AJI7" t="s">
        <v>145</v>
      </c>
      <c r="AJJ7" t="s">
        <v>146</v>
      </c>
      <c r="AJK7" t="s">
        <v>147</v>
      </c>
      <c r="AJL7" t="s">
        <v>148</v>
      </c>
      <c r="AJM7" t="s">
        <v>149</v>
      </c>
      <c r="AJN7" t="s">
        <v>150</v>
      </c>
      <c r="AJO7" t="s">
        <v>151</v>
      </c>
      <c r="AJP7" t="s">
        <v>152</v>
      </c>
      <c r="AJQ7" t="s">
        <v>153</v>
      </c>
      <c r="AJR7" t="s">
        <v>154</v>
      </c>
      <c r="AJS7" t="s">
        <v>155</v>
      </c>
      <c r="AJT7" t="s">
        <v>156</v>
      </c>
      <c r="AJU7" t="s">
        <v>157</v>
      </c>
      <c r="AJV7" t="s">
        <v>158</v>
      </c>
      <c r="AJW7" t="s">
        <v>159</v>
      </c>
      <c r="AJX7" t="s">
        <v>160</v>
      </c>
      <c r="AJY7" t="s">
        <v>161</v>
      </c>
      <c r="AJZ7" t="s">
        <v>138</v>
      </c>
      <c r="AKA7" t="s">
        <v>139</v>
      </c>
      <c r="AKB7" t="s">
        <v>140</v>
      </c>
      <c r="AKC7" t="s">
        <v>141</v>
      </c>
      <c r="AKD7" t="s">
        <v>142</v>
      </c>
      <c r="AKE7" t="s">
        <v>143</v>
      </c>
      <c r="AKF7" t="s">
        <v>144</v>
      </c>
      <c r="AKG7" t="s">
        <v>145</v>
      </c>
      <c r="AKH7" t="s">
        <v>146</v>
      </c>
      <c r="AKI7" t="s">
        <v>147</v>
      </c>
      <c r="AKJ7" t="s">
        <v>148</v>
      </c>
      <c r="AKK7" t="s">
        <v>149</v>
      </c>
      <c r="AKL7" t="s">
        <v>150</v>
      </c>
      <c r="AKM7" t="s">
        <v>151</v>
      </c>
      <c r="AKN7" t="s">
        <v>152</v>
      </c>
      <c r="AKO7" t="s">
        <v>153</v>
      </c>
      <c r="AKP7" t="s">
        <v>154</v>
      </c>
      <c r="AKQ7" t="s">
        <v>155</v>
      </c>
      <c r="AKR7" t="s">
        <v>156</v>
      </c>
      <c r="AKS7" t="s">
        <v>157</v>
      </c>
      <c r="AKT7" t="s">
        <v>158</v>
      </c>
      <c r="AKU7" t="s">
        <v>159</v>
      </c>
      <c r="AKV7" t="s">
        <v>160</v>
      </c>
      <c r="AKW7" t="s">
        <v>161</v>
      </c>
      <c r="AKX7" t="s">
        <v>138</v>
      </c>
      <c r="AKY7" t="s">
        <v>139</v>
      </c>
      <c r="AKZ7" t="s">
        <v>140</v>
      </c>
      <c r="ALA7" t="s">
        <v>141</v>
      </c>
      <c r="ALB7" t="s">
        <v>142</v>
      </c>
      <c r="ALC7" t="s">
        <v>143</v>
      </c>
      <c r="ALD7" t="s">
        <v>144</v>
      </c>
      <c r="ALE7" t="s">
        <v>145</v>
      </c>
      <c r="ALF7" t="s">
        <v>146</v>
      </c>
      <c r="ALG7" t="s">
        <v>147</v>
      </c>
      <c r="ALH7" t="s">
        <v>148</v>
      </c>
      <c r="ALI7" t="s">
        <v>149</v>
      </c>
      <c r="ALJ7" t="s">
        <v>150</v>
      </c>
      <c r="ALK7" t="s">
        <v>151</v>
      </c>
      <c r="ALL7" t="s">
        <v>152</v>
      </c>
      <c r="ALM7" t="s">
        <v>153</v>
      </c>
      <c r="ALN7" t="s">
        <v>154</v>
      </c>
      <c r="ALO7" t="s">
        <v>155</v>
      </c>
      <c r="ALP7" t="s">
        <v>156</v>
      </c>
      <c r="ALQ7" t="s">
        <v>157</v>
      </c>
      <c r="ALR7" t="s">
        <v>158</v>
      </c>
      <c r="ALS7" t="s">
        <v>159</v>
      </c>
      <c r="ALT7" t="s">
        <v>160</v>
      </c>
      <c r="ALU7" t="s">
        <v>161</v>
      </c>
      <c r="ALV7" t="s">
        <v>138</v>
      </c>
      <c r="ALW7" t="s">
        <v>139</v>
      </c>
      <c r="ALX7" t="s">
        <v>140</v>
      </c>
      <c r="ALY7" t="s">
        <v>141</v>
      </c>
      <c r="ALZ7" t="s">
        <v>142</v>
      </c>
      <c r="AMA7" t="s">
        <v>143</v>
      </c>
      <c r="AMB7" t="s">
        <v>144</v>
      </c>
      <c r="AMC7" t="s">
        <v>145</v>
      </c>
      <c r="AMD7" t="s">
        <v>146</v>
      </c>
      <c r="AME7" t="s">
        <v>147</v>
      </c>
      <c r="AMF7" t="s">
        <v>148</v>
      </c>
      <c r="AMG7" t="s">
        <v>149</v>
      </c>
      <c r="AMH7" t="s">
        <v>150</v>
      </c>
      <c r="AMI7" t="s">
        <v>151</v>
      </c>
      <c r="AMJ7" t="s">
        <v>152</v>
      </c>
      <c r="AMK7" t="s">
        <v>153</v>
      </c>
      <c r="AML7" t="s">
        <v>154</v>
      </c>
      <c r="AMM7" t="s">
        <v>155</v>
      </c>
      <c r="AMN7" t="s">
        <v>156</v>
      </c>
      <c r="AMO7" t="s">
        <v>157</v>
      </c>
      <c r="AMP7" t="s">
        <v>158</v>
      </c>
      <c r="AMQ7" t="s">
        <v>159</v>
      </c>
      <c r="AMR7" t="s">
        <v>160</v>
      </c>
      <c r="AMS7" t="s">
        <v>161</v>
      </c>
      <c r="AMT7" t="s">
        <v>138</v>
      </c>
      <c r="AMU7" t="s">
        <v>139</v>
      </c>
      <c r="AMV7" t="s">
        <v>140</v>
      </c>
      <c r="AMW7" t="s">
        <v>141</v>
      </c>
      <c r="AMX7" t="s">
        <v>142</v>
      </c>
      <c r="AMY7" t="s">
        <v>143</v>
      </c>
      <c r="AMZ7" t="s">
        <v>144</v>
      </c>
      <c r="ANA7" t="s">
        <v>145</v>
      </c>
      <c r="ANB7" t="s">
        <v>146</v>
      </c>
      <c r="ANC7" t="s">
        <v>147</v>
      </c>
      <c r="AND7" t="s">
        <v>148</v>
      </c>
      <c r="ANE7" t="s">
        <v>149</v>
      </c>
      <c r="ANF7" t="s">
        <v>150</v>
      </c>
      <c r="ANG7" t="s">
        <v>151</v>
      </c>
      <c r="ANH7" t="s">
        <v>152</v>
      </c>
      <c r="ANI7" t="s">
        <v>153</v>
      </c>
      <c r="ANJ7" t="s">
        <v>154</v>
      </c>
      <c r="ANK7" t="s">
        <v>155</v>
      </c>
      <c r="ANL7" t="s">
        <v>156</v>
      </c>
      <c r="ANM7" t="s">
        <v>157</v>
      </c>
      <c r="ANN7" t="s">
        <v>158</v>
      </c>
      <c r="ANO7" t="s">
        <v>159</v>
      </c>
      <c r="ANP7" t="s">
        <v>160</v>
      </c>
      <c r="ANQ7" t="s">
        <v>161</v>
      </c>
      <c r="ANR7" t="s">
        <v>138</v>
      </c>
      <c r="ANS7" t="s">
        <v>139</v>
      </c>
      <c r="ANT7" t="s">
        <v>140</v>
      </c>
      <c r="ANU7" t="s">
        <v>141</v>
      </c>
      <c r="ANV7" t="s">
        <v>142</v>
      </c>
      <c r="ANW7" t="s">
        <v>143</v>
      </c>
      <c r="ANX7" t="s">
        <v>144</v>
      </c>
      <c r="ANY7" t="s">
        <v>145</v>
      </c>
      <c r="ANZ7" t="s">
        <v>146</v>
      </c>
      <c r="AOA7" t="s">
        <v>147</v>
      </c>
      <c r="AOB7" t="s">
        <v>148</v>
      </c>
      <c r="AOC7" t="s">
        <v>149</v>
      </c>
      <c r="AOD7" t="s">
        <v>150</v>
      </c>
      <c r="AOE7" t="s">
        <v>151</v>
      </c>
      <c r="AOF7" t="s">
        <v>152</v>
      </c>
      <c r="AOG7" t="s">
        <v>153</v>
      </c>
      <c r="AOH7" t="s">
        <v>148</v>
      </c>
      <c r="AOI7" t="s">
        <v>149</v>
      </c>
      <c r="AOJ7" t="s">
        <v>150</v>
      </c>
      <c r="AOK7" t="s">
        <v>151</v>
      </c>
      <c r="AOL7" t="s">
        <v>152</v>
      </c>
      <c r="AOM7" t="s">
        <v>153</v>
      </c>
      <c r="AON7" t="s">
        <v>154</v>
      </c>
      <c r="AOO7" t="s">
        <v>155</v>
      </c>
      <c r="AOP7" t="s">
        <v>156</v>
      </c>
      <c r="AOQ7" t="s">
        <v>157</v>
      </c>
      <c r="AOR7" t="s">
        <v>147</v>
      </c>
      <c r="AOS7" t="s">
        <v>148</v>
      </c>
      <c r="AOT7" t="s">
        <v>149</v>
      </c>
      <c r="AOU7" t="s">
        <v>150</v>
      </c>
      <c r="AOV7" t="s">
        <v>151</v>
      </c>
      <c r="AOW7" t="s">
        <v>152</v>
      </c>
      <c r="AOX7" t="s">
        <v>153</v>
      </c>
      <c r="AOY7" t="s">
        <v>154</v>
      </c>
      <c r="AOZ7" t="s">
        <v>155</v>
      </c>
      <c r="APA7" t="s">
        <v>156</v>
      </c>
      <c r="APB7" t="s">
        <v>157</v>
      </c>
      <c r="APC7" t="s">
        <v>158</v>
      </c>
      <c r="APD7" t="s">
        <v>159</v>
      </c>
      <c r="APE7" t="s">
        <v>160</v>
      </c>
      <c r="APF7" t="s">
        <v>161</v>
      </c>
      <c r="APG7" t="s">
        <v>138</v>
      </c>
      <c r="APH7" t="s">
        <v>139</v>
      </c>
      <c r="API7" t="s">
        <v>140</v>
      </c>
      <c r="APJ7" t="s">
        <v>141</v>
      </c>
      <c r="APK7" t="s">
        <v>142</v>
      </c>
      <c r="APL7" t="s">
        <v>143</v>
      </c>
      <c r="APM7" t="s">
        <v>144</v>
      </c>
      <c r="APN7" t="s">
        <v>145</v>
      </c>
      <c r="APO7" t="s">
        <v>146</v>
      </c>
      <c r="APP7" t="s">
        <v>147</v>
      </c>
      <c r="APQ7" t="s">
        <v>148</v>
      </c>
      <c r="APR7" t="s">
        <v>149</v>
      </c>
      <c r="APS7" t="s">
        <v>150</v>
      </c>
      <c r="APT7" t="s">
        <v>151</v>
      </c>
      <c r="APU7" t="s">
        <v>152</v>
      </c>
      <c r="APV7" t="s">
        <v>153</v>
      </c>
      <c r="APW7" t="s">
        <v>154</v>
      </c>
      <c r="APX7" t="s">
        <v>155</v>
      </c>
      <c r="APY7" t="s">
        <v>156</v>
      </c>
      <c r="APZ7" t="s">
        <v>157</v>
      </c>
      <c r="AQA7" t="s">
        <v>158</v>
      </c>
      <c r="AQB7" t="s">
        <v>159</v>
      </c>
      <c r="AQC7" t="s">
        <v>160</v>
      </c>
      <c r="AQD7" t="s">
        <v>161</v>
      </c>
      <c r="AQE7" t="s">
        <v>138</v>
      </c>
      <c r="AQF7" t="s">
        <v>139</v>
      </c>
      <c r="AQG7" t="s">
        <v>140</v>
      </c>
      <c r="AQH7" t="s">
        <v>141</v>
      </c>
      <c r="AQI7" t="s">
        <v>142</v>
      </c>
      <c r="AQJ7" t="s">
        <v>143</v>
      </c>
      <c r="AQK7" t="s">
        <v>144</v>
      </c>
      <c r="AQL7" t="s">
        <v>145</v>
      </c>
      <c r="AQM7" t="s">
        <v>146</v>
      </c>
      <c r="AQN7" t="s">
        <v>147</v>
      </c>
      <c r="AQO7" t="s">
        <v>148</v>
      </c>
      <c r="AQP7" t="s">
        <v>149</v>
      </c>
      <c r="AQQ7" t="s">
        <v>150</v>
      </c>
      <c r="AQR7" t="s">
        <v>151</v>
      </c>
      <c r="AQS7" t="s">
        <v>152</v>
      </c>
      <c r="AQT7" t="s">
        <v>153</v>
      </c>
      <c r="AQU7" t="s">
        <v>154</v>
      </c>
      <c r="AQV7" t="s">
        <v>155</v>
      </c>
      <c r="AQW7" t="s">
        <v>156</v>
      </c>
      <c r="AQX7" t="s">
        <v>157</v>
      </c>
      <c r="AQY7" t="s">
        <v>158</v>
      </c>
      <c r="AQZ7" t="s">
        <v>159</v>
      </c>
      <c r="ARA7" t="s">
        <v>160</v>
      </c>
      <c r="ARB7" t="s">
        <v>161</v>
      </c>
      <c r="ARC7" t="s">
        <v>138</v>
      </c>
      <c r="ARD7" t="s">
        <v>139</v>
      </c>
      <c r="ARE7" t="s">
        <v>140</v>
      </c>
      <c r="ARF7" t="s">
        <v>141</v>
      </c>
      <c r="ARG7" t="s">
        <v>142</v>
      </c>
      <c r="ARH7" t="s">
        <v>143</v>
      </c>
      <c r="ARI7" t="s">
        <v>144</v>
      </c>
      <c r="ARJ7" t="s">
        <v>145</v>
      </c>
      <c r="ARK7" t="s">
        <v>146</v>
      </c>
      <c r="ARL7" t="s">
        <v>147</v>
      </c>
      <c r="ARM7" t="s">
        <v>148</v>
      </c>
      <c r="ARN7" t="s">
        <v>149</v>
      </c>
      <c r="ARO7" t="s">
        <v>150</v>
      </c>
      <c r="ARP7" t="s">
        <v>151</v>
      </c>
      <c r="ARQ7" t="s">
        <v>152</v>
      </c>
      <c r="ARR7" t="s">
        <v>153</v>
      </c>
      <c r="ARS7" t="s">
        <v>154</v>
      </c>
      <c r="ART7" t="s">
        <v>155</v>
      </c>
      <c r="ARU7" t="s">
        <v>156</v>
      </c>
      <c r="ARV7" t="s">
        <v>157</v>
      </c>
      <c r="ARW7" t="s">
        <v>158</v>
      </c>
      <c r="ARX7" t="s">
        <v>159</v>
      </c>
      <c r="ARY7" t="s">
        <v>160</v>
      </c>
      <c r="ARZ7" t="s">
        <v>161</v>
      </c>
      <c r="ASA7" t="s">
        <v>138</v>
      </c>
      <c r="ASB7" t="s">
        <v>139</v>
      </c>
      <c r="ASC7" t="s">
        <v>140</v>
      </c>
      <c r="ASD7" t="s">
        <v>141</v>
      </c>
      <c r="ASE7" t="s">
        <v>142</v>
      </c>
      <c r="ASF7" t="s">
        <v>143</v>
      </c>
      <c r="ASG7" t="s">
        <v>144</v>
      </c>
      <c r="ASH7" t="s">
        <v>145</v>
      </c>
      <c r="ASI7" t="s">
        <v>146</v>
      </c>
      <c r="ASJ7" t="s">
        <v>147</v>
      </c>
      <c r="ASK7" t="s">
        <v>148</v>
      </c>
      <c r="ASL7" t="s">
        <v>149</v>
      </c>
      <c r="ASM7" t="s">
        <v>150</v>
      </c>
      <c r="ASN7" t="s">
        <v>151</v>
      </c>
      <c r="ASO7" t="s">
        <v>152</v>
      </c>
      <c r="ASP7" t="s">
        <v>153</v>
      </c>
      <c r="ASQ7" t="s">
        <v>154</v>
      </c>
      <c r="ASR7" t="s">
        <v>155</v>
      </c>
      <c r="ASS7" t="s">
        <v>156</v>
      </c>
      <c r="AST7" t="s">
        <v>157</v>
      </c>
      <c r="ASU7" t="s">
        <v>158</v>
      </c>
      <c r="ASV7" t="s">
        <v>159</v>
      </c>
      <c r="ASW7" t="s">
        <v>160</v>
      </c>
      <c r="ASX7" t="s">
        <v>161</v>
      </c>
      <c r="ASY7" t="s">
        <v>138</v>
      </c>
      <c r="ASZ7" t="s">
        <v>139</v>
      </c>
      <c r="ATA7" t="s">
        <v>140</v>
      </c>
      <c r="ATB7" t="s">
        <v>141</v>
      </c>
      <c r="ATC7" t="s">
        <v>142</v>
      </c>
      <c r="ATD7" t="s">
        <v>143</v>
      </c>
      <c r="ATE7" t="s">
        <v>144</v>
      </c>
      <c r="ATF7" t="s">
        <v>145</v>
      </c>
      <c r="ATG7" t="s">
        <v>146</v>
      </c>
      <c r="ATH7" t="s">
        <v>147</v>
      </c>
      <c r="ATI7" t="s">
        <v>148</v>
      </c>
      <c r="ATJ7" t="s">
        <v>149</v>
      </c>
      <c r="ATK7" t="s">
        <v>150</v>
      </c>
      <c r="ATL7" t="s">
        <v>151</v>
      </c>
      <c r="ATM7" t="s">
        <v>152</v>
      </c>
      <c r="ATN7" t="s">
        <v>153</v>
      </c>
      <c r="ATO7" t="s">
        <v>154</v>
      </c>
      <c r="ATP7" t="s">
        <v>155</v>
      </c>
      <c r="ATQ7" t="s">
        <v>156</v>
      </c>
      <c r="ATR7" t="s">
        <v>157</v>
      </c>
      <c r="ATS7" t="s">
        <v>158</v>
      </c>
      <c r="ATT7" t="s">
        <v>159</v>
      </c>
      <c r="ATU7" t="s">
        <v>160</v>
      </c>
      <c r="ATV7" t="s">
        <v>161</v>
      </c>
      <c r="ATW7" t="s">
        <v>138</v>
      </c>
      <c r="ATX7" t="s">
        <v>139</v>
      </c>
      <c r="ATY7" t="s">
        <v>140</v>
      </c>
      <c r="ATZ7" t="s">
        <v>141</v>
      </c>
      <c r="AUA7" t="s">
        <v>142</v>
      </c>
      <c r="AUB7" t="s">
        <v>143</v>
      </c>
      <c r="AUC7" t="s">
        <v>144</v>
      </c>
      <c r="AUD7" t="s">
        <v>145</v>
      </c>
      <c r="AUE7" t="s">
        <v>146</v>
      </c>
      <c r="AUF7" t="s">
        <v>147</v>
      </c>
      <c r="AUG7" t="s">
        <v>148</v>
      </c>
      <c r="AUH7" t="s">
        <v>149</v>
      </c>
      <c r="AUI7" t="s">
        <v>150</v>
      </c>
      <c r="AUJ7" t="s">
        <v>151</v>
      </c>
      <c r="AUK7" t="s">
        <v>152</v>
      </c>
      <c r="AUL7" t="s">
        <v>153</v>
      </c>
      <c r="AUM7" t="s">
        <v>154</v>
      </c>
      <c r="AUN7" t="s">
        <v>155</v>
      </c>
      <c r="AUO7" t="s">
        <v>156</v>
      </c>
      <c r="AUP7" t="s">
        <v>157</v>
      </c>
      <c r="AUQ7" t="s">
        <v>158</v>
      </c>
      <c r="AUR7" t="s">
        <v>159</v>
      </c>
      <c r="AUS7" t="s">
        <v>160</v>
      </c>
      <c r="AUT7" t="s">
        <v>161</v>
      </c>
      <c r="AUU7" t="s">
        <v>138</v>
      </c>
      <c r="AUV7" t="s">
        <v>139</v>
      </c>
      <c r="AUW7" t="s">
        <v>140</v>
      </c>
      <c r="AUX7" t="s">
        <v>141</v>
      </c>
      <c r="AUY7" t="s">
        <v>142</v>
      </c>
      <c r="AUZ7" t="s">
        <v>143</v>
      </c>
      <c r="AVA7" t="s">
        <v>144</v>
      </c>
      <c r="AVB7" t="s">
        <v>145</v>
      </c>
      <c r="AVC7" t="s">
        <v>146</v>
      </c>
      <c r="AVD7" t="s">
        <v>147</v>
      </c>
      <c r="AVE7" t="s">
        <v>148</v>
      </c>
      <c r="AVF7" t="s">
        <v>149</v>
      </c>
      <c r="AVG7" t="s">
        <v>150</v>
      </c>
      <c r="AVH7" t="s">
        <v>151</v>
      </c>
      <c r="AVI7" t="s">
        <v>152</v>
      </c>
      <c r="AVJ7" t="s">
        <v>153</v>
      </c>
      <c r="AVK7" t="s">
        <v>154</v>
      </c>
      <c r="AVL7" t="s">
        <v>155</v>
      </c>
      <c r="AVM7" t="s">
        <v>156</v>
      </c>
      <c r="AVN7" t="s">
        <v>157</v>
      </c>
      <c r="AVO7" t="s">
        <v>158</v>
      </c>
      <c r="AVP7" t="s">
        <v>159</v>
      </c>
      <c r="AVQ7" t="s">
        <v>160</v>
      </c>
      <c r="AVR7" t="s">
        <v>161</v>
      </c>
      <c r="AVS7" t="s">
        <v>138</v>
      </c>
      <c r="AVT7" t="s">
        <v>139</v>
      </c>
      <c r="AVU7" t="s">
        <v>140</v>
      </c>
      <c r="AVV7" t="s">
        <v>141</v>
      </c>
      <c r="AVW7" t="s">
        <v>142</v>
      </c>
      <c r="AVX7" t="s">
        <v>143</v>
      </c>
      <c r="AVY7" t="s">
        <v>144</v>
      </c>
      <c r="AVZ7" t="s">
        <v>145</v>
      </c>
      <c r="AWA7" t="s">
        <v>146</v>
      </c>
      <c r="AWB7" t="s">
        <v>147</v>
      </c>
      <c r="AWC7" t="s">
        <v>148</v>
      </c>
      <c r="AWD7" t="s">
        <v>149</v>
      </c>
      <c r="AWE7" t="s">
        <v>150</v>
      </c>
      <c r="AWF7" t="s">
        <v>151</v>
      </c>
      <c r="AWG7" t="s">
        <v>152</v>
      </c>
      <c r="AWH7" t="s">
        <v>153</v>
      </c>
      <c r="AWI7" t="s">
        <v>154</v>
      </c>
      <c r="AWJ7" t="s">
        <v>155</v>
      </c>
      <c r="AWK7" t="s">
        <v>156</v>
      </c>
      <c r="AWL7" t="s">
        <v>157</v>
      </c>
      <c r="AWM7" t="s">
        <v>158</v>
      </c>
      <c r="AWN7" t="s">
        <v>159</v>
      </c>
      <c r="AWO7" t="s">
        <v>160</v>
      </c>
      <c r="AWP7" t="s">
        <v>161</v>
      </c>
      <c r="AWQ7" t="s">
        <v>138</v>
      </c>
      <c r="AWR7" t="s">
        <v>139</v>
      </c>
      <c r="AWS7" t="s">
        <v>140</v>
      </c>
      <c r="AWT7" t="s">
        <v>141</v>
      </c>
      <c r="AWU7" t="s">
        <v>142</v>
      </c>
      <c r="AWV7" t="s">
        <v>143</v>
      </c>
      <c r="AWW7" t="s">
        <v>144</v>
      </c>
      <c r="AWX7" t="s">
        <v>145</v>
      </c>
      <c r="AWY7" t="s">
        <v>146</v>
      </c>
      <c r="AWZ7" t="s">
        <v>147</v>
      </c>
      <c r="AXA7" t="s">
        <v>148</v>
      </c>
      <c r="AXB7" t="s">
        <v>149</v>
      </c>
      <c r="AXC7" t="s">
        <v>150</v>
      </c>
      <c r="AXD7" t="s">
        <v>151</v>
      </c>
      <c r="AXE7" t="s">
        <v>152</v>
      </c>
      <c r="AXF7" t="s">
        <v>153</v>
      </c>
      <c r="AXG7" t="s">
        <v>154</v>
      </c>
      <c r="AXH7" t="s">
        <v>155</v>
      </c>
      <c r="AXI7" t="s">
        <v>156</v>
      </c>
      <c r="AXJ7" t="s">
        <v>157</v>
      </c>
      <c r="AXK7" t="s">
        <v>158</v>
      </c>
      <c r="AXL7" t="s">
        <v>159</v>
      </c>
      <c r="AXM7" t="s">
        <v>160</v>
      </c>
      <c r="AXN7" t="s">
        <v>161</v>
      </c>
      <c r="AXO7" t="s">
        <v>138</v>
      </c>
      <c r="AXP7" t="s">
        <v>139</v>
      </c>
      <c r="AXQ7" t="s">
        <v>140</v>
      </c>
      <c r="AXR7" t="s">
        <v>141</v>
      </c>
      <c r="AXS7" t="s">
        <v>142</v>
      </c>
      <c r="AXT7" t="s">
        <v>143</v>
      </c>
      <c r="AXU7" t="s">
        <v>144</v>
      </c>
      <c r="AXV7" t="s">
        <v>145</v>
      </c>
      <c r="AXW7" t="s">
        <v>146</v>
      </c>
      <c r="AXX7" t="s">
        <v>147</v>
      </c>
      <c r="AXY7" t="s">
        <v>148</v>
      </c>
      <c r="AXZ7" t="s">
        <v>149</v>
      </c>
      <c r="AYA7" t="s">
        <v>150</v>
      </c>
      <c r="AYB7" t="s">
        <v>151</v>
      </c>
      <c r="AYC7" t="s">
        <v>152</v>
      </c>
      <c r="AYD7" t="s">
        <v>153</v>
      </c>
      <c r="AYE7" t="s">
        <v>154</v>
      </c>
      <c r="AYF7" t="s">
        <v>155</v>
      </c>
      <c r="AYG7" t="s">
        <v>156</v>
      </c>
      <c r="AYH7" t="s">
        <v>157</v>
      </c>
      <c r="AYI7" t="s">
        <v>158</v>
      </c>
      <c r="AYJ7" t="s">
        <v>159</v>
      </c>
      <c r="AYK7" t="s">
        <v>160</v>
      </c>
      <c r="AYL7" t="s">
        <v>161</v>
      </c>
      <c r="AYM7" t="s">
        <v>138</v>
      </c>
      <c r="AYN7" t="s">
        <v>139</v>
      </c>
      <c r="AYO7" t="s">
        <v>140</v>
      </c>
      <c r="AYP7" t="s">
        <v>141</v>
      </c>
      <c r="AYQ7" t="s">
        <v>142</v>
      </c>
      <c r="AYR7" t="s">
        <v>143</v>
      </c>
      <c r="AYS7" t="s">
        <v>144</v>
      </c>
      <c r="AYT7" t="s">
        <v>145</v>
      </c>
      <c r="AYU7" t="s">
        <v>146</v>
      </c>
      <c r="AYV7" t="s">
        <v>147</v>
      </c>
      <c r="AYW7" t="s">
        <v>148</v>
      </c>
      <c r="AYX7" t="s">
        <v>149</v>
      </c>
      <c r="AYY7" t="s">
        <v>150</v>
      </c>
      <c r="AYZ7" t="s">
        <v>151</v>
      </c>
      <c r="AZA7" t="s">
        <v>152</v>
      </c>
      <c r="AZB7" t="s">
        <v>153</v>
      </c>
      <c r="AZC7" t="s">
        <v>154</v>
      </c>
      <c r="AZD7" t="s">
        <v>155</v>
      </c>
      <c r="AZE7" t="s">
        <v>156</v>
      </c>
      <c r="AZF7" t="s">
        <v>157</v>
      </c>
      <c r="AZG7" t="s">
        <v>158</v>
      </c>
      <c r="AZH7" t="s">
        <v>159</v>
      </c>
      <c r="AZI7" t="s">
        <v>160</v>
      </c>
      <c r="AZJ7" t="s">
        <v>161</v>
      </c>
      <c r="AZK7" t="s">
        <v>138</v>
      </c>
      <c r="AZL7" t="s">
        <v>139</v>
      </c>
      <c r="AZM7" t="s">
        <v>140</v>
      </c>
      <c r="AZN7" t="s">
        <v>141</v>
      </c>
      <c r="AZO7" t="s">
        <v>142</v>
      </c>
      <c r="AZP7" t="s">
        <v>143</v>
      </c>
      <c r="AZQ7" t="s">
        <v>144</v>
      </c>
      <c r="AZR7" t="s">
        <v>145</v>
      </c>
      <c r="AZS7" t="s">
        <v>146</v>
      </c>
      <c r="AZT7" t="s">
        <v>147</v>
      </c>
      <c r="AZU7" t="s">
        <v>148</v>
      </c>
      <c r="AZV7" t="s">
        <v>149</v>
      </c>
      <c r="AZW7" t="s">
        <v>150</v>
      </c>
      <c r="AZX7" t="s">
        <v>151</v>
      </c>
      <c r="AZY7" t="s">
        <v>152</v>
      </c>
      <c r="AZZ7" t="s">
        <v>153</v>
      </c>
      <c r="BAA7" t="s">
        <v>154</v>
      </c>
      <c r="BAB7" t="s">
        <v>155</v>
      </c>
      <c r="BAC7" t="s">
        <v>156</v>
      </c>
      <c r="BAD7" t="s">
        <v>157</v>
      </c>
      <c r="BAE7" t="s">
        <v>158</v>
      </c>
      <c r="BAF7" t="s">
        <v>159</v>
      </c>
      <c r="BAG7" t="s">
        <v>160</v>
      </c>
      <c r="BAH7" t="s">
        <v>161</v>
      </c>
      <c r="BAI7" t="s">
        <v>138</v>
      </c>
      <c r="BAJ7" t="s">
        <v>139</v>
      </c>
      <c r="BAK7" t="s">
        <v>140</v>
      </c>
      <c r="BAL7" t="s">
        <v>141</v>
      </c>
      <c r="BAM7" t="s">
        <v>142</v>
      </c>
      <c r="BAN7" t="s">
        <v>143</v>
      </c>
      <c r="BAO7" t="s">
        <v>144</v>
      </c>
      <c r="BAP7" t="s">
        <v>145</v>
      </c>
      <c r="BAQ7" t="s">
        <v>146</v>
      </c>
      <c r="BAR7" t="s">
        <v>147</v>
      </c>
      <c r="BAS7" t="s">
        <v>148</v>
      </c>
      <c r="BAT7" t="s">
        <v>149</v>
      </c>
      <c r="BAU7" t="s">
        <v>150</v>
      </c>
      <c r="BAV7" t="s">
        <v>151</v>
      </c>
      <c r="BAW7" t="s">
        <v>152</v>
      </c>
      <c r="BAX7" t="s">
        <v>153</v>
      </c>
      <c r="BAY7" t="s">
        <v>154</v>
      </c>
      <c r="BAZ7" t="s">
        <v>155</v>
      </c>
      <c r="BBA7" t="s">
        <v>156</v>
      </c>
      <c r="BBB7" t="s">
        <v>157</v>
      </c>
      <c r="BBC7" t="s">
        <v>158</v>
      </c>
      <c r="BBD7" t="s">
        <v>159</v>
      </c>
      <c r="BBE7" t="s">
        <v>160</v>
      </c>
      <c r="BBF7" t="s">
        <v>161</v>
      </c>
      <c r="BBG7" t="s">
        <v>138</v>
      </c>
      <c r="BBH7" t="s">
        <v>139</v>
      </c>
      <c r="BBI7" t="s">
        <v>140</v>
      </c>
      <c r="BBJ7" t="s">
        <v>141</v>
      </c>
      <c r="BBK7" t="s">
        <v>142</v>
      </c>
      <c r="BBL7" t="s">
        <v>143</v>
      </c>
      <c r="BBM7" t="s">
        <v>144</v>
      </c>
      <c r="BBN7" t="s">
        <v>145</v>
      </c>
      <c r="BBO7" t="s">
        <v>146</v>
      </c>
      <c r="BBP7" t="s">
        <v>147</v>
      </c>
      <c r="BBQ7" t="s">
        <v>148</v>
      </c>
      <c r="BBR7" t="s">
        <v>149</v>
      </c>
      <c r="BBS7" t="s">
        <v>150</v>
      </c>
      <c r="BBT7" t="s">
        <v>151</v>
      </c>
      <c r="BBU7" t="s">
        <v>152</v>
      </c>
      <c r="BBV7" t="s">
        <v>153</v>
      </c>
      <c r="BBW7" t="s">
        <v>154</v>
      </c>
      <c r="BBX7" t="s">
        <v>155</v>
      </c>
      <c r="BBY7" t="s">
        <v>156</v>
      </c>
      <c r="BBZ7" t="s">
        <v>157</v>
      </c>
      <c r="BCA7" t="s">
        <v>158</v>
      </c>
      <c r="BCB7" t="s">
        <v>159</v>
      </c>
      <c r="BCC7" t="s">
        <v>160</v>
      </c>
      <c r="BCD7" t="s">
        <v>161</v>
      </c>
      <c r="BCE7" t="s">
        <v>138</v>
      </c>
      <c r="BCF7" t="s">
        <v>139</v>
      </c>
      <c r="BCG7" t="s">
        <v>140</v>
      </c>
      <c r="BCH7" t="s">
        <v>141</v>
      </c>
      <c r="BCI7" t="s">
        <v>142</v>
      </c>
      <c r="BCJ7" t="s">
        <v>143</v>
      </c>
      <c r="BCK7" t="s">
        <v>144</v>
      </c>
      <c r="BCL7" t="s">
        <v>145</v>
      </c>
      <c r="BCM7" t="s">
        <v>146</v>
      </c>
      <c r="BCN7" t="s">
        <v>147</v>
      </c>
      <c r="BCO7" t="s">
        <v>148</v>
      </c>
      <c r="BCP7" t="s">
        <v>149</v>
      </c>
      <c r="BCQ7" t="s">
        <v>150</v>
      </c>
      <c r="BCR7" t="s">
        <v>151</v>
      </c>
      <c r="BCS7" t="s">
        <v>152</v>
      </c>
      <c r="BCT7" t="s">
        <v>153</v>
      </c>
      <c r="BCU7" t="s">
        <v>154</v>
      </c>
      <c r="BCV7" t="s">
        <v>155</v>
      </c>
      <c r="BCW7" t="s">
        <v>156</v>
      </c>
      <c r="BCX7" t="s">
        <v>157</v>
      </c>
      <c r="BCY7" t="s">
        <v>158</v>
      </c>
      <c r="BCZ7" t="s">
        <v>159</v>
      </c>
      <c r="BDA7" t="s">
        <v>160</v>
      </c>
      <c r="BDB7" t="s">
        <v>161</v>
      </c>
      <c r="BDC7" t="s">
        <v>138</v>
      </c>
      <c r="BDD7" t="s">
        <v>139</v>
      </c>
      <c r="BDE7" t="s">
        <v>140</v>
      </c>
      <c r="BDF7" t="s">
        <v>141</v>
      </c>
      <c r="BDG7" t="s">
        <v>142</v>
      </c>
      <c r="BDH7" t="s">
        <v>143</v>
      </c>
      <c r="BDI7" t="s">
        <v>144</v>
      </c>
      <c r="BDJ7" t="s">
        <v>145</v>
      </c>
      <c r="BDK7" t="s">
        <v>146</v>
      </c>
      <c r="BDL7" t="s">
        <v>147</v>
      </c>
      <c r="BDM7" t="s">
        <v>148</v>
      </c>
      <c r="BDN7" t="s">
        <v>149</v>
      </c>
      <c r="BDO7" t="s">
        <v>150</v>
      </c>
      <c r="BDP7" t="s">
        <v>151</v>
      </c>
      <c r="BDQ7" t="s">
        <v>152</v>
      </c>
      <c r="BDR7" t="s">
        <v>153</v>
      </c>
      <c r="BDS7" t="s">
        <v>154</v>
      </c>
      <c r="BDT7" t="s">
        <v>155</v>
      </c>
      <c r="BDU7" t="s">
        <v>156</v>
      </c>
      <c r="BDV7" t="s">
        <v>157</v>
      </c>
      <c r="BDW7" t="s">
        <v>158</v>
      </c>
      <c r="BDX7" t="s">
        <v>159</v>
      </c>
      <c r="BDY7" t="s">
        <v>160</v>
      </c>
      <c r="BDZ7" t="s">
        <v>161</v>
      </c>
      <c r="BEA7" t="s">
        <v>138</v>
      </c>
      <c r="BEB7" t="s">
        <v>139</v>
      </c>
      <c r="BEC7" t="s">
        <v>140</v>
      </c>
      <c r="BED7" t="s">
        <v>141</v>
      </c>
      <c r="BEE7" t="s">
        <v>142</v>
      </c>
      <c r="BEF7" t="s">
        <v>143</v>
      </c>
      <c r="BEG7" t="s">
        <v>144</v>
      </c>
      <c r="BEH7" t="s">
        <v>145</v>
      </c>
      <c r="BEI7" t="s">
        <v>146</v>
      </c>
      <c r="BEJ7" t="s">
        <v>147</v>
      </c>
      <c r="BEK7" t="s">
        <v>148</v>
      </c>
      <c r="BEL7" t="s">
        <v>149</v>
      </c>
      <c r="BEM7" t="s">
        <v>150</v>
      </c>
      <c r="BEN7" t="s">
        <v>151</v>
      </c>
      <c r="BEO7" t="s">
        <v>152</v>
      </c>
      <c r="BEP7" t="s">
        <v>153</v>
      </c>
      <c r="BEQ7" t="s">
        <v>154</v>
      </c>
      <c r="BER7" t="s">
        <v>155</v>
      </c>
      <c r="BES7" t="s">
        <v>156</v>
      </c>
      <c r="BET7" t="s">
        <v>157</v>
      </c>
      <c r="BEU7" t="s">
        <v>158</v>
      </c>
      <c r="BEV7" t="s">
        <v>159</v>
      </c>
      <c r="BEW7" t="s">
        <v>160</v>
      </c>
      <c r="BEX7" t="s">
        <v>161</v>
      </c>
      <c r="BEY7" t="s">
        <v>138</v>
      </c>
      <c r="BEZ7" t="s">
        <v>139</v>
      </c>
      <c r="BFA7" t="s">
        <v>140</v>
      </c>
      <c r="BFB7" t="s">
        <v>141</v>
      </c>
      <c r="BFC7" t="s">
        <v>142</v>
      </c>
      <c r="BFD7" t="s">
        <v>143</v>
      </c>
      <c r="BFE7" t="s">
        <v>144</v>
      </c>
      <c r="BFF7" t="s">
        <v>145</v>
      </c>
      <c r="BFG7" t="s">
        <v>146</v>
      </c>
      <c r="BFH7" t="s">
        <v>147</v>
      </c>
      <c r="BFI7" t="s">
        <v>148</v>
      </c>
      <c r="BFJ7" t="s">
        <v>149</v>
      </c>
      <c r="BFK7" t="s">
        <v>150</v>
      </c>
      <c r="BFL7" t="s">
        <v>151</v>
      </c>
      <c r="BFM7" t="s">
        <v>152</v>
      </c>
      <c r="BFN7" t="s">
        <v>153</v>
      </c>
      <c r="BFO7" t="s">
        <v>154</v>
      </c>
      <c r="BFP7" t="s">
        <v>155</v>
      </c>
      <c r="BFQ7" t="s">
        <v>156</v>
      </c>
      <c r="BFR7" t="s">
        <v>157</v>
      </c>
      <c r="BFS7" t="s">
        <v>158</v>
      </c>
      <c r="BFT7" t="s">
        <v>159</v>
      </c>
      <c r="BFU7" t="s">
        <v>160</v>
      </c>
      <c r="BFV7" t="s">
        <v>161</v>
      </c>
      <c r="BFW7" t="s">
        <v>139</v>
      </c>
      <c r="BFX7" t="s">
        <v>140</v>
      </c>
      <c r="BFY7" t="s">
        <v>141</v>
      </c>
      <c r="BFZ7" t="s">
        <v>142</v>
      </c>
      <c r="BGA7" t="s">
        <v>143</v>
      </c>
      <c r="BGB7" t="s">
        <v>144</v>
      </c>
      <c r="BGC7" t="s">
        <v>145</v>
      </c>
      <c r="BGD7" t="s">
        <v>146</v>
      </c>
      <c r="BGE7" t="s">
        <v>147</v>
      </c>
      <c r="BGF7" t="s">
        <v>148</v>
      </c>
      <c r="BGG7" t="s">
        <v>149</v>
      </c>
      <c r="BGH7" t="s">
        <v>150</v>
      </c>
      <c r="BGI7" t="s">
        <v>151</v>
      </c>
      <c r="BGJ7" t="s">
        <v>152</v>
      </c>
      <c r="BGK7" t="s">
        <v>153</v>
      </c>
      <c r="BGL7" t="s">
        <v>154</v>
      </c>
      <c r="BGM7" t="s">
        <v>155</v>
      </c>
      <c r="BGN7" t="s">
        <v>156</v>
      </c>
      <c r="BGO7" t="s">
        <v>157</v>
      </c>
      <c r="BGP7" t="s">
        <v>158</v>
      </c>
      <c r="BGQ7" t="s">
        <v>159</v>
      </c>
      <c r="BGR7" t="s">
        <v>160</v>
      </c>
      <c r="BGS7" t="s">
        <v>161</v>
      </c>
      <c r="BGT7" t="s">
        <v>138</v>
      </c>
      <c r="BGU7" t="s">
        <v>139</v>
      </c>
      <c r="BGV7" t="s">
        <v>140</v>
      </c>
      <c r="BGW7" t="s">
        <v>141</v>
      </c>
      <c r="BGX7" t="s">
        <v>142</v>
      </c>
      <c r="BGY7" t="s">
        <v>143</v>
      </c>
      <c r="BGZ7" t="s">
        <v>144</v>
      </c>
      <c r="BHA7" t="s">
        <v>145</v>
      </c>
      <c r="BHB7" t="s">
        <v>146</v>
      </c>
      <c r="BHC7" t="s">
        <v>147</v>
      </c>
      <c r="BHD7" t="s">
        <v>148</v>
      </c>
      <c r="BHE7" t="s">
        <v>149</v>
      </c>
      <c r="BHF7" t="s">
        <v>150</v>
      </c>
      <c r="BHG7" t="s">
        <v>151</v>
      </c>
      <c r="BHH7" t="s">
        <v>152</v>
      </c>
      <c r="BHI7" t="s">
        <v>153</v>
      </c>
      <c r="BHJ7" t="s">
        <v>154</v>
      </c>
      <c r="BHK7" t="s">
        <v>155</v>
      </c>
      <c r="BHL7" t="s">
        <v>156</v>
      </c>
      <c r="BHM7" t="s">
        <v>157</v>
      </c>
      <c r="BHN7" t="s">
        <v>158</v>
      </c>
      <c r="BHO7" t="s">
        <v>159</v>
      </c>
      <c r="BHP7" t="s">
        <v>160</v>
      </c>
      <c r="BHQ7" t="s">
        <v>161</v>
      </c>
      <c r="BHR7" t="s">
        <v>138</v>
      </c>
      <c r="BHS7" t="s">
        <v>139</v>
      </c>
      <c r="BHT7" t="s">
        <v>140</v>
      </c>
      <c r="BHU7" t="s">
        <v>141</v>
      </c>
      <c r="BHV7" t="s">
        <v>142</v>
      </c>
      <c r="BHW7" t="s">
        <v>143</v>
      </c>
      <c r="BHX7" t="s">
        <v>144</v>
      </c>
      <c r="BHY7" t="s">
        <v>145</v>
      </c>
      <c r="BHZ7" t="s">
        <v>146</v>
      </c>
      <c r="BIA7" t="s">
        <v>147</v>
      </c>
      <c r="BIB7" t="s">
        <v>148</v>
      </c>
      <c r="BIC7" t="s">
        <v>149</v>
      </c>
      <c r="BID7" t="s">
        <v>150</v>
      </c>
      <c r="BIE7" t="s">
        <v>151</v>
      </c>
      <c r="BIF7" t="s">
        <v>152</v>
      </c>
      <c r="BIG7" t="s">
        <v>153</v>
      </c>
      <c r="BIH7" t="s">
        <v>154</v>
      </c>
      <c r="BII7" t="s">
        <v>155</v>
      </c>
      <c r="BIJ7" t="s">
        <v>156</v>
      </c>
      <c r="BIK7" t="s">
        <v>157</v>
      </c>
      <c r="BIL7" t="s">
        <v>158</v>
      </c>
      <c r="BIM7" t="s">
        <v>159</v>
      </c>
      <c r="BIN7" t="s">
        <v>160</v>
      </c>
      <c r="BIO7" t="s">
        <v>161</v>
      </c>
      <c r="BIP7" t="s">
        <v>138</v>
      </c>
      <c r="BIQ7" t="s">
        <v>139</v>
      </c>
      <c r="BIR7" t="s">
        <v>140</v>
      </c>
      <c r="BIS7" t="s">
        <v>141</v>
      </c>
      <c r="BIT7" t="s">
        <v>142</v>
      </c>
      <c r="BIU7" t="s">
        <v>143</v>
      </c>
      <c r="BIV7" t="s">
        <v>144</v>
      </c>
      <c r="BIW7" t="s">
        <v>145</v>
      </c>
      <c r="BIX7" t="s">
        <v>146</v>
      </c>
      <c r="BIY7" t="s">
        <v>147</v>
      </c>
      <c r="BIZ7" t="s">
        <v>148</v>
      </c>
      <c r="BJA7" t="s">
        <v>149</v>
      </c>
      <c r="BJB7" t="s">
        <v>150</v>
      </c>
      <c r="BJC7" t="s">
        <v>151</v>
      </c>
      <c r="BJD7" t="s">
        <v>152</v>
      </c>
      <c r="BJE7" t="s">
        <v>153</v>
      </c>
      <c r="BJF7" t="s">
        <v>154</v>
      </c>
      <c r="BJG7" t="s">
        <v>155</v>
      </c>
      <c r="BJH7" t="s">
        <v>156</v>
      </c>
      <c r="BJI7" t="s">
        <v>157</v>
      </c>
      <c r="BJJ7" t="s">
        <v>158</v>
      </c>
      <c r="BJK7" t="s">
        <v>159</v>
      </c>
      <c r="BJL7" t="s">
        <v>160</v>
      </c>
      <c r="BJM7" t="s">
        <v>161</v>
      </c>
      <c r="BJN7" t="s">
        <v>138</v>
      </c>
      <c r="BJO7" t="s">
        <v>139</v>
      </c>
      <c r="BJP7" t="s">
        <v>140</v>
      </c>
      <c r="BJQ7" t="s">
        <v>141</v>
      </c>
      <c r="BJR7" t="s">
        <v>142</v>
      </c>
      <c r="BJS7" t="s">
        <v>143</v>
      </c>
      <c r="BJT7" t="s">
        <v>144</v>
      </c>
      <c r="BJU7" t="s">
        <v>145</v>
      </c>
      <c r="BJV7" t="s">
        <v>146</v>
      </c>
      <c r="BJW7" t="s">
        <v>147</v>
      </c>
      <c r="BJX7" t="s">
        <v>148</v>
      </c>
      <c r="BJY7" t="s">
        <v>149</v>
      </c>
      <c r="BJZ7" t="s">
        <v>150</v>
      </c>
      <c r="BKA7" t="s">
        <v>151</v>
      </c>
      <c r="BKB7" t="s">
        <v>152</v>
      </c>
      <c r="BKC7" t="s">
        <v>153</v>
      </c>
      <c r="BKD7" t="s">
        <v>154</v>
      </c>
      <c r="BKE7" t="s">
        <v>155</v>
      </c>
      <c r="BKF7" t="s">
        <v>156</v>
      </c>
      <c r="BKG7" t="s">
        <v>157</v>
      </c>
      <c r="BKH7" t="s">
        <v>158</v>
      </c>
      <c r="BKI7" t="s">
        <v>159</v>
      </c>
      <c r="BKJ7" t="s">
        <v>160</v>
      </c>
      <c r="BKK7" t="s">
        <v>161</v>
      </c>
      <c r="BKL7" t="s">
        <v>138</v>
      </c>
      <c r="BKM7" t="s">
        <v>139</v>
      </c>
      <c r="BKN7" t="s">
        <v>140</v>
      </c>
      <c r="BKO7" t="s">
        <v>141</v>
      </c>
      <c r="BKP7" t="s">
        <v>142</v>
      </c>
      <c r="BKQ7" t="s">
        <v>143</v>
      </c>
      <c r="BKR7" t="s">
        <v>144</v>
      </c>
      <c r="BKS7" t="s">
        <v>145</v>
      </c>
      <c r="BKT7" t="s">
        <v>146</v>
      </c>
      <c r="BKU7" t="s">
        <v>147</v>
      </c>
      <c r="BKV7" t="s">
        <v>148</v>
      </c>
      <c r="BKW7" t="s">
        <v>149</v>
      </c>
      <c r="BKX7" t="s">
        <v>150</v>
      </c>
      <c r="BKY7" t="s">
        <v>151</v>
      </c>
      <c r="BKZ7" t="s">
        <v>152</v>
      </c>
      <c r="BLA7" t="s">
        <v>153</v>
      </c>
      <c r="BLB7" t="s">
        <v>154</v>
      </c>
      <c r="BLC7" t="s">
        <v>155</v>
      </c>
      <c r="BLD7" t="s">
        <v>156</v>
      </c>
      <c r="BLE7" t="s">
        <v>157</v>
      </c>
      <c r="BLF7" t="s">
        <v>158</v>
      </c>
      <c r="BLG7" t="s">
        <v>159</v>
      </c>
      <c r="BLH7" t="s">
        <v>160</v>
      </c>
      <c r="BLI7" t="s">
        <v>161</v>
      </c>
      <c r="BLJ7" t="s">
        <v>138</v>
      </c>
      <c r="BLK7" t="s">
        <v>139</v>
      </c>
      <c r="BLL7" t="s">
        <v>141</v>
      </c>
      <c r="BLM7" t="s">
        <v>142</v>
      </c>
      <c r="BLN7" t="s">
        <v>143</v>
      </c>
      <c r="BLO7" t="s">
        <v>144</v>
      </c>
      <c r="BLP7" t="s">
        <v>145</v>
      </c>
      <c r="BLQ7" t="s">
        <v>146</v>
      </c>
      <c r="BLR7" t="s">
        <v>147</v>
      </c>
      <c r="BLS7" t="s">
        <v>148</v>
      </c>
      <c r="BLT7" t="s">
        <v>149</v>
      </c>
      <c r="BLU7" t="s">
        <v>150</v>
      </c>
      <c r="BLV7" t="s">
        <v>151</v>
      </c>
      <c r="BLW7" t="s">
        <v>152</v>
      </c>
      <c r="BLX7" t="s">
        <v>153</v>
      </c>
      <c r="BLY7" t="s">
        <v>154</v>
      </c>
      <c r="BLZ7" t="s">
        <v>155</v>
      </c>
      <c r="BMA7" t="s">
        <v>156</v>
      </c>
      <c r="BMB7" t="s">
        <v>157</v>
      </c>
      <c r="BMC7" t="s">
        <v>158</v>
      </c>
      <c r="BMD7" t="s">
        <v>159</v>
      </c>
      <c r="BME7" t="s">
        <v>160</v>
      </c>
      <c r="BMF7" t="s">
        <v>161</v>
      </c>
      <c r="BMG7" t="s">
        <v>138</v>
      </c>
      <c r="BMH7" t="s">
        <v>139</v>
      </c>
      <c r="BMI7" t="s">
        <v>140</v>
      </c>
      <c r="BMJ7" t="s">
        <v>141</v>
      </c>
      <c r="BMK7" t="s">
        <v>142</v>
      </c>
      <c r="BML7" t="s">
        <v>143</v>
      </c>
      <c r="BMM7" t="s">
        <v>144</v>
      </c>
      <c r="BMN7" t="s">
        <v>145</v>
      </c>
      <c r="BMO7" t="s">
        <v>146</v>
      </c>
      <c r="BMP7" t="s">
        <v>147</v>
      </c>
      <c r="BMQ7" t="s">
        <v>148</v>
      </c>
      <c r="BMR7" t="s">
        <v>149</v>
      </c>
      <c r="BMS7" t="s">
        <v>150</v>
      </c>
      <c r="BMT7" t="s">
        <v>151</v>
      </c>
      <c r="BMU7" t="s">
        <v>152</v>
      </c>
      <c r="BMV7" t="s">
        <v>153</v>
      </c>
      <c r="BMW7" t="s">
        <v>154</v>
      </c>
      <c r="BMX7" t="s">
        <v>155</v>
      </c>
      <c r="BMY7" t="s">
        <v>156</v>
      </c>
      <c r="BMZ7" t="s">
        <v>157</v>
      </c>
      <c r="BNA7" t="s">
        <v>158</v>
      </c>
      <c r="BNB7" t="s">
        <v>159</v>
      </c>
      <c r="BNC7" t="s">
        <v>160</v>
      </c>
      <c r="BND7" t="s">
        <v>161</v>
      </c>
      <c r="BNE7" t="s">
        <v>138</v>
      </c>
      <c r="BNF7" t="s">
        <v>139</v>
      </c>
      <c r="BNG7" t="s">
        <v>140</v>
      </c>
      <c r="BNH7" t="s">
        <v>141</v>
      </c>
      <c r="BNI7" t="s">
        <v>142</v>
      </c>
      <c r="BNJ7" t="s">
        <v>143</v>
      </c>
      <c r="BNK7" t="s">
        <v>144</v>
      </c>
      <c r="BNL7" t="s">
        <v>145</v>
      </c>
      <c r="BNM7" t="s">
        <v>146</v>
      </c>
      <c r="BNN7" t="s">
        <v>147</v>
      </c>
      <c r="BNO7" t="s">
        <v>148</v>
      </c>
      <c r="BNP7" t="s">
        <v>149</v>
      </c>
      <c r="BNQ7" t="s">
        <v>150</v>
      </c>
      <c r="BNR7" t="s">
        <v>151</v>
      </c>
      <c r="BNS7" t="s">
        <v>152</v>
      </c>
      <c r="BNT7" t="s">
        <v>153</v>
      </c>
      <c r="BNU7" t="s">
        <v>154</v>
      </c>
      <c r="BNV7" t="s">
        <v>155</v>
      </c>
      <c r="BNW7" t="s">
        <v>156</v>
      </c>
      <c r="BNX7" t="s">
        <v>157</v>
      </c>
      <c r="BNY7" t="s">
        <v>158</v>
      </c>
      <c r="BNZ7" t="s">
        <v>159</v>
      </c>
      <c r="BOA7" t="s">
        <v>160</v>
      </c>
      <c r="BOB7" t="s">
        <v>161</v>
      </c>
      <c r="BOC7" t="s">
        <v>138</v>
      </c>
      <c r="BOD7" t="s">
        <v>139</v>
      </c>
      <c r="BOE7" t="s">
        <v>140</v>
      </c>
      <c r="BOF7" t="s">
        <v>141</v>
      </c>
      <c r="BOG7" t="s">
        <v>142</v>
      </c>
      <c r="BOH7" t="s">
        <v>143</v>
      </c>
      <c r="BOI7" t="s">
        <v>144</v>
      </c>
      <c r="BOJ7" t="s">
        <v>145</v>
      </c>
      <c r="BOK7" t="s">
        <v>146</v>
      </c>
      <c r="BOL7" t="s">
        <v>147</v>
      </c>
      <c r="BOM7" t="s">
        <v>148</v>
      </c>
      <c r="BON7" t="s">
        <v>149</v>
      </c>
      <c r="BOO7" t="s">
        <v>150</v>
      </c>
      <c r="BOP7" t="s">
        <v>151</v>
      </c>
      <c r="BOQ7" t="s">
        <v>152</v>
      </c>
      <c r="BOR7" t="s">
        <v>153</v>
      </c>
      <c r="BOS7" t="s">
        <v>154</v>
      </c>
      <c r="BOT7" t="s">
        <v>155</v>
      </c>
      <c r="BOU7" t="s">
        <v>156</v>
      </c>
      <c r="BOV7" t="s">
        <v>157</v>
      </c>
      <c r="BOW7" t="s">
        <v>158</v>
      </c>
      <c r="BOX7" t="s">
        <v>159</v>
      </c>
      <c r="BOY7" t="s">
        <v>160</v>
      </c>
      <c r="BOZ7" t="s">
        <v>161</v>
      </c>
      <c r="BPA7" t="s">
        <v>138</v>
      </c>
      <c r="BPB7" t="s">
        <v>139</v>
      </c>
      <c r="BPC7" t="s">
        <v>140</v>
      </c>
      <c r="BPD7" t="s">
        <v>141</v>
      </c>
      <c r="BPE7" t="s">
        <v>142</v>
      </c>
      <c r="BPF7" t="s">
        <v>143</v>
      </c>
      <c r="BPG7" t="s">
        <v>144</v>
      </c>
      <c r="BPH7" t="s">
        <v>145</v>
      </c>
      <c r="BPI7" t="s">
        <v>146</v>
      </c>
      <c r="BPJ7" t="s">
        <v>147</v>
      </c>
      <c r="BPK7" t="s">
        <v>148</v>
      </c>
      <c r="BPL7" t="s">
        <v>149</v>
      </c>
      <c r="BPM7" t="s">
        <v>150</v>
      </c>
      <c r="BPN7" t="s">
        <v>151</v>
      </c>
      <c r="BPO7" t="s">
        <v>152</v>
      </c>
      <c r="BPP7" t="s">
        <v>153</v>
      </c>
      <c r="BPQ7" t="s">
        <v>154</v>
      </c>
      <c r="BPR7" t="s">
        <v>155</v>
      </c>
      <c r="BPS7" t="s">
        <v>156</v>
      </c>
      <c r="BPT7" t="s">
        <v>157</v>
      </c>
      <c r="BPU7" t="s">
        <v>158</v>
      </c>
      <c r="BPV7" t="s">
        <v>159</v>
      </c>
      <c r="BPW7" t="s">
        <v>160</v>
      </c>
      <c r="BPX7" t="s">
        <v>161</v>
      </c>
      <c r="BPY7" t="s">
        <v>138</v>
      </c>
      <c r="BPZ7" t="s">
        <v>139</v>
      </c>
      <c r="BQA7" t="s">
        <v>140</v>
      </c>
      <c r="BQB7" t="s">
        <v>141</v>
      </c>
      <c r="BQC7" t="s">
        <v>142</v>
      </c>
      <c r="BQD7" t="s">
        <v>143</v>
      </c>
      <c r="BQE7" t="s">
        <v>144</v>
      </c>
      <c r="BQF7" t="s">
        <v>145</v>
      </c>
      <c r="BQG7" t="s">
        <v>146</v>
      </c>
      <c r="BQH7" t="s">
        <v>147</v>
      </c>
      <c r="BQI7" t="s">
        <v>148</v>
      </c>
      <c r="BQJ7" t="s">
        <v>149</v>
      </c>
      <c r="BQK7" t="s">
        <v>150</v>
      </c>
      <c r="BQL7" t="s">
        <v>151</v>
      </c>
      <c r="BQM7" t="s">
        <v>152</v>
      </c>
      <c r="BQN7" t="s">
        <v>153</v>
      </c>
      <c r="BQO7" t="s">
        <v>154</v>
      </c>
      <c r="BQP7" t="s">
        <v>155</v>
      </c>
      <c r="BQQ7" t="s">
        <v>156</v>
      </c>
      <c r="BQR7" t="s">
        <v>157</v>
      </c>
      <c r="BQS7" t="s">
        <v>158</v>
      </c>
      <c r="BQT7" t="s">
        <v>159</v>
      </c>
      <c r="BQU7" t="s">
        <v>160</v>
      </c>
      <c r="BQV7" t="s">
        <v>161</v>
      </c>
      <c r="BQW7" t="s">
        <v>138</v>
      </c>
      <c r="BQX7" t="s">
        <v>139</v>
      </c>
      <c r="BQY7" t="s">
        <v>140</v>
      </c>
      <c r="BQZ7" t="s">
        <v>141</v>
      </c>
      <c r="BRA7" t="s">
        <v>142</v>
      </c>
      <c r="BRB7" t="s">
        <v>143</v>
      </c>
      <c r="BRC7" t="s">
        <v>144</v>
      </c>
      <c r="BRD7" t="s">
        <v>145</v>
      </c>
      <c r="BRE7" t="s">
        <v>146</v>
      </c>
      <c r="BRF7" t="s">
        <v>147</v>
      </c>
      <c r="BRG7" t="s">
        <v>148</v>
      </c>
      <c r="BRH7" t="s">
        <v>149</v>
      </c>
      <c r="BRI7" t="s">
        <v>150</v>
      </c>
      <c r="BRJ7" t="s">
        <v>151</v>
      </c>
      <c r="BRK7" t="s">
        <v>152</v>
      </c>
      <c r="BRL7" t="s">
        <v>153</v>
      </c>
      <c r="BRM7" t="s">
        <v>154</v>
      </c>
      <c r="BRN7" t="s">
        <v>155</v>
      </c>
      <c r="BRO7" t="s">
        <v>156</v>
      </c>
      <c r="BRP7" t="s">
        <v>157</v>
      </c>
      <c r="BRQ7" t="s">
        <v>158</v>
      </c>
      <c r="BRR7" t="s">
        <v>159</v>
      </c>
      <c r="BRS7" t="s">
        <v>160</v>
      </c>
      <c r="BRT7" t="s">
        <v>161</v>
      </c>
      <c r="BRU7" t="s">
        <v>138</v>
      </c>
      <c r="BRV7" t="s">
        <v>139</v>
      </c>
      <c r="BRW7" t="s">
        <v>140</v>
      </c>
      <c r="BRX7" t="s">
        <v>141</v>
      </c>
      <c r="BRY7" t="s">
        <v>142</v>
      </c>
      <c r="BRZ7" t="s">
        <v>143</v>
      </c>
      <c r="BSA7" t="s">
        <v>144</v>
      </c>
      <c r="BSB7" t="s">
        <v>145</v>
      </c>
      <c r="BSC7" t="s">
        <v>146</v>
      </c>
      <c r="BSD7" t="s">
        <v>147</v>
      </c>
      <c r="BSE7" t="s">
        <v>148</v>
      </c>
      <c r="BSF7" t="s">
        <v>149</v>
      </c>
      <c r="BSG7" t="s">
        <v>150</v>
      </c>
      <c r="BSH7" t="s">
        <v>151</v>
      </c>
      <c r="BSI7" t="s">
        <v>152</v>
      </c>
      <c r="BSJ7" t="s">
        <v>153</v>
      </c>
      <c r="BSK7" t="s">
        <v>154</v>
      </c>
      <c r="BSL7" t="s">
        <v>155</v>
      </c>
      <c r="BSM7" t="s">
        <v>156</v>
      </c>
      <c r="BSN7" t="s">
        <v>157</v>
      </c>
      <c r="BSO7" t="s">
        <v>158</v>
      </c>
      <c r="BSP7" t="s">
        <v>159</v>
      </c>
      <c r="BSQ7" t="s">
        <v>160</v>
      </c>
      <c r="BSR7" t="s">
        <v>161</v>
      </c>
      <c r="BSS7" t="s">
        <v>138</v>
      </c>
      <c r="BST7" t="s">
        <v>139</v>
      </c>
      <c r="BSU7" t="s">
        <v>140</v>
      </c>
      <c r="BSV7" t="s">
        <v>141</v>
      </c>
      <c r="BSW7" t="s">
        <v>142</v>
      </c>
      <c r="BSX7" t="s">
        <v>143</v>
      </c>
      <c r="BSY7" t="s">
        <v>144</v>
      </c>
      <c r="BSZ7" t="s">
        <v>145</v>
      </c>
      <c r="BTA7" t="s">
        <v>146</v>
      </c>
      <c r="BTB7" t="s">
        <v>147</v>
      </c>
      <c r="BTC7" t="s">
        <v>148</v>
      </c>
      <c r="BTD7" t="s">
        <v>149</v>
      </c>
      <c r="BTE7" t="s">
        <v>150</v>
      </c>
      <c r="BTF7" t="s">
        <v>151</v>
      </c>
      <c r="BTG7" t="s">
        <v>152</v>
      </c>
      <c r="BTH7" t="s">
        <v>153</v>
      </c>
      <c r="BTI7" t="s">
        <v>154</v>
      </c>
      <c r="BTJ7" t="s">
        <v>155</v>
      </c>
      <c r="BTK7" t="s">
        <v>156</v>
      </c>
      <c r="BTL7" t="s">
        <v>157</v>
      </c>
      <c r="BTM7" t="s">
        <v>158</v>
      </c>
      <c r="BTN7" t="s">
        <v>159</v>
      </c>
      <c r="BTO7" t="s">
        <v>160</v>
      </c>
      <c r="BTP7" t="s">
        <v>161</v>
      </c>
      <c r="BTQ7" t="s">
        <v>138</v>
      </c>
      <c r="BTR7" t="s">
        <v>139</v>
      </c>
      <c r="BTS7" t="s">
        <v>140</v>
      </c>
      <c r="BTT7" t="s">
        <v>141</v>
      </c>
      <c r="BTU7" t="s">
        <v>142</v>
      </c>
      <c r="BTV7" t="s">
        <v>143</v>
      </c>
      <c r="BTW7" t="s">
        <v>144</v>
      </c>
      <c r="BTX7" t="s">
        <v>145</v>
      </c>
      <c r="BTY7" t="s">
        <v>146</v>
      </c>
      <c r="BTZ7" t="s">
        <v>147</v>
      </c>
      <c r="BUA7" t="s">
        <v>148</v>
      </c>
      <c r="BUB7" t="s">
        <v>149</v>
      </c>
      <c r="BUC7" t="s">
        <v>150</v>
      </c>
      <c r="BUD7" t="s">
        <v>151</v>
      </c>
      <c r="BUE7" t="s">
        <v>152</v>
      </c>
      <c r="BUF7" t="s">
        <v>153</v>
      </c>
      <c r="BUG7" t="s">
        <v>154</v>
      </c>
      <c r="BUH7" t="s">
        <v>155</v>
      </c>
      <c r="BUI7" t="s">
        <v>156</v>
      </c>
      <c r="BUJ7" t="s">
        <v>157</v>
      </c>
      <c r="BUK7" t="s">
        <v>158</v>
      </c>
      <c r="BUL7" t="s">
        <v>159</v>
      </c>
      <c r="BUM7" t="s">
        <v>160</v>
      </c>
      <c r="BUN7" t="s">
        <v>161</v>
      </c>
      <c r="BUO7" t="s">
        <v>138</v>
      </c>
      <c r="BUP7" t="s">
        <v>139</v>
      </c>
      <c r="BUQ7" t="s">
        <v>140</v>
      </c>
      <c r="BUR7" t="s">
        <v>141</v>
      </c>
      <c r="BUS7" t="s">
        <v>142</v>
      </c>
      <c r="BUT7" t="s">
        <v>143</v>
      </c>
      <c r="BUU7" t="s">
        <v>144</v>
      </c>
      <c r="BUV7" t="s">
        <v>145</v>
      </c>
      <c r="BUW7" t="s">
        <v>146</v>
      </c>
      <c r="BUX7" t="s">
        <v>147</v>
      </c>
      <c r="BUY7" t="s">
        <v>148</v>
      </c>
      <c r="BUZ7" t="s">
        <v>149</v>
      </c>
      <c r="BVA7" t="s">
        <v>150</v>
      </c>
      <c r="BVB7" t="s">
        <v>151</v>
      </c>
      <c r="BVC7" t="s">
        <v>152</v>
      </c>
      <c r="BVD7" t="s">
        <v>153</v>
      </c>
      <c r="BVE7" t="s">
        <v>154</v>
      </c>
      <c r="BVF7" t="s">
        <v>155</v>
      </c>
      <c r="BVG7" t="s">
        <v>156</v>
      </c>
      <c r="BVH7" t="s">
        <v>157</v>
      </c>
      <c r="BVI7" t="s">
        <v>158</v>
      </c>
      <c r="BVJ7" t="s">
        <v>159</v>
      </c>
      <c r="BVK7" t="s">
        <v>160</v>
      </c>
      <c r="BVL7" t="s">
        <v>161</v>
      </c>
      <c r="BVM7" t="s">
        <v>138</v>
      </c>
      <c r="BVN7" t="s">
        <v>139</v>
      </c>
      <c r="BVO7" t="s">
        <v>140</v>
      </c>
      <c r="BVP7" t="s">
        <v>141</v>
      </c>
      <c r="BVQ7" t="s">
        <v>142</v>
      </c>
      <c r="BVR7" t="s">
        <v>143</v>
      </c>
      <c r="BVS7" t="s">
        <v>144</v>
      </c>
      <c r="BVT7" t="s">
        <v>145</v>
      </c>
      <c r="BVU7" t="s">
        <v>146</v>
      </c>
      <c r="BVV7" t="s">
        <v>147</v>
      </c>
      <c r="BVW7" t="s">
        <v>148</v>
      </c>
      <c r="BVX7" t="s">
        <v>149</v>
      </c>
      <c r="BVY7" t="s">
        <v>150</v>
      </c>
      <c r="BVZ7" t="s">
        <v>151</v>
      </c>
      <c r="BWA7" t="s">
        <v>152</v>
      </c>
      <c r="BWB7" t="s">
        <v>153</v>
      </c>
      <c r="BWC7" t="s">
        <v>154</v>
      </c>
      <c r="BWD7" t="s">
        <v>155</v>
      </c>
      <c r="BWE7" t="s">
        <v>156</v>
      </c>
      <c r="BWF7" t="s">
        <v>157</v>
      </c>
      <c r="BWG7" t="s">
        <v>158</v>
      </c>
      <c r="BWH7" t="s">
        <v>159</v>
      </c>
      <c r="BWI7" t="s">
        <v>160</v>
      </c>
      <c r="BWJ7" t="s">
        <v>161</v>
      </c>
      <c r="BWK7" t="s">
        <v>138</v>
      </c>
      <c r="BWL7" t="s">
        <v>139</v>
      </c>
      <c r="BWM7" t="s">
        <v>140</v>
      </c>
      <c r="BWN7" t="s">
        <v>141</v>
      </c>
      <c r="BWO7" t="s">
        <v>142</v>
      </c>
      <c r="BWP7" t="s">
        <v>143</v>
      </c>
      <c r="BWQ7" t="s">
        <v>144</v>
      </c>
      <c r="BWR7" t="s">
        <v>145</v>
      </c>
      <c r="BWS7" t="s">
        <v>146</v>
      </c>
      <c r="BWT7" t="s">
        <v>147</v>
      </c>
      <c r="BWU7" t="s">
        <v>148</v>
      </c>
      <c r="BWV7" t="s">
        <v>149</v>
      </c>
      <c r="BWW7" t="s">
        <v>150</v>
      </c>
      <c r="BWX7" t="s">
        <v>151</v>
      </c>
      <c r="BWY7" t="s">
        <v>152</v>
      </c>
      <c r="BWZ7" t="s">
        <v>153</v>
      </c>
      <c r="BXA7" t="s">
        <v>154</v>
      </c>
      <c r="BXB7" t="s">
        <v>155</v>
      </c>
      <c r="BXC7" t="s">
        <v>156</v>
      </c>
      <c r="BXD7" t="s">
        <v>157</v>
      </c>
      <c r="BXE7" t="s">
        <v>158</v>
      </c>
      <c r="BXF7" t="s">
        <v>159</v>
      </c>
      <c r="BXG7" t="s">
        <v>160</v>
      </c>
      <c r="BXH7" t="s">
        <v>161</v>
      </c>
      <c r="BXI7" t="s">
        <v>138</v>
      </c>
      <c r="BXJ7" t="s">
        <v>139</v>
      </c>
      <c r="BXK7" t="s">
        <v>140</v>
      </c>
      <c r="BXL7" t="s">
        <v>141</v>
      </c>
      <c r="BXM7" t="s">
        <v>142</v>
      </c>
      <c r="BXN7" t="s">
        <v>143</v>
      </c>
      <c r="BXO7" t="s">
        <v>144</v>
      </c>
      <c r="BXP7" t="s">
        <v>145</v>
      </c>
      <c r="BXQ7" t="s">
        <v>146</v>
      </c>
      <c r="BXR7" t="s">
        <v>147</v>
      </c>
      <c r="BXS7" t="s">
        <v>148</v>
      </c>
      <c r="BXT7" t="s">
        <v>149</v>
      </c>
      <c r="BXU7" t="s">
        <v>150</v>
      </c>
      <c r="BXV7" t="s">
        <v>151</v>
      </c>
      <c r="BXW7" t="s">
        <v>152</v>
      </c>
      <c r="BXX7" t="s">
        <v>153</v>
      </c>
      <c r="BXY7" t="s">
        <v>154</v>
      </c>
      <c r="BXZ7" t="s">
        <v>155</v>
      </c>
      <c r="BYA7" t="s">
        <v>156</v>
      </c>
      <c r="BYB7" t="s">
        <v>157</v>
      </c>
      <c r="BYC7" t="s">
        <v>158</v>
      </c>
      <c r="BYD7" t="s">
        <v>159</v>
      </c>
      <c r="BYE7" t="s">
        <v>160</v>
      </c>
      <c r="BYF7" t="s">
        <v>161</v>
      </c>
      <c r="BYG7" t="s">
        <v>138</v>
      </c>
      <c r="BYH7" t="s">
        <v>139</v>
      </c>
      <c r="BYI7" t="s">
        <v>140</v>
      </c>
      <c r="BYJ7" t="s">
        <v>141</v>
      </c>
      <c r="BYK7" t="s">
        <v>142</v>
      </c>
      <c r="BYL7" t="s">
        <v>143</v>
      </c>
      <c r="BYM7" t="s">
        <v>144</v>
      </c>
      <c r="BYN7" t="s">
        <v>145</v>
      </c>
      <c r="BYO7" t="s">
        <v>146</v>
      </c>
      <c r="BYP7" t="s">
        <v>147</v>
      </c>
      <c r="BYQ7" t="s">
        <v>148</v>
      </c>
      <c r="BYR7" t="s">
        <v>149</v>
      </c>
      <c r="BYS7" t="s">
        <v>150</v>
      </c>
      <c r="BYT7" t="s">
        <v>151</v>
      </c>
      <c r="BYU7" t="s">
        <v>152</v>
      </c>
      <c r="BYV7" t="s">
        <v>153</v>
      </c>
      <c r="BYW7" t="s">
        <v>154</v>
      </c>
      <c r="BYX7" t="s">
        <v>155</v>
      </c>
      <c r="BYY7" t="s">
        <v>156</v>
      </c>
      <c r="BYZ7" t="s">
        <v>157</v>
      </c>
      <c r="BZA7" t="s">
        <v>158</v>
      </c>
      <c r="BZB7" t="s">
        <v>159</v>
      </c>
      <c r="BZC7" t="s">
        <v>160</v>
      </c>
      <c r="BZD7" t="s">
        <v>161</v>
      </c>
      <c r="BZE7" t="s">
        <v>138</v>
      </c>
      <c r="BZF7" t="s">
        <v>139</v>
      </c>
      <c r="BZG7" t="s">
        <v>140</v>
      </c>
      <c r="BZH7" t="s">
        <v>141</v>
      </c>
      <c r="BZI7" t="s">
        <v>142</v>
      </c>
      <c r="BZJ7" t="s">
        <v>143</v>
      </c>
      <c r="BZK7" t="s">
        <v>144</v>
      </c>
      <c r="BZL7" t="s">
        <v>145</v>
      </c>
      <c r="BZM7" t="s">
        <v>146</v>
      </c>
      <c r="BZN7" t="s">
        <v>147</v>
      </c>
      <c r="BZO7" t="s">
        <v>148</v>
      </c>
      <c r="BZP7" t="s">
        <v>149</v>
      </c>
      <c r="BZQ7" t="s">
        <v>150</v>
      </c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spans="1:16384" s="2" customFormat="1" x14ac:dyDescent="0.3">
      <c r="A8" t="s">
        <v>136</v>
      </c>
      <c r="B8" s="2">
        <v>40</v>
      </c>
      <c r="C8" s="2">
        <v>20</v>
      </c>
      <c r="D8" s="2">
        <v>30</v>
      </c>
      <c r="E8" s="2">
        <v>48</v>
      </c>
      <c r="F8" s="2">
        <v>43</v>
      </c>
      <c r="G8" s="2">
        <v>71</v>
      </c>
      <c r="H8" s="2">
        <v>60</v>
      </c>
      <c r="I8" s="2">
        <v>62</v>
      </c>
      <c r="J8" s="2">
        <v>85</v>
      </c>
      <c r="K8" s="2">
        <v>60</v>
      </c>
      <c r="L8" s="2">
        <v>25</v>
      </c>
      <c r="M8" s="2">
        <v>82</v>
      </c>
      <c r="N8" s="2">
        <v>32</v>
      </c>
      <c r="O8" s="2">
        <v>42</v>
      </c>
      <c r="P8" s="2">
        <v>65</v>
      </c>
      <c r="Q8" s="2">
        <v>44</v>
      </c>
      <c r="R8" s="2">
        <v>50</v>
      </c>
      <c r="S8" s="2">
        <v>121</v>
      </c>
      <c r="T8" s="2">
        <v>86</v>
      </c>
      <c r="U8" s="2">
        <v>67</v>
      </c>
      <c r="V8" s="2">
        <v>69</v>
      </c>
      <c r="W8" s="2">
        <v>44</v>
      </c>
      <c r="X8" s="2">
        <v>25</v>
      </c>
      <c r="Y8" s="2">
        <v>38</v>
      </c>
      <c r="Z8" s="2">
        <v>23</v>
      </c>
      <c r="AA8" s="2">
        <v>26</v>
      </c>
      <c r="AB8" s="2">
        <v>37</v>
      </c>
      <c r="AC8" s="2">
        <v>53</v>
      </c>
      <c r="AD8" s="2">
        <v>38</v>
      </c>
      <c r="AE8" s="2">
        <v>31</v>
      </c>
      <c r="AF8" s="2">
        <v>40</v>
      </c>
      <c r="AG8" s="2">
        <v>55</v>
      </c>
      <c r="AH8" s="2">
        <v>47</v>
      </c>
      <c r="AI8" s="2">
        <v>37</v>
      </c>
      <c r="AJ8" s="2">
        <v>63</v>
      </c>
      <c r="AK8" s="2">
        <v>21</v>
      </c>
      <c r="AL8" s="2">
        <v>60</v>
      </c>
      <c r="AM8" s="2">
        <v>43</v>
      </c>
      <c r="AN8" s="2">
        <v>71</v>
      </c>
      <c r="AO8" s="2">
        <v>23</v>
      </c>
      <c r="AP8" s="2">
        <v>52</v>
      </c>
      <c r="AQ8" s="2">
        <v>86</v>
      </c>
      <c r="AR8" s="2">
        <v>48</v>
      </c>
      <c r="AS8" s="2">
        <v>38</v>
      </c>
      <c r="AT8" s="2">
        <v>41</v>
      </c>
      <c r="AU8" s="2">
        <v>18</v>
      </c>
      <c r="AV8" s="2">
        <v>18</v>
      </c>
      <c r="AW8" s="2">
        <v>29</v>
      </c>
      <c r="AX8" s="2">
        <v>29</v>
      </c>
      <c r="AY8" s="2">
        <v>22</v>
      </c>
      <c r="AZ8" s="2">
        <v>22</v>
      </c>
      <c r="BA8" s="2">
        <v>12</v>
      </c>
      <c r="BB8" s="2">
        <v>34</v>
      </c>
      <c r="BC8" s="2">
        <v>49</v>
      </c>
      <c r="BD8" s="2">
        <v>32</v>
      </c>
      <c r="BE8" s="2">
        <v>39</v>
      </c>
      <c r="BF8" s="2">
        <v>70</v>
      </c>
      <c r="BG8" s="2">
        <v>34</v>
      </c>
      <c r="BH8" s="2">
        <v>30</v>
      </c>
      <c r="BI8" s="2">
        <v>59</v>
      </c>
      <c r="BJ8" s="2">
        <v>59</v>
      </c>
      <c r="BK8" s="2">
        <v>54</v>
      </c>
      <c r="BL8" s="2">
        <v>86</v>
      </c>
      <c r="BM8" s="2">
        <v>55</v>
      </c>
      <c r="BN8" s="2">
        <v>44</v>
      </c>
      <c r="BO8" s="2">
        <v>23</v>
      </c>
      <c r="BP8" s="2">
        <v>31</v>
      </c>
      <c r="BQ8" s="2">
        <v>38</v>
      </c>
      <c r="BR8" s="2">
        <v>67</v>
      </c>
      <c r="BS8" s="2">
        <v>32</v>
      </c>
      <c r="BT8" s="2">
        <v>15</v>
      </c>
      <c r="BU8" s="2">
        <v>36</v>
      </c>
      <c r="BV8" s="2">
        <v>19</v>
      </c>
      <c r="BW8" s="2">
        <v>17</v>
      </c>
      <c r="BX8" s="2">
        <v>21</v>
      </c>
      <c r="BY8" s="2">
        <v>14</v>
      </c>
      <c r="BZ8" s="2">
        <v>20</v>
      </c>
      <c r="CA8" s="2">
        <v>23</v>
      </c>
      <c r="CB8" s="2">
        <v>34</v>
      </c>
      <c r="CC8" s="2">
        <v>49</v>
      </c>
      <c r="CD8" s="2">
        <v>74</v>
      </c>
      <c r="CE8" s="2">
        <v>52</v>
      </c>
      <c r="CF8" s="2">
        <v>33</v>
      </c>
      <c r="CG8" s="2">
        <v>61</v>
      </c>
      <c r="CH8" s="2">
        <v>36</v>
      </c>
      <c r="CI8" s="2">
        <v>43</v>
      </c>
      <c r="CJ8" s="2">
        <v>51</v>
      </c>
      <c r="CK8" s="2">
        <v>59</v>
      </c>
      <c r="CL8" s="2">
        <v>40</v>
      </c>
      <c r="CM8" s="2">
        <v>83</v>
      </c>
      <c r="CN8" s="2">
        <v>63</v>
      </c>
      <c r="CO8" s="2">
        <v>55</v>
      </c>
      <c r="CP8" s="2">
        <v>38</v>
      </c>
      <c r="CQ8" s="2">
        <v>24</v>
      </c>
      <c r="CR8" s="2">
        <v>20</v>
      </c>
      <c r="CS8" s="2">
        <v>74</v>
      </c>
      <c r="CT8" s="2">
        <v>29</v>
      </c>
      <c r="CU8" s="2">
        <v>47</v>
      </c>
      <c r="CV8" s="2">
        <v>54</v>
      </c>
      <c r="CW8" s="2">
        <v>30</v>
      </c>
      <c r="CX8" s="2">
        <v>19</v>
      </c>
      <c r="CY8" s="2">
        <v>18</v>
      </c>
      <c r="CZ8" s="2">
        <v>35</v>
      </c>
      <c r="DA8" s="2">
        <v>44</v>
      </c>
      <c r="DB8" s="2">
        <v>95</v>
      </c>
      <c r="DC8" s="2">
        <v>81</v>
      </c>
      <c r="DD8" s="2">
        <v>26</v>
      </c>
      <c r="DE8" s="2">
        <v>74</v>
      </c>
      <c r="DF8" s="2">
        <v>52</v>
      </c>
      <c r="DG8" s="2">
        <v>42</v>
      </c>
      <c r="DH8" s="2">
        <v>64</v>
      </c>
      <c r="DI8" s="2">
        <v>46</v>
      </c>
      <c r="DJ8" s="2">
        <v>42</v>
      </c>
      <c r="DK8" s="2">
        <v>77</v>
      </c>
      <c r="DL8" s="2">
        <v>49</v>
      </c>
      <c r="DM8" s="2">
        <v>57</v>
      </c>
      <c r="DN8" s="2">
        <v>52</v>
      </c>
      <c r="DO8" s="2">
        <v>25</v>
      </c>
      <c r="DP8" s="2">
        <v>16</v>
      </c>
      <c r="DQ8" s="2">
        <v>35</v>
      </c>
      <c r="DR8" s="2">
        <v>28</v>
      </c>
      <c r="DS8" s="2">
        <v>33</v>
      </c>
      <c r="DT8" s="2">
        <v>51</v>
      </c>
      <c r="DU8" s="2">
        <v>29</v>
      </c>
      <c r="DV8" s="2">
        <v>16</v>
      </c>
      <c r="DW8" s="2">
        <v>23</v>
      </c>
      <c r="DX8" s="2">
        <v>40</v>
      </c>
      <c r="DY8" s="2">
        <v>45</v>
      </c>
      <c r="DZ8" s="2">
        <v>71</v>
      </c>
      <c r="EA8" s="2">
        <v>40</v>
      </c>
      <c r="EB8" s="2">
        <v>42</v>
      </c>
      <c r="EC8" s="2">
        <v>58</v>
      </c>
      <c r="ED8" s="2">
        <v>44</v>
      </c>
      <c r="EE8" s="2">
        <v>54</v>
      </c>
      <c r="EF8" s="2">
        <v>65</v>
      </c>
      <c r="EG8" s="2">
        <v>42</v>
      </c>
      <c r="EH8" s="2">
        <v>29</v>
      </c>
      <c r="EI8" s="2">
        <v>98</v>
      </c>
      <c r="EJ8" s="2">
        <v>85</v>
      </c>
      <c r="EK8" s="2">
        <v>65</v>
      </c>
      <c r="EL8" s="2">
        <v>101</v>
      </c>
      <c r="EM8" s="2">
        <v>58</v>
      </c>
      <c r="EN8" s="2">
        <v>42</v>
      </c>
      <c r="EO8" s="2">
        <v>66</v>
      </c>
      <c r="EP8" s="2">
        <v>69</v>
      </c>
      <c r="EQ8" s="2">
        <v>37</v>
      </c>
      <c r="ER8" s="2">
        <v>41</v>
      </c>
      <c r="ES8" s="2">
        <v>39</v>
      </c>
      <c r="ET8" s="2">
        <v>40</v>
      </c>
      <c r="EU8" s="2">
        <v>81</v>
      </c>
      <c r="EV8" s="2">
        <v>62</v>
      </c>
      <c r="EW8" s="2">
        <v>52</v>
      </c>
      <c r="EX8" s="2">
        <v>75</v>
      </c>
      <c r="EY8" s="2">
        <v>75</v>
      </c>
      <c r="EZ8" s="2">
        <v>24</v>
      </c>
      <c r="FA8" s="2">
        <v>70</v>
      </c>
      <c r="FB8" s="2">
        <v>60</v>
      </c>
      <c r="FC8" s="2">
        <v>42</v>
      </c>
      <c r="FD8" s="2">
        <v>69</v>
      </c>
      <c r="FE8" s="2">
        <v>42</v>
      </c>
      <c r="FF8" s="2">
        <v>43</v>
      </c>
      <c r="FG8" s="2">
        <v>78</v>
      </c>
      <c r="FH8" s="2">
        <v>66</v>
      </c>
      <c r="FI8" s="2">
        <v>45</v>
      </c>
      <c r="FJ8" s="2">
        <v>44</v>
      </c>
      <c r="FK8" s="2">
        <v>73</v>
      </c>
      <c r="FL8" s="2">
        <v>42</v>
      </c>
      <c r="FM8" s="2">
        <v>48</v>
      </c>
      <c r="FN8" s="2">
        <v>74</v>
      </c>
      <c r="FO8" s="2">
        <v>50</v>
      </c>
      <c r="FP8" s="2">
        <v>48</v>
      </c>
      <c r="FQ8" s="2">
        <v>22</v>
      </c>
      <c r="FR8" s="2">
        <v>39</v>
      </c>
      <c r="FS8" s="2">
        <v>64</v>
      </c>
      <c r="FT8" s="2">
        <v>40</v>
      </c>
      <c r="FU8" s="2">
        <v>59</v>
      </c>
      <c r="FV8" s="2">
        <v>91</v>
      </c>
      <c r="FW8" s="2">
        <v>33</v>
      </c>
      <c r="FX8" s="2">
        <v>27</v>
      </c>
      <c r="FY8" s="2">
        <v>96</v>
      </c>
      <c r="FZ8" s="2">
        <v>54</v>
      </c>
      <c r="GA8" s="2">
        <v>56</v>
      </c>
      <c r="GB8" s="2">
        <v>67</v>
      </c>
      <c r="GC8" s="2">
        <v>56</v>
      </c>
      <c r="GD8" s="2">
        <v>52</v>
      </c>
      <c r="GE8" s="2">
        <v>73</v>
      </c>
      <c r="GF8" s="2">
        <v>35</v>
      </c>
      <c r="GG8" s="2">
        <v>34</v>
      </c>
      <c r="GH8" s="2">
        <v>44</v>
      </c>
      <c r="GI8" s="2">
        <v>55</v>
      </c>
      <c r="GJ8" s="2">
        <v>39</v>
      </c>
      <c r="GK8" s="2">
        <v>65</v>
      </c>
      <c r="GL8" s="2">
        <v>42</v>
      </c>
      <c r="GM8" s="2">
        <v>33</v>
      </c>
      <c r="GN8" s="2">
        <v>65</v>
      </c>
      <c r="GO8" s="2">
        <v>36</v>
      </c>
      <c r="GP8" s="2">
        <v>52</v>
      </c>
      <c r="GQ8" s="2">
        <v>65</v>
      </c>
      <c r="GR8" s="2">
        <v>42</v>
      </c>
      <c r="GS8" s="2">
        <v>60</v>
      </c>
      <c r="GT8" s="2">
        <v>79</v>
      </c>
      <c r="GU8" s="2">
        <v>39</v>
      </c>
      <c r="GV8" s="2">
        <v>27</v>
      </c>
      <c r="GW8" s="2">
        <v>75</v>
      </c>
      <c r="GX8" s="2">
        <v>26</v>
      </c>
      <c r="GY8" s="2">
        <v>42</v>
      </c>
      <c r="GZ8" s="2">
        <v>50</v>
      </c>
      <c r="HA8" s="2">
        <v>25</v>
      </c>
      <c r="HB8" s="2">
        <v>66</v>
      </c>
      <c r="HC8" s="2">
        <v>59</v>
      </c>
      <c r="HD8" s="2">
        <v>36</v>
      </c>
      <c r="HE8" s="2">
        <v>49</v>
      </c>
      <c r="HF8" s="2">
        <v>70</v>
      </c>
      <c r="HG8" s="2">
        <v>71</v>
      </c>
      <c r="HH8" s="2">
        <v>41</v>
      </c>
      <c r="HI8" s="2">
        <v>34</v>
      </c>
      <c r="HJ8" s="2">
        <v>33</v>
      </c>
      <c r="HK8" s="2">
        <v>36</v>
      </c>
      <c r="HL8" s="2">
        <v>33</v>
      </c>
      <c r="HM8" s="2">
        <v>30</v>
      </c>
      <c r="HN8" s="2">
        <v>26</v>
      </c>
      <c r="HO8" s="2">
        <v>87</v>
      </c>
      <c r="HP8" s="2">
        <v>44</v>
      </c>
      <c r="HQ8" s="2">
        <v>44</v>
      </c>
      <c r="HR8" s="2">
        <v>82</v>
      </c>
      <c r="HS8" s="2">
        <v>70</v>
      </c>
      <c r="HT8" s="2">
        <v>30</v>
      </c>
      <c r="HU8" s="2">
        <v>77</v>
      </c>
      <c r="HV8" s="2">
        <v>77</v>
      </c>
      <c r="HW8" s="2">
        <v>59</v>
      </c>
      <c r="HX8" s="2">
        <v>69</v>
      </c>
      <c r="HY8" s="2">
        <v>55</v>
      </c>
      <c r="HZ8" s="2">
        <v>40</v>
      </c>
      <c r="IA8" s="2">
        <v>89</v>
      </c>
      <c r="IB8" s="2">
        <v>75</v>
      </c>
      <c r="IC8" s="2">
        <v>46</v>
      </c>
      <c r="ID8" s="2">
        <v>67</v>
      </c>
      <c r="IE8" s="2">
        <v>69</v>
      </c>
      <c r="IF8" s="2">
        <v>42</v>
      </c>
      <c r="IG8" s="2">
        <v>53</v>
      </c>
      <c r="IH8" s="2">
        <v>71</v>
      </c>
      <c r="II8" s="2">
        <v>33</v>
      </c>
      <c r="IJ8" s="2">
        <v>56</v>
      </c>
      <c r="IK8" s="2">
        <v>59</v>
      </c>
      <c r="IL8" s="2">
        <v>21</v>
      </c>
      <c r="IM8" s="2">
        <v>43</v>
      </c>
      <c r="IN8" s="2">
        <v>29</v>
      </c>
      <c r="IO8" s="2">
        <v>41</v>
      </c>
      <c r="IP8" s="2">
        <v>73</v>
      </c>
      <c r="IQ8" s="2">
        <v>67</v>
      </c>
      <c r="IR8" s="2">
        <v>30</v>
      </c>
      <c r="IS8" s="2">
        <v>76</v>
      </c>
      <c r="IT8" s="2">
        <v>74</v>
      </c>
      <c r="IU8" s="2">
        <v>42</v>
      </c>
      <c r="IV8" s="2">
        <v>72</v>
      </c>
      <c r="IW8" s="2">
        <v>62</v>
      </c>
      <c r="IX8" s="2">
        <v>42</v>
      </c>
      <c r="IY8" s="2">
        <v>82</v>
      </c>
      <c r="IZ8" s="2">
        <v>73</v>
      </c>
      <c r="JA8" s="2">
        <v>56</v>
      </c>
      <c r="JB8" s="2">
        <v>84</v>
      </c>
      <c r="JC8" s="2">
        <v>51</v>
      </c>
      <c r="JD8" s="2">
        <v>40</v>
      </c>
      <c r="JE8" s="2">
        <v>35</v>
      </c>
      <c r="JF8" s="2">
        <v>40</v>
      </c>
      <c r="JG8" s="2">
        <v>30</v>
      </c>
      <c r="JH8" s="2">
        <v>21</v>
      </c>
      <c r="JI8" s="2">
        <v>14</v>
      </c>
      <c r="JJ8" s="2">
        <v>24</v>
      </c>
      <c r="JK8" s="2">
        <v>56</v>
      </c>
      <c r="JL8" s="2">
        <v>39</v>
      </c>
      <c r="JM8" s="2">
        <v>43</v>
      </c>
      <c r="JN8" s="2">
        <v>86</v>
      </c>
      <c r="JO8" s="2">
        <v>83</v>
      </c>
      <c r="JP8" s="2">
        <v>31</v>
      </c>
      <c r="JQ8" s="2">
        <v>85</v>
      </c>
      <c r="JR8" s="2">
        <v>67</v>
      </c>
      <c r="JS8" s="2">
        <v>46</v>
      </c>
      <c r="JT8" s="2">
        <v>57</v>
      </c>
      <c r="JU8" s="2">
        <v>43</v>
      </c>
      <c r="JV8" s="2">
        <v>35</v>
      </c>
      <c r="JW8" s="2">
        <v>66</v>
      </c>
      <c r="JX8" s="2">
        <v>30</v>
      </c>
      <c r="JY8" s="2">
        <v>41</v>
      </c>
      <c r="JZ8" s="2">
        <v>60</v>
      </c>
      <c r="KA8" s="2">
        <v>65</v>
      </c>
      <c r="KB8" s="2">
        <v>36</v>
      </c>
      <c r="KC8" s="2">
        <v>59</v>
      </c>
      <c r="KD8" s="2">
        <v>34</v>
      </c>
      <c r="KE8" s="2">
        <v>19</v>
      </c>
      <c r="KF8" s="2">
        <v>22</v>
      </c>
      <c r="KG8" s="2">
        <v>23</v>
      </c>
      <c r="KH8" s="2">
        <v>24</v>
      </c>
      <c r="KI8" s="2">
        <v>72</v>
      </c>
      <c r="KJ8" s="2">
        <v>67</v>
      </c>
      <c r="KK8" s="2">
        <v>38</v>
      </c>
      <c r="KL8" s="2">
        <v>81</v>
      </c>
      <c r="KM8" s="2">
        <v>58</v>
      </c>
      <c r="KN8" s="2">
        <v>52</v>
      </c>
      <c r="KO8" s="2">
        <v>80</v>
      </c>
      <c r="KP8" s="2">
        <v>59</v>
      </c>
      <c r="KQ8" s="2">
        <v>51</v>
      </c>
      <c r="KR8" s="2">
        <v>80</v>
      </c>
      <c r="KS8" s="2">
        <v>55</v>
      </c>
      <c r="KT8" s="2">
        <v>45</v>
      </c>
      <c r="KU8" s="2">
        <v>104</v>
      </c>
      <c r="KV8" s="2">
        <v>66</v>
      </c>
      <c r="KW8" s="2">
        <v>59</v>
      </c>
      <c r="KX8" s="2">
        <v>76</v>
      </c>
      <c r="KY8" s="2">
        <v>66</v>
      </c>
      <c r="KZ8" s="2">
        <v>47</v>
      </c>
      <c r="LA8" s="2">
        <v>64</v>
      </c>
      <c r="LB8" s="2">
        <v>53</v>
      </c>
      <c r="LC8" s="2">
        <v>44</v>
      </c>
      <c r="LD8" s="2">
        <v>51</v>
      </c>
      <c r="LE8" s="2">
        <v>49</v>
      </c>
      <c r="LF8" s="2">
        <v>42</v>
      </c>
      <c r="LG8" s="2">
        <v>96</v>
      </c>
      <c r="LH8" s="2">
        <v>57</v>
      </c>
      <c r="LI8" s="2">
        <v>57</v>
      </c>
      <c r="LJ8" s="2">
        <v>90</v>
      </c>
      <c r="LK8" s="2">
        <v>66</v>
      </c>
      <c r="LL8" s="2">
        <v>24</v>
      </c>
      <c r="LM8" s="2">
        <v>80</v>
      </c>
      <c r="LN8" s="2">
        <v>45</v>
      </c>
      <c r="LO8" s="2">
        <v>38</v>
      </c>
      <c r="LP8" s="2">
        <v>51</v>
      </c>
      <c r="LQ8" s="2">
        <v>38</v>
      </c>
      <c r="LR8" s="2">
        <v>38</v>
      </c>
      <c r="LS8" s="2">
        <v>83</v>
      </c>
      <c r="LT8" s="2">
        <v>92</v>
      </c>
      <c r="LU8" s="2">
        <v>48</v>
      </c>
      <c r="LV8" s="2">
        <v>70</v>
      </c>
      <c r="LW8" s="2">
        <v>79</v>
      </c>
      <c r="LX8" s="2">
        <v>35</v>
      </c>
      <c r="LY8" s="2">
        <v>74</v>
      </c>
      <c r="LZ8" s="2">
        <v>55</v>
      </c>
      <c r="MA8" s="2">
        <v>40</v>
      </c>
      <c r="MB8" s="2">
        <v>88</v>
      </c>
      <c r="MC8" s="2">
        <v>39</v>
      </c>
      <c r="MD8" s="2">
        <v>44</v>
      </c>
      <c r="ME8" s="2">
        <v>30</v>
      </c>
      <c r="MF8" s="2">
        <v>44</v>
      </c>
      <c r="MG8" s="2">
        <v>67</v>
      </c>
      <c r="MH8" s="2">
        <v>87</v>
      </c>
      <c r="MI8" s="2">
        <v>43</v>
      </c>
      <c r="MJ8" s="2">
        <v>32</v>
      </c>
      <c r="MK8" s="2">
        <v>60</v>
      </c>
      <c r="ML8" s="2">
        <v>53</v>
      </c>
      <c r="MM8" s="2">
        <v>50</v>
      </c>
      <c r="MN8" s="2">
        <v>69</v>
      </c>
      <c r="MO8" s="2">
        <v>44</v>
      </c>
      <c r="MP8" s="2">
        <v>24</v>
      </c>
      <c r="MQ8" s="2">
        <v>95</v>
      </c>
      <c r="MR8" s="2">
        <v>70</v>
      </c>
      <c r="MS8" s="2">
        <v>71</v>
      </c>
      <c r="MT8" s="2">
        <v>69</v>
      </c>
      <c r="MU8" s="2">
        <v>76</v>
      </c>
      <c r="MV8" s="2">
        <v>46</v>
      </c>
      <c r="MW8" s="2">
        <v>67</v>
      </c>
      <c r="MX8" s="2">
        <v>75</v>
      </c>
      <c r="MY8" s="2">
        <v>48</v>
      </c>
      <c r="MZ8" s="2">
        <v>49</v>
      </c>
      <c r="NA8" s="2">
        <v>21</v>
      </c>
      <c r="NB8" s="2">
        <v>52</v>
      </c>
      <c r="NC8" s="2">
        <v>78</v>
      </c>
      <c r="ND8" s="2">
        <v>39</v>
      </c>
      <c r="NE8" s="2">
        <v>67</v>
      </c>
      <c r="NF8" s="2">
        <v>61</v>
      </c>
      <c r="NG8" s="2">
        <v>50</v>
      </c>
      <c r="NH8" s="2">
        <v>27</v>
      </c>
      <c r="NI8" s="2">
        <v>62</v>
      </c>
      <c r="NJ8" s="2">
        <v>42</v>
      </c>
      <c r="NK8" s="2">
        <v>49</v>
      </c>
      <c r="NL8" s="2">
        <v>63</v>
      </c>
      <c r="NM8" s="2">
        <v>35</v>
      </c>
      <c r="NN8" s="2">
        <v>35</v>
      </c>
      <c r="NO8" s="2">
        <v>116</v>
      </c>
      <c r="NP8" s="2">
        <v>60</v>
      </c>
      <c r="NQ8" s="2">
        <v>58</v>
      </c>
      <c r="NR8" s="2">
        <v>41</v>
      </c>
      <c r="NS8" s="2">
        <v>47</v>
      </c>
      <c r="NT8" s="2">
        <v>39</v>
      </c>
      <c r="NU8" s="2">
        <v>53</v>
      </c>
      <c r="NV8" s="2">
        <v>32</v>
      </c>
      <c r="NW8" s="2">
        <v>38</v>
      </c>
      <c r="NX8" s="2">
        <v>48</v>
      </c>
      <c r="NY8" s="2">
        <v>29</v>
      </c>
      <c r="NZ8" s="2">
        <v>20</v>
      </c>
      <c r="OA8" s="2">
        <v>62</v>
      </c>
      <c r="OB8" s="2">
        <v>43</v>
      </c>
      <c r="OC8" s="2">
        <v>40</v>
      </c>
      <c r="OD8" s="2">
        <v>79</v>
      </c>
      <c r="OE8" s="2">
        <v>26</v>
      </c>
      <c r="OF8" s="2">
        <v>29</v>
      </c>
      <c r="OG8" s="2">
        <v>46</v>
      </c>
      <c r="OH8" s="2">
        <v>11</v>
      </c>
      <c r="OI8" s="2">
        <v>28</v>
      </c>
      <c r="OJ8" s="2">
        <v>62</v>
      </c>
      <c r="OK8" s="2">
        <v>34</v>
      </c>
      <c r="OL8" s="2">
        <v>39</v>
      </c>
      <c r="OM8" s="2">
        <v>36</v>
      </c>
      <c r="ON8" s="2">
        <v>48</v>
      </c>
      <c r="OO8" s="2">
        <v>16</v>
      </c>
      <c r="OP8" s="2">
        <v>30</v>
      </c>
      <c r="OQ8" s="2">
        <v>18</v>
      </c>
      <c r="OR8" s="2">
        <v>17</v>
      </c>
      <c r="OS8" s="2">
        <v>12</v>
      </c>
      <c r="OT8" s="2">
        <v>25</v>
      </c>
      <c r="OU8" s="2">
        <v>13</v>
      </c>
      <c r="OV8" s="2">
        <v>43</v>
      </c>
      <c r="OW8" s="2">
        <v>20</v>
      </c>
      <c r="OX8" s="2">
        <v>32</v>
      </c>
      <c r="OY8" s="2">
        <v>24</v>
      </c>
      <c r="OZ8" s="2">
        <v>37</v>
      </c>
      <c r="PA8" s="2">
        <v>48</v>
      </c>
      <c r="PB8" s="2">
        <v>77</v>
      </c>
      <c r="PC8" s="2">
        <v>49</v>
      </c>
      <c r="PD8" s="2">
        <v>13</v>
      </c>
      <c r="PE8" s="2">
        <v>76</v>
      </c>
      <c r="PF8" s="2">
        <v>73</v>
      </c>
      <c r="PG8" s="2">
        <v>37</v>
      </c>
      <c r="PH8" s="2">
        <v>80</v>
      </c>
      <c r="PI8" s="2">
        <v>45</v>
      </c>
      <c r="PJ8" s="2">
        <v>44</v>
      </c>
      <c r="PK8" s="2">
        <v>112</v>
      </c>
      <c r="PL8" s="2">
        <v>41</v>
      </c>
      <c r="PM8" s="2">
        <v>45</v>
      </c>
      <c r="PN8" s="2">
        <v>37</v>
      </c>
      <c r="PO8" s="2">
        <v>35</v>
      </c>
      <c r="PP8" s="2">
        <v>38</v>
      </c>
      <c r="PQ8" s="2">
        <v>57</v>
      </c>
      <c r="PR8" s="2">
        <v>43</v>
      </c>
      <c r="PS8" s="2">
        <v>26</v>
      </c>
      <c r="PT8" s="2">
        <v>43</v>
      </c>
      <c r="PU8" s="2">
        <v>50</v>
      </c>
      <c r="PV8" s="2">
        <v>20</v>
      </c>
      <c r="PW8" s="2">
        <v>28</v>
      </c>
      <c r="PX8" s="2">
        <v>62</v>
      </c>
      <c r="PY8" s="2">
        <v>62</v>
      </c>
      <c r="PZ8" s="2">
        <v>76</v>
      </c>
      <c r="QA8" s="2">
        <v>61</v>
      </c>
      <c r="QB8" s="2">
        <v>32</v>
      </c>
      <c r="QC8" s="2">
        <v>74</v>
      </c>
      <c r="QD8" s="2">
        <v>60</v>
      </c>
      <c r="QE8" s="2">
        <v>53</v>
      </c>
      <c r="QF8" s="2">
        <v>52</v>
      </c>
      <c r="QG8" s="2">
        <v>49</v>
      </c>
      <c r="QH8" s="2">
        <v>42</v>
      </c>
      <c r="QI8" s="2">
        <v>106</v>
      </c>
      <c r="QJ8" s="2">
        <v>42</v>
      </c>
      <c r="QK8" s="2">
        <v>53</v>
      </c>
      <c r="QL8" s="2">
        <v>49</v>
      </c>
      <c r="QM8" s="2">
        <v>52</v>
      </c>
      <c r="QN8" s="2">
        <v>16</v>
      </c>
      <c r="QO8" s="2">
        <v>39</v>
      </c>
      <c r="QP8" s="2">
        <v>16</v>
      </c>
      <c r="QQ8" s="2">
        <v>36</v>
      </c>
      <c r="QR8" s="2">
        <v>38</v>
      </c>
      <c r="QS8" s="2">
        <v>25</v>
      </c>
      <c r="QT8" s="2">
        <v>29</v>
      </c>
      <c r="QU8" s="2">
        <v>40</v>
      </c>
      <c r="QV8" s="2">
        <v>46</v>
      </c>
      <c r="QW8" s="2">
        <v>58</v>
      </c>
      <c r="QX8" s="2">
        <v>89</v>
      </c>
      <c r="QY8" s="2">
        <v>57</v>
      </c>
      <c r="QZ8" s="2">
        <v>52</v>
      </c>
      <c r="RA8" s="2">
        <v>72</v>
      </c>
      <c r="RB8" s="2">
        <v>68</v>
      </c>
      <c r="RC8" s="2">
        <v>52</v>
      </c>
      <c r="RD8" s="2">
        <v>88</v>
      </c>
      <c r="RE8" s="2">
        <v>50</v>
      </c>
      <c r="RF8" s="2">
        <v>42</v>
      </c>
      <c r="RG8" s="2">
        <v>96</v>
      </c>
      <c r="RH8" s="2">
        <v>54</v>
      </c>
      <c r="RI8" s="2">
        <v>78</v>
      </c>
      <c r="RJ8" s="2">
        <v>49</v>
      </c>
      <c r="RK8" s="2">
        <v>24</v>
      </c>
      <c r="RL8" s="2">
        <v>40</v>
      </c>
      <c r="RM8" s="2">
        <v>24</v>
      </c>
      <c r="RN8" s="2">
        <v>10</v>
      </c>
      <c r="RO8" s="2">
        <v>28</v>
      </c>
      <c r="RP8" s="2">
        <v>24</v>
      </c>
      <c r="RQ8" s="2">
        <v>44</v>
      </c>
      <c r="RR8" s="2">
        <v>50</v>
      </c>
      <c r="RS8" s="2">
        <v>25</v>
      </c>
      <c r="RT8" s="2">
        <v>34</v>
      </c>
      <c r="RU8" s="2">
        <v>48</v>
      </c>
      <c r="RV8" s="2">
        <v>89</v>
      </c>
      <c r="RW8" s="2">
        <v>95</v>
      </c>
      <c r="RX8" s="2">
        <v>30</v>
      </c>
      <c r="RY8" s="2">
        <v>87</v>
      </c>
      <c r="RZ8" s="2">
        <v>65</v>
      </c>
      <c r="SA8" s="2">
        <v>53</v>
      </c>
      <c r="SB8" s="2">
        <v>80</v>
      </c>
      <c r="SC8" s="2">
        <v>63</v>
      </c>
      <c r="SD8" s="2">
        <v>59</v>
      </c>
      <c r="SE8" s="2">
        <v>102</v>
      </c>
      <c r="SF8" s="2">
        <v>52</v>
      </c>
      <c r="SG8" s="2">
        <v>41</v>
      </c>
      <c r="SH8" s="2">
        <v>71</v>
      </c>
      <c r="SI8" s="2">
        <v>38</v>
      </c>
      <c r="SJ8" s="2">
        <v>41</v>
      </c>
      <c r="SK8" s="2">
        <v>47</v>
      </c>
      <c r="SL8" s="2">
        <v>31</v>
      </c>
      <c r="SM8" s="2">
        <v>18</v>
      </c>
      <c r="SN8" s="2">
        <v>31</v>
      </c>
      <c r="SO8" s="2">
        <v>21</v>
      </c>
      <c r="SP8" s="2">
        <v>23</v>
      </c>
      <c r="SQ8" s="2">
        <v>48</v>
      </c>
      <c r="SR8" s="2">
        <v>47</v>
      </c>
      <c r="SS8" s="2">
        <v>63</v>
      </c>
      <c r="ST8" s="2">
        <v>64</v>
      </c>
      <c r="SU8" s="2">
        <v>55</v>
      </c>
      <c r="SV8" s="2">
        <v>45</v>
      </c>
      <c r="SW8" s="2">
        <v>62</v>
      </c>
      <c r="SX8" s="2">
        <v>71</v>
      </c>
      <c r="SY8" s="2">
        <v>53</v>
      </c>
      <c r="SZ8" s="2">
        <v>68</v>
      </c>
      <c r="TA8" s="2">
        <v>45</v>
      </c>
      <c r="TB8" s="2">
        <v>55</v>
      </c>
      <c r="TC8" s="2">
        <v>120</v>
      </c>
      <c r="TD8" s="2">
        <v>58</v>
      </c>
      <c r="TE8" s="2">
        <v>40</v>
      </c>
      <c r="TF8" s="2">
        <v>41</v>
      </c>
      <c r="TG8" s="2">
        <v>22</v>
      </c>
      <c r="TH8" s="2">
        <v>26</v>
      </c>
      <c r="TI8" s="2">
        <v>25</v>
      </c>
      <c r="TJ8" s="2">
        <v>37</v>
      </c>
      <c r="TK8" s="2">
        <v>20</v>
      </c>
      <c r="TL8" s="2">
        <v>34</v>
      </c>
      <c r="TM8" s="2">
        <v>30</v>
      </c>
      <c r="TN8" s="2">
        <v>46</v>
      </c>
      <c r="TO8" s="2">
        <v>56</v>
      </c>
      <c r="TP8" s="2">
        <v>32</v>
      </c>
      <c r="TQ8" s="2">
        <v>54</v>
      </c>
      <c r="TR8" s="2">
        <v>75</v>
      </c>
      <c r="TS8" s="2">
        <v>55</v>
      </c>
      <c r="TT8" s="2">
        <v>25</v>
      </c>
      <c r="TU8" s="2">
        <v>79</v>
      </c>
      <c r="TV8" s="2">
        <v>78</v>
      </c>
      <c r="TW8" s="2">
        <v>52</v>
      </c>
      <c r="TX8" s="2">
        <v>34</v>
      </c>
      <c r="TY8" s="2">
        <v>27</v>
      </c>
      <c r="TZ8" s="2">
        <v>70</v>
      </c>
      <c r="UA8" s="2">
        <v>94</v>
      </c>
      <c r="UB8" s="2">
        <v>27</v>
      </c>
      <c r="UC8" s="2">
        <v>41</v>
      </c>
      <c r="UD8" s="2">
        <v>64</v>
      </c>
      <c r="UE8" s="2">
        <v>56</v>
      </c>
      <c r="UF8" s="2">
        <v>29</v>
      </c>
      <c r="UG8" s="2">
        <v>21</v>
      </c>
      <c r="UH8" s="2">
        <v>39</v>
      </c>
      <c r="UI8" s="2">
        <v>26</v>
      </c>
      <c r="UJ8" s="2">
        <v>31</v>
      </c>
      <c r="UK8" s="2">
        <v>22</v>
      </c>
      <c r="UL8" s="2">
        <v>31</v>
      </c>
      <c r="UM8" s="2">
        <v>48</v>
      </c>
      <c r="UN8" s="2">
        <v>23</v>
      </c>
      <c r="UO8" s="2">
        <v>44</v>
      </c>
      <c r="UP8" s="2">
        <v>98</v>
      </c>
      <c r="UQ8" s="2">
        <v>34</v>
      </c>
      <c r="UR8" s="2">
        <v>29</v>
      </c>
      <c r="US8" s="2">
        <v>61</v>
      </c>
      <c r="UT8" s="2">
        <v>50</v>
      </c>
      <c r="UU8" s="2">
        <v>31</v>
      </c>
      <c r="UV8" s="2">
        <v>60</v>
      </c>
      <c r="UW8" s="2">
        <v>62</v>
      </c>
      <c r="UX8" s="2">
        <v>50</v>
      </c>
      <c r="UY8" s="2">
        <v>57</v>
      </c>
      <c r="UZ8" s="2">
        <v>26</v>
      </c>
      <c r="VA8" s="2">
        <v>27</v>
      </c>
      <c r="VB8" s="2">
        <v>42</v>
      </c>
      <c r="VC8" s="2">
        <v>19</v>
      </c>
      <c r="VD8" s="2">
        <v>15</v>
      </c>
      <c r="VE8" s="2">
        <v>29</v>
      </c>
      <c r="VF8" s="2">
        <v>13</v>
      </c>
      <c r="VG8" s="2">
        <v>29</v>
      </c>
      <c r="VH8" s="2">
        <v>40</v>
      </c>
      <c r="VI8" s="2">
        <v>42</v>
      </c>
      <c r="VJ8" s="2">
        <v>28</v>
      </c>
      <c r="VK8" s="2">
        <v>30</v>
      </c>
      <c r="VL8" s="2">
        <v>45</v>
      </c>
      <c r="VM8" s="2">
        <v>46</v>
      </c>
      <c r="VN8" s="2">
        <v>97</v>
      </c>
      <c r="VO8" s="2">
        <v>64</v>
      </c>
      <c r="VP8" s="2">
        <v>34</v>
      </c>
      <c r="VQ8" s="2">
        <v>79</v>
      </c>
      <c r="VR8" s="2">
        <v>73</v>
      </c>
      <c r="VS8" s="2">
        <v>48</v>
      </c>
      <c r="VT8" s="2">
        <v>85</v>
      </c>
      <c r="VU8" s="2">
        <v>54</v>
      </c>
      <c r="VV8" s="2">
        <v>41</v>
      </c>
      <c r="VW8" s="2">
        <v>113</v>
      </c>
      <c r="VX8" s="2">
        <v>84</v>
      </c>
      <c r="VY8" s="2">
        <v>66</v>
      </c>
      <c r="VZ8" s="2">
        <v>64</v>
      </c>
      <c r="WA8" s="2">
        <v>52</v>
      </c>
      <c r="WB8" s="2">
        <v>34</v>
      </c>
      <c r="WC8" s="2">
        <v>40</v>
      </c>
      <c r="WD8" s="2">
        <v>29</v>
      </c>
      <c r="WE8" s="2">
        <v>26</v>
      </c>
      <c r="WF8" s="2">
        <v>53</v>
      </c>
      <c r="WG8" s="2">
        <v>45</v>
      </c>
      <c r="WH8" s="2">
        <v>36</v>
      </c>
      <c r="WI8" s="2">
        <v>51</v>
      </c>
      <c r="WJ8" s="2">
        <v>38</v>
      </c>
      <c r="WK8" s="2">
        <v>58</v>
      </c>
      <c r="WL8" s="2">
        <v>78</v>
      </c>
      <c r="WM8" s="2">
        <v>74</v>
      </c>
      <c r="WN8" s="2">
        <v>31</v>
      </c>
      <c r="WO8" s="2">
        <v>66</v>
      </c>
      <c r="WP8" s="2">
        <v>74</v>
      </c>
      <c r="WQ8" s="2">
        <v>53</v>
      </c>
      <c r="WR8" s="2">
        <v>64</v>
      </c>
      <c r="WS8" s="2">
        <v>57</v>
      </c>
      <c r="WT8" s="2">
        <v>37</v>
      </c>
      <c r="WU8" s="2">
        <v>117</v>
      </c>
      <c r="WV8" s="2">
        <v>31</v>
      </c>
      <c r="WW8" s="2">
        <v>39</v>
      </c>
      <c r="WX8" s="2">
        <v>56</v>
      </c>
      <c r="WY8" s="2">
        <v>20</v>
      </c>
      <c r="WZ8" s="2">
        <v>37</v>
      </c>
      <c r="XA8" s="2">
        <v>75</v>
      </c>
      <c r="XB8" s="2">
        <v>43</v>
      </c>
      <c r="XC8" s="2">
        <v>24</v>
      </c>
      <c r="XD8" s="2">
        <v>51</v>
      </c>
      <c r="XE8" s="2">
        <v>26</v>
      </c>
      <c r="XF8" s="2">
        <v>19</v>
      </c>
      <c r="XG8" s="2">
        <v>47</v>
      </c>
      <c r="XH8" s="2">
        <v>67</v>
      </c>
      <c r="XI8" s="2">
        <v>55</v>
      </c>
      <c r="XJ8" s="2">
        <v>71</v>
      </c>
      <c r="XK8" s="2">
        <v>65</v>
      </c>
      <c r="XL8" s="2">
        <v>33</v>
      </c>
      <c r="XM8" s="2">
        <v>66</v>
      </c>
      <c r="XN8" s="2">
        <v>40</v>
      </c>
      <c r="XO8" s="2">
        <v>50</v>
      </c>
      <c r="XP8" s="2">
        <v>64</v>
      </c>
      <c r="XQ8" s="2">
        <v>57</v>
      </c>
      <c r="XR8" s="2">
        <v>56</v>
      </c>
      <c r="XS8" s="2">
        <v>103</v>
      </c>
      <c r="XT8" s="2">
        <v>104</v>
      </c>
      <c r="XU8" s="2">
        <v>57</v>
      </c>
      <c r="XV8" s="2">
        <v>61</v>
      </c>
      <c r="XW8" s="2">
        <v>78</v>
      </c>
      <c r="XX8" s="2">
        <v>23</v>
      </c>
      <c r="XY8" s="2">
        <v>55</v>
      </c>
      <c r="XZ8" s="2">
        <v>25</v>
      </c>
      <c r="YA8" s="2">
        <v>25</v>
      </c>
      <c r="YB8" s="2">
        <v>36</v>
      </c>
      <c r="YC8" s="2">
        <v>41</v>
      </c>
      <c r="YD8" s="2">
        <v>38</v>
      </c>
      <c r="YE8" s="2">
        <v>67</v>
      </c>
      <c r="YF8" s="2">
        <v>52</v>
      </c>
      <c r="YG8" s="2">
        <v>51</v>
      </c>
      <c r="YH8" s="2">
        <v>93</v>
      </c>
      <c r="YI8" s="2">
        <v>68</v>
      </c>
      <c r="YJ8" s="2">
        <v>36</v>
      </c>
      <c r="YK8" s="2">
        <v>55</v>
      </c>
      <c r="YL8" s="2">
        <v>56</v>
      </c>
      <c r="YM8" s="2">
        <v>51</v>
      </c>
      <c r="YN8" s="2">
        <v>79</v>
      </c>
      <c r="YO8" s="2">
        <v>34</v>
      </c>
      <c r="YP8" s="2">
        <v>32</v>
      </c>
      <c r="YQ8" s="2">
        <v>89</v>
      </c>
      <c r="YR8" s="2">
        <v>76</v>
      </c>
      <c r="YS8" s="2">
        <v>42</v>
      </c>
      <c r="YT8" s="2">
        <v>68</v>
      </c>
      <c r="YU8" s="2">
        <v>66</v>
      </c>
      <c r="YV8" s="2">
        <v>52</v>
      </c>
      <c r="YW8" s="2">
        <v>70</v>
      </c>
      <c r="YX8" s="2">
        <v>83</v>
      </c>
      <c r="YY8" s="2">
        <v>43</v>
      </c>
      <c r="YZ8" s="2">
        <v>50</v>
      </c>
      <c r="ZA8" s="2">
        <v>55</v>
      </c>
      <c r="ZB8" s="2">
        <v>52</v>
      </c>
      <c r="ZC8" s="2">
        <v>49</v>
      </c>
      <c r="ZD8" s="2">
        <v>36</v>
      </c>
      <c r="ZE8" s="2">
        <v>59</v>
      </c>
      <c r="ZF8" s="2">
        <v>81</v>
      </c>
      <c r="ZG8" s="2">
        <v>54</v>
      </c>
      <c r="ZH8" s="2">
        <v>29</v>
      </c>
      <c r="ZI8" s="2">
        <v>75</v>
      </c>
      <c r="ZJ8" s="2">
        <v>60</v>
      </c>
      <c r="ZK8" s="2">
        <v>49</v>
      </c>
      <c r="ZL8" s="2">
        <v>70</v>
      </c>
      <c r="ZM8" s="2">
        <v>55</v>
      </c>
      <c r="ZN8" s="2">
        <v>44</v>
      </c>
      <c r="ZO8" s="2">
        <v>82</v>
      </c>
      <c r="ZP8" s="2">
        <v>30</v>
      </c>
      <c r="ZQ8" s="2">
        <v>53</v>
      </c>
      <c r="ZR8" s="2">
        <v>47</v>
      </c>
      <c r="ZS8" s="2">
        <v>33</v>
      </c>
      <c r="ZT8" s="2">
        <v>39</v>
      </c>
      <c r="ZU8" s="2">
        <v>51</v>
      </c>
      <c r="ZV8" s="2">
        <v>47</v>
      </c>
      <c r="ZW8" s="2">
        <v>18</v>
      </c>
      <c r="ZX8" s="2">
        <v>52</v>
      </c>
      <c r="ZY8" s="2">
        <v>42</v>
      </c>
      <c r="ZZ8" s="2">
        <v>56</v>
      </c>
      <c r="AAA8" s="2">
        <v>38</v>
      </c>
      <c r="AAB8" s="2">
        <v>43</v>
      </c>
      <c r="AAC8" s="2">
        <v>63</v>
      </c>
      <c r="AAD8" s="2">
        <v>88</v>
      </c>
      <c r="AAE8" s="2">
        <v>51</v>
      </c>
      <c r="AAF8" s="2">
        <v>28</v>
      </c>
      <c r="AAG8" s="2">
        <v>87</v>
      </c>
      <c r="AAH8" s="2">
        <v>37</v>
      </c>
      <c r="AAI8" s="2">
        <v>39</v>
      </c>
      <c r="AAJ8" s="2">
        <v>36</v>
      </c>
      <c r="AAK8" s="2">
        <v>21</v>
      </c>
      <c r="AAL8" s="2">
        <v>39</v>
      </c>
      <c r="AAM8" s="2">
        <v>90</v>
      </c>
      <c r="AAN8" s="2">
        <v>24</v>
      </c>
      <c r="AAO8" s="2">
        <v>36</v>
      </c>
      <c r="AAP8" s="2">
        <v>72</v>
      </c>
      <c r="AAQ8" s="2">
        <v>22</v>
      </c>
      <c r="AAR8" s="2">
        <v>22</v>
      </c>
      <c r="AAS8" s="2">
        <v>15</v>
      </c>
      <c r="AAT8" s="2">
        <v>20</v>
      </c>
      <c r="AAU8" s="2">
        <v>18</v>
      </c>
      <c r="AAV8" s="2">
        <v>15</v>
      </c>
      <c r="AAW8" s="2">
        <v>13</v>
      </c>
      <c r="AAX8" s="2">
        <v>33</v>
      </c>
      <c r="AAY8" s="2">
        <v>65</v>
      </c>
      <c r="AAZ8" s="2">
        <v>29</v>
      </c>
      <c r="ABA8" s="2">
        <v>36</v>
      </c>
      <c r="ABB8" s="2">
        <v>66</v>
      </c>
      <c r="ABC8" s="2">
        <v>46</v>
      </c>
      <c r="ABD8" s="2">
        <v>25</v>
      </c>
      <c r="ABE8" s="2">
        <v>85</v>
      </c>
      <c r="ABF8" s="2">
        <v>48</v>
      </c>
      <c r="ABG8" s="2">
        <v>32</v>
      </c>
      <c r="ABH8" s="2">
        <v>48</v>
      </c>
      <c r="ABI8" s="2">
        <v>32</v>
      </c>
      <c r="ABJ8" s="2">
        <v>42</v>
      </c>
      <c r="ABK8" s="2">
        <v>62</v>
      </c>
      <c r="ABL8" s="2">
        <v>33</v>
      </c>
      <c r="ABM8" s="2">
        <v>54</v>
      </c>
      <c r="ABN8" s="2">
        <v>64</v>
      </c>
      <c r="ABO8" s="2">
        <v>21</v>
      </c>
      <c r="ABP8" s="2">
        <v>11</v>
      </c>
      <c r="ABQ8" s="2">
        <v>34</v>
      </c>
      <c r="ABR8" s="2">
        <v>18</v>
      </c>
      <c r="ABS8" s="2">
        <v>39</v>
      </c>
      <c r="ABT8" s="2">
        <v>30</v>
      </c>
      <c r="ABU8" s="2">
        <v>25</v>
      </c>
      <c r="ABV8" s="2">
        <v>31</v>
      </c>
      <c r="ABW8" s="2">
        <v>41</v>
      </c>
      <c r="ABX8" s="2">
        <v>53</v>
      </c>
      <c r="ABY8" s="2">
        <v>42</v>
      </c>
      <c r="ABZ8" s="2">
        <v>63</v>
      </c>
      <c r="ACA8" s="2">
        <v>35</v>
      </c>
      <c r="ACB8" s="2">
        <v>27</v>
      </c>
      <c r="ACC8" s="2">
        <v>59</v>
      </c>
      <c r="ACD8" s="2">
        <v>33</v>
      </c>
      <c r="ACE8" s="2">
        <v>27</v>
      </c>
      <c r="ACF8" s="2">
        <v>67</v>
      </c>
      <c r="ACG8" s="2">
        <v>55</v>
      </c>
      <c r="ACH8" s="2">
        <v>39</v>
      </c>
      <c r="ACI8" s="2">
        <v>131</v>
      </c>
      <c r="ACJ8" s="2">
        <v>58</v>
      </c>
      <c r="ACK8" s="2">
        <v>55</v>
      </c>
      <c r="ACL8" s="2">
        <v>77</v>
      </c>
      <c r="ACM8" s="2">
        <v>44</v>
      </c>
      <c r="ACN8" s="2">
        <v>25</v>
      </c>
      <c r="ACO8" s="2">
        <v>62</v>
      </c>
      <c r="ACP8" s="2">
        <v>25</v>
      </c>
      <c r="ACQ8" s="2">
        <v>32</v>
      </c>
      <c r="ACR8" s="2">
        <v>60</v>
      </c>
      <c r="ACS8" s="2">
        <v>30</v>
      </c>
      <c r="ACT8" s="2">
        <v>16</v>
      </c>
      <c r="ACU8" s="2">
        <v>61</v>
      </c>
      <c r="ACV8" s="2">
        <v>28</v>
      </c>
      <c r="ACW8" s="2">
        <v>24</v>
      </c>
      <c r="ACX8" s="2">
        <v>50</v>
      </c>
      <c r="ACY8" s="2">
        <v>32</v>
      </c>
      <c r="ACZ8" s="2">
        <v>32</v>
      </c>
      <c r="ADA8" s="2">
        <v>89</v>
      </c>
      <c r="ADB8" s="2">
        <v>64</v>
      </c>
      <c r="ADC8" s="2">
        <v>37</v>
      </c>
      <c r="ADD8" s="2">
        <v>53</v>
      </c>
      <c r="ADE8" s="2">
        <v>50</v>
      </c>
      <c r="ADF8" s="2">
        <v>36</v>
      </c>
      <c r="ADG8" s="2">
        <v>78</v>
      </c>
      <c r="ADH8" s="2">
        <v>42</v>
      </c>
      <c r="ADI8" s="2">
        <v>50</v>
      </c>
      <c r="ADJ8" s="2">
        <v>50</v>
      </c>
      <c r="ADK8" s="2">
        <v>43</v>
      </c>
      <c r="ADL8" s="2">
        <v>22</v>
      </c>
      <c r="ADM8" s="2">
        <v>38</v>
      </c>
      <c r="ADN8" s="2">
        <v>36</v>
      </c>
      <c r="ADO8" s="2">
        <v>25</v>
      </c>
      <c r="ADP8" s="2">
        <v>16</v>
      </c>
      <c r="ADQ8" s="2">
        <v>44</v>
      </c>
      <c r="ADR8" s="2">
        <v>24</v>
      </c>
      <c r="ADS8" s="2">
        <v>58</v>
      </c>
      <c r="ADT8" s="2">
        <v>38</v>
      </c>
      <c r="ADU8" s="2">
        <v>31</v>
      </c>
      <c r="ADV8" s="2">
        <v>47</v>
      </c>
      <c r="ADW8" s="2">
        <v>55</v>
      </c>
      <c r="ADX8" s="2">
        <v>35</v>
      </c>
      <c r="ADY8" s="2">
        <v>69</v>
      </c>
      <c r="ADZ8" s="2">
        <v>25</v>
      </c>
      <c r="AEA8" s="2">
        <v>36</v>
      </c>
      <c r="AEB8" s="2">
        <v>40</v>
      </c>
      <c r="AEC8" s="2">
        <v>51</v>
      </c>
      <c r="AED8" s="2">
        <v>53</v>
      </c>
      <c r="AEE8" s="2">
        <v>73</v>
      </c>
      <c r="AEF8" s="2">
        <v>20</v>
      </c>
      <c r="AEG8" s="2">
        <v>54</v>
      </c>
      <c r="AEH8" s="2">
        <v>65</v>
      </c>
      <c r="AEI8" s="2">
        <v>27</v>
      </c>
      <c r="AEJ8" s="2">
        <v>34</v>
      </c>
      <c r="AEK8" s="2">
        <v>66</v>
      </c>
      <c r="AEL8" s="2">
        <v>63</v>
      </c>
      <c r="AEM8" s="2">
        <v>43</v>
      </c>
      <c r="AEN8" s="2">
        <v>54</v>
      </c>
      <c r="AEO8" s="2">
        <v>55</v>
      </c>
      <c r="AEP8" s="2">
        <v>62</v>
      </c>
      <c r="AEQ8" s="2">
        <v>61</v>
      </c>
      <c r="AER8" s="2">
        <v>40</v>
      </c>
      <c r="AES8" s="2">
        <v>51</v>
      </c>
      <c r="AET8" s="2">
        <v>82</v>
      </c>
      <c r="AEU8" s="2">
        <v>43</v>
      </c>
      <c r="AEV8" s="2">
        <v>28</v>
      </c>
      <c r="AEW8" s="2">
        <v>60</v>
      </c>
      <c r="AEX8" s="2">
        <v>41</v>
      </c>
      <c r="AEY8" s="2">
        <v>62</v>
      </c>
      <c r="AEZ8" s="2">
        <v>53</v>
      </c>
      <c r="AFA8" s="2">
        <v>42</v>
      </c>
      <c r="AFB8" s="2">
        <v>37</v>
      </c>
      <c r="AFC8" s="2">
        <v>88</v>
      </c>
      <c r="AFD8" s="2">
        <v>27</v>
      </c>
      <c r="AFE8" s="2">
        <v>52</v>
      </c>
      <c r="AFF8" s="2">
        <v>74</v>
      </c>
      <c r="AFG8" s="2">
        <v>69</v>
      </c>
      <c r="AFH8" s="2">
        <v>45</v>
      </c>
      <c r="AFI8" s="2">
        <v>24</v>
      </c>
      <c r="AFJ8" s="2">
        <v>30</v>
      </c>
      <c r="AFK8" s="2">
        <v>38</v>
      </c>
      <c r="AFL8" s="2">
        <v>53</v>
      </c>
      <c r="AFM8" s="2">
        <v>20</v>
      </c>
      <c r="AFN8" s="2">
        <v>53</v>
      </c>
      <c r="AFO8" s="2">
        <v>57</v>
      </c>
      <c r="AFP8" s="2">
        <v>76</v>
      </c>
      <c r="AFQ8" s="2">
        <v>67</v>
      </c>
      <c r="AFR8" s="2">
        <v>101</v>
      </c>
      <c r="AFS8" s="2">
        <v>57</v>
      </c>
      <c r="AFT8" s="2">
        <v>33</v>
      </c>
      <c r="AFU8" s="2">
        <v>59</v>
      </c>
      <c r="AFV8" s="2">
        <v>77</v>
      </c>
      <c r="AFW8" s="2">
        <v>52</v>
      </c>
      <c r="AFX8" s="2">
        <v>67</v>
      </c>
      <c r="AFY8" s="2">
        <v>43</v>
      </c>
      <c r="AFZ8" s="2">
        <v>37</v>
      </c>
      <c r="AGA8" s="2">
        <v>111</v>
      </c>
      <c r="AGB8" s="2">
        <v>79</v>
      </c>
      <c r="AGC8" s="2">
        <v>49</v>
      </c>
      <c r="AGD8" s="2">
        <v>32</v>
      </c>
      <c r="AGE8" s="2">
        <v>41</v>
      </c>
      <c r="AGF8" s="2">
        <v>54</v>
      </c>
      <c r="AGG8" s="2">
        <v>56</v>
      </c>
      <c r="AGH8" s="2">
        <v>60</v>
      </c>
      <c r="AGI8" s="2">
        <v>47</v>
      </c>
      <c r="AGJ8" s="2">
        <v>39</v>
      </c>
      <c r="AGK8" s="2">
        <v>43</v>
      </c>
      <c r="AGL8" s="2">
        <v>46</v>
      </c>
      <c r="AGM8" s="2">
        <v>73</v>
      </c>
      <c r="AGN8" s="2">
        <v>54</v>
      </c>
      <c r="AGO8" s="2">
        <v>72</v>
      </c>
      <c r="AGP8" s="2">
        <v>75</v>
      </c>
      <c r="AGQ8" s="2">
        <v>56</v>
      </c>
      <c r="AGR8" s="2">
        <v>36</v>
      </c>
      <c r="AGS8" s="2">
        <v>67</v>
      </c>
      <c r="AGT8" s="2">
        <v>18</v>
      </c>
      <c r="AGU8" s="2">
        <v>28</v>
      </c>
      <c r="AGV8" s="2">
        <v>21</v>
      </c>
      <c r="AGW8" s="2">
        <v>17</v>
      </c>
      <c r="AGX8" s="2">
        <v>49</v>
      </c>
      <c r="AGY8" s="2">
        <v>84</v>
      </c>
      <c r="AGZ8" s="2">
        <v>38</v>
      </c>
      <c r="AHA8" s="2">
        <v>38</v>
      </c>
      <c r="AHB8" s="2">
        <v>51</v>
      </c>
      <c r="AHC8" s="2">
        <v>41</v>
      </c>
      <c r="AHD8" s="2">
        <v>33</v>
      </c>
      <c r="AHE8" s="2">
        <v>31</v>
      </c>
      <c r="AHF8" s="2">
        <v>35</v>
      </c>
      <c r="AHG8" s="2">
        <v>38</v>
      </c>
      <c r="AHH8" s="2">
        <v>41</v>
      </c>
      <c r="AHI8" s="2">
        <v>18</v>
      </c>
      <c r="AHJ8" s="2">
        <v>17</v>
      </c>
      <c r="AHK8" s="2">
        <v>86</v>
      </c>
      <c r="AHL8" s="2">
        <v>72</v>
      </c>
      <c r="AHM8" s="2">
        <v>47</v>
      </c>
      <c r="AHN8" s="2">
        <v>57</v>
      </c>
      <c r="AHO8" s="2">
        <v>41</v>
      </c>
      <c r="AHP8" s="2">
        <v>33</v>
      </c>
      <c r="AHQ8" s="2">
        <v>74</v>
      </c>
      <c r="AHR8" s="2">
        <v>64</v>
      </c>
      <c r="AHS8" s="2">
        <v>45</v>
      </c>
      <c r="AHT8" s="2">
        <v>52</v>
      </c>
      <c r="AHU8" s="2">
        <v>47</v>
      </c>
      <c r="AHV8" s="2">
        <v>34</v>
      </c>
      <c r="AHW8" s="2">
        <v>69</v>
      </c>
      <c r="AHX8" s="2">
        <v>30</v>
      </c>
      <c r="AHY8" s="2">
        <v>42</v>
      </c>
      <c r="AHZ8" s="2">
        <v>27</v>
      </c>
      <c r="AIA8" s="2">
        <v>18</v>
      </c>
      <c r="AIB8" s="2">
        <v>30</v>
      </c>
      <c r="AIC8" s="2">
        <v>36</v>
      </c>
      <c r="AID8" s="2">
        <v>17</v>
      </c>
      <c r="AIE8" s="2">
        <v>17</v>
      </c>
      <c r="AIF8" s="2">
        <v>19</v>
      </c>
      <c r="AIG8" s="2">
        <v>20</v>
      </c>
      <c r="AIH8" s="2">
        <v>25</v>
      </c>
      <c r="AII8" s="2">
        <v>53</v>
      </c>
      <c r="AIJ8" s="2">
        <v>37</v>
      </c>
      <c r="AIK8" s="2">
        <v>66</v>
      </c>
      <c r="AIL8" s="2">
        <v>86</v>
      </c>
      <c r="AIM8" s="2">
        <v>66</v>
      </c>
      <c r="AIN8" s="2">
        <v>31</v>
      </c>
      <c r="AIO8" s="2">
        <v>67</v>
      </c>
      <c r="AIP8" s="2">
        <v>54</v>
      </c>
      <c r="AIQ8" s="2">
        <v>27</v>
      </c>
      <c r="AIR8" s="2">
        <v>56</v>
      </c>
      <c r="AIS8" s="2">
        <v>48</v>
      </c>
      <c r="AIT8" s="2">
        <v>33</v>
      </c>
      <c r="AIU8" s="2">
        <v>95</v>
      </c>
      <c r="AIV8" s="2">
        <v>42</v>
      </c>
      <c r="AIW8" s="2">
        <v>50</v>
      </c>
      <c r="AIX8" s="2">
        <v>79</v>
      </c>
      <c r="AIY8" s="2">
        <v>28</v>
      </c>
      <c r="AIZ8" s="2">
        <v>29</v>
      </c>
      <c r="AJA8" s="2">
        <v>58</v>
      </c>
      <c r="AJB8" s="2">
        <v>19</v>
      </c>
      <c r="AJC8" s="2">
        <v>30</v>
      </c>
      <c r="AJD8" s="2">
        <v>53</v>
      </c>
      <c r="AJE8" s="2">
        <v>33</v>
      </c>
      <c r="AJF8" s="2">
        <v>9</v>
      </c>
      <c r="AJG8" s="2">
        <v>27</v>
      </c>
      <c r="AJH8" s="2">
        <v>62</v>
      </c>
      <c r="AJI8" s="2">
        <v>57</v>
      </c>
      <c r="AJJ8" s="2">
        <v>90</v>
      </c>
      <c r="AJK8" s="2">
        <v>47</v>
      </c>
      <c r="AJL8" s="2">
        <v>32</v>
      </c>
      <c r="AJM8" s="2">
        <v>72</v>
      </c>
      <c r="AJN8" s="2">
        <v>62</v>
      </c>
      <c r="AJO8" s="2">
        <v>37</v>
      </c>
      <c r="AJP8" s="2">
        <v>77</v>
      </c>
      <c r="AJQ8" s="2">
        <v>49</v>
      </c>
      <c r="AJR8" s="2">
        <v>44</v>
      </c>
      <c r="AJS8" s="2">
        <v>80</v>
      </c>
      <c r="AJT8" s="2">
        <v>28</v>
      </c>
      <c r="AJU8" s="2">
        <v>47</v>
      </c>
      <c r="AJV8" s="2">
        <v>61</v>
      </c>
      <c r="AJW8" s="2">
        <v>45</v>
      </c>
      <c r="AJX8" s="2">
        <v>19</v>
      </c>
      <c r="AJY8" s="2">
        <v>23</v>
      </c>
      <c r="AJZ8" s="2">
        <v>24</v>
      </c>
      <c r="AKA8" s="2">
        <v>10</v>
      </c>
      <c r="AKB8" s="2">
        <v>25</v>
      </c>
      <c r="AKC8" s="2">
        <v>22</v>
      </c>
      <c r="AKD8" s="2">
        <v>16</v>
      </c>
      <c r="AKE8" s="2">
        <v>29</v>
      </c>
      <c r="AKF8" s="2">
        <v>32</v>
      </c>
      <c r="AKG8" s="2">
        <v>37</v>
      </c>
      <c r="AKH8" s="2">
        <v>43</v>
      </c>
      <c r="AKI8" s="2">
        <v>25</v>
      </c>
      <c r="AKJ8" s="2">
        <v>32</v>
      </c>
      <c r="AKK8" s="2">
        <v>28</v>
      </c>
      <c r="AKL8" s="2">
        <v>53</v>
      </c>
      <c r="AKM8" s="2">
        <v>52</v>
      </c>
      <c r="AKN8" s="2">
        <v>97</v>
      </c>
      <c r="AKO8" s="2">
        <v>55</v>
      </c>
      <c r="AKP8" s="2">
        <v>62</v>
      </c>
      <c r="AKQ8" s="2">
        <v>94</v>
      </c>
      <c r="AKR8" s="2">
        <v>42</v>
      </c>
      <c r="AKS8" s="2">
        <v>62</v>
      </c>
      <c r="AKT8" s="2">
        <v>85</v>
      </c>
      <c r="AKU8" s="2">
        <v>52</v>
      </c>
      <c r="AKV8" s="2">
        <v>41</v>
      </c>
      <c r="AKW8" s="2">
        <v>48</v>
      </c>
      <c r="AKX8" s="2">
        <v>20</v>
      </c>
      <c r="AKY8" s="2">
        <v>33</v>
      </c>
      <c r="AKZ8" s="2">
        <v>30</v>
      </c>
      <c r="ALA8" s="2">
        <v>33</v>
      </c>
      <c r="ALB8" s="2">
        <v>42</v>
      </c>
      <c r="ALC8" s="2">
        <v>68</v>
      </c>
      <c r="ALD8" s="2">
        <v>61</v>
      </c>
      <c r="ALE8" s="2">
        <v>48</v>
      </c>
      <c r="ALF8" s="2">
        <v>98</v>
      </c>
      <c r="ALG8" s="2">
        <v>70</v>
      </c>
      <c r="ALH8" s="2">
        <v>23</v>
      </c>
      <c r="ALI8" s="2">
        <v>81</v>
      </c>
      <c r="ALJ8" s="2">
        <v>65</v>
      </c>
      <c r="ALK8" s="2">
        <v>43</v>
      </c>
      <c r="ALL8" s="2">
        <v>62</v>
      </c>
      <c r="ALM8" s="2">
        <v>44</v>
      </c>
      <c r="ALN8" s="2">
        <v>34</v>
      </c>
      <c r="ALO8" s="2">
        <v>91</v>
      </c>
      <c r="ALP8" s="2">
        <v>75</v>
      </c>
      <c r="ALQ8" s="2">
        <v>61</v>
      </c>
      <c r="ALR8" s="2">
        <v>60</v>
      </c>
      <c r="ALS8" s="2">
        <v>78</v>
      </c>
      <c r="ALT8" s="2">
        <v>48</v>
      </c>
      <c r="ALU8" s="2">
        <v>62</v>
      </c>
      <c r="ALV8" s="2">
        <v>69</v>
      </c>
      <c r="ALW8" s="2">
        <v>46</v>
      </c>
      <c r="ALX8" s="2">
        <v>54</v>
      </c>
      <c r="ALY8" s="2">
        <v>59</v>
      </c>
      <c r="ALZ8" s="2">
        <v>31</v>
      </c>
      <c r="AMA8" s="2">
        <v>97</v>
      </c>
      <c r="AMB8" s="2">
        <v>68</v>
      </c>
      <c r="AMC8" s="2">
        <v>59</v>
      </c>
      <c r="AMD8" s="2">
        <v>107</v>
      </c>
      <c r="AME8" s="2">
        <v>81</v>
      </c>
      <c r="AMF8" s="2">
        <v>29</v>
      </c>
      <c r="AMG8" s="2">
        <v>82</v>
      </c>
      <c r="AMH8" s="2">
        <v>61</v>
      </c>
      <c r="AMI8" s="2">
        <v>38</v>
      </c>
      <c r="AMJ8" s="2">
        <v>50</v>
      </c>
      <c r="AMK8" s="2">
        <v>41</v>
      </c>
      <c r="AML8" s="2">
        <v>47</v>
      </c>
      <c r="AMM8" s="2">
        <v>105</v>
      </c>
      <c r="AMN8" s="2">
        <v>52</v>
      </c>
      <c r="AMO8" s="2">
        <v>40</v>
      </c>
      <c r="AMP8" s="2">
        <v>74</v>
      </c>
      <c r="AMQ8" s="2">
        <v>62</v>
      </c>
      <c r="AMR8" s="2">
        <v>32</v>
      </c>
      <c r="AMS8" s="2">
        <v>63</v>
      </c>
      <c r="AMT8" s="2">
        <v>73</v>
      </c>
      <c r="AMU8" s="2">
        <v>31</v>
      </c>
      <c r="AMV8" s="2">
        <v>34</v>
      </c>
      <c r="AMW8" s="2">
        <v>40</v>
      </c>
      <c r="AMX8" s="2">
        <v>52</v>
      </c>
      <c r="AMY8" s="2">
        <v>53</v>
      </c>
      <c r="AMZ8" s="2">
        <v>47</v>
      </c>
      <c r="ANA8" s="2">
        <v>53</v>
      </c>
      <c r="ANB8" s="2">
        <v>68</v>
      </c>
      <c r="ANC8" s="2">
        <v>62</v>
      </c>
      <c r="AND8" s="2">
        <v>27</v>
      </c>
      <c r="ANE8" s="2">
        <v>71</v>
      </c>
      <c r="ANF8" s="2">
        <v>65</v>
      </c>
      <c r="ANG8" s="2">
        <v>51</v>
      </c>
      <c r="ANH8" s="2">
        <v>58</v>
      </c>
      <c r="ANI8" s="2">
        <v>49</v>
      </c>
      <c r="ANJ8" s="2">
        <v>48</v>
      </c>
      <c r="ANK8" s="2">
        <v>119</v>
      </c>
      <c r="ANL8" s="2">
        <v>61</v>
      </c>
      <c r="ANM8" s="2">
        <v>36</v>
      </c>
      <c r="ANN8" s="2">
        <v>65</v>
      </c>
      <c r="ANO8" s="2">
        <v>68</v>
      </c>
      <c r="ANP8" s="2">
        <v>27</v>
      </c>
      <c r="ANQ8" s="2">
        <v>51</v>
      </c>
      <c r="ANR8" s="2">
        <v>69</v>
      </c>
      <c r="ANS8" s="2">
        <v>34</v>
      </c>
      <c r="ANT8" s="2">
        <v>46</v>
      </c>
      <c r="ANU8" s="2">
        <v>58</v>
      </c>
      <c r="ANV8" s="2">
        <v>34</v>
      </c>
      <c r="ANW8" s="2">
        <v>66</v>
      </c>
      <c r="ANX8" s="2">
        <v>74</v>
      </c>
      <c r="ANY8" s="2">
        <v>50</v>
      </c>
      <c r="ANZ8" s="2">
        <v>72</v>
      </c>
      <c r="AOA8" s="2">
        <v>60</v>
      </c>
      <c r="AOB8" s="2">
        <v>17</v>
      </c>
      <c r="AOC8" s="2">
        <v>86</v>
      </c>
      <c r="AOD8" s="2">
        <v>43</v>
      </c>
      <c r="AOE8" s="2">
        <v>25</v>
      </c>
      <c r="AOF8" s="2">
        <v>54</v>
      </c>
      <c r="AOG8" s="2">
        <v>23</v>
      </c>
      <c r="AOH8" s="2">
        <v>5</v>
      </c>
      <c r="AOI8" s="2">
        <v>24</v>
      </c>
      <c r="AOJ8" s="2">
        <v>21</v>
      </c>
      <c r="AOK8" s="2">
        <v>19</v>
      </c>
      <c r="AOL8" s="2">
        <v>41</v>
      </c>
      <c r="AOM8" s="2">
        <v>42</v>
      </c>
      <c r="AON8" s="2">
        <v>18</v>
      </c>
      <c r="AOO8" s="2">
        <v>29</v>
      </c>
      <c r="AOP8" s="2">
        <v>36</v>
      </c>
      <c r="AOQ8" s="2">
        <v>5</v>
      </c>
      <c r="AOR8" s="2">
        <v>9</v>
      </c>
      <c r="AOS8" s="2">
        <v>42</v>
      </c>
      <c r="AOT8" s="2">
        <v>51</v>
      </c>
      <c r="AOU8" s="2">
        <v>28</v>
      </c>
      <c r="AOV8" s="2">
        <v>33</v>
      </c>
      <c r="AOW8" s="2">
        <v>14</v>
      </c>
      <c r="AOX8" s="2">
        <v>12</v>
      </c>
      <c r="AOY8" s="2">
        <v>24</v>
      </c>
      <c r="AOZ8" s="2">
        <v>15</v>
      </c>
      <c r="APA8" s="2">
        <v>52</v>
      </c>
      <c r="APB8" s="2">
        <v>36</v>
      </c>
      <c r="APC8" s="2">
        <v>17</v>
      </c>
      <c r="APD8" s="2">
        <v>50</v>
      </c>
      <c r="APE8" s="2">
        <v>19</v>
      </c>
      <c r="APF8" s="2">
        <v>14</v>
      </c>
      <c r="APG8" s="2">
        <v>30</v>
      </c>
      <c r="APH8" s="2">
        <v>7</v>
      </c>
      <c r="API8" s="2">
        <v>19</v>
      </c>
      <c r="APJ8" s="2">
        <v>23</v>
      </c>
      <c r="APK8" s="2">
        <v>34</v>
      </c>
      <c r="APL8" s="2">
        <v>60</v>
      </c>
      <c r="APM8" s="2">
        <v>27</v>
      </c>
      <c r="APN8" s="2">
        <v>44</v>
      </c>
      <c r="APO8" s="2">
        <v>23</v>
      </c>
      <c r="APP8" s="2">
        <v>34</v>
      </c>
      <c r="APQ8" s="2">
        <v>25</v>
      </c>
      <c r="APR8" s="2">
        <v>50</v>
      </c>
      <c r="APS8" s="2">
        <v>34</v>
      </c>
      <c r="APT8" s="2">
        <v>47</v>
      </c>
      <c r="APU8" s="2">
        <v>47</v>
      </c>
      <c r="APV8" s="2">
        <v>58</v>
      </c>
      <c r="APW8" s="2">
        <v>26</v>
      </c>
      <c r="APX8" s="2">
        <v>24</v>
      </c>
      <c r="APY8" s="2">
        <v>29</v>
      </c>
      <c r="APZ8" s="2">
        <v>38</v>
      </c>
      <c r="AQA8" s="2">
        <v>42</v>
      </c>
      <c r="AQB8" s="2">
        <v>39</v>
      </c>
      <c r="AQC8" s="2">
        <v>16</v>
      </c>
      <c r="AQD8" s="2">
        <v>50</v>
      </c>
      <c r="AQE8" s="2">
        <v>59</v>
      </c>
      <c r="AQF8" s="2">
        <v>31</v>
      </c>
      <c r="AQG8" s="2">
        <v>73</v>
      </c>
      <c r="AQH8" s="2">
        <v>48</v>
      </c>
      <c r="AQI8" s="2">
        <v>41</v>
      </c>
      <c r="AQJ8" s="2">
        <v>43</v>
      </c>
      <c r="AQK8" s="2">
        <v>33</v>
      </c>
      <c r="AQL8" s="2">
        <v>46</v>
      </c>
      <c r="AQM8" s="2">
        <v>81</v>
      </c>
      <c r="AQN8" s="2">
        <v>66</v>
      </c>
      <c r="AQO8" s="2">
        <v>16</v>
      </c>
      <c r="AQP8" s="2">
        <v>63</v>
      </c>
      <c r="AQQ8" s="2">
        <v>36</v>
      </c>
      <c r="AQR8" s="2">
        <v>46</v>
      </c>
      <c r="AQS8" s="2">
        <v>79</v>
      </c>
      <c r="AQT8" s="2">
        <v>56</v>
      </c>
      <c r="AQU8" s="2">
        <v>41</v>
      </c>
      <c r="AQV8" s="2">
        <v>52</v>
      </c>
      <c r="AQW8" s="2">
        <v>50</v>
      </c>
      <c r="AQX8" s="2">
        <v>32</v>
      </c>
      <c r="AQY8" s="2">
        <v>52</v>
      </c>
      <c r="AQZ8" s="2">
        <v>33</v>
      </c>
      <c r="ARA8" s="2">
        <v>16</v>
      </c>
      <c r="ARB8" s="2">
        <v>40</v>
      </c>
      <c r="ARC8" s="2">
        <v>49</v>
      </c>
      <c r="ARD8" s="2">
        <v>32</v>
      </c>
      <c r="ARE8" s="2">
        <v>71</v>
      </c>
      <c r="ARF8" s="2">
        <v>49</v>
      </c>
      <c r="ARG8" s="2">
        <v>44</v>
      </c>
      <c r="ARH8" s="2">
        <v>52</v>
      </c>
      <c r="ARI8" s="2">
        <v>81</v>
      </c>
      <c r="ARJ8" s="2">
        <v>59</v>
      </c>
      <c r="ARK8" s="2">
        <v>118</v>
      </c>
      <c r="ARL8" s="2">
        <v>90</v>
      </c>
      <c r="ARM8" s="2">
        <v>30</v>
      </c>
      <c r="ARN8" s="2">
        <v>102</v>
      </c>
      <c r="ARO8" s="2">
        <v>70</v>
      </c>
      <c r="ARP8" s="2">
        <v>55</v>
      </c>
      <c r="ARQ8" s="2">
        <v>85</v>
      </c>
      <c r="ARR8" s="2">
        <v>30</v>
      </c>
      <c r="ARS8" s="2">
        <v>37</v>
      </c>
      <c r="ART8" s="2">
        <v>58</v>
      </c>
      <c r="ARU8" s="2">
        <v>49</v>
      </c>
      <c r="ARV8" s="2">
        <v>20</v>
      </c>
      <c r="ARW8" s="2">
        <v>35</v>
      </c>
      <c r="ARX8" s="2">
        <v>25</v>
      </c>
      <c r="ARY8" s="2">
        <v>30</v>
      </c>
      <c r="ARZ8" s="2">
        <v>45</v>
      </c>
      <c r="ASA8" s="2">
        <v>60</v>
      </c>
      <c r="ASB8" s="2">
        <v>37</v>
      </c>
      <c r="ASC8" s="2">
        <v>46</v>
      </c>
      <c r="ASD8" s="2">
        <v>55</v>
      </c>
      <c r="ASE8" s="2">
        <v>39</v>
      </c>
      <c r="ASF8" s="2">
        <v>94</v>
      </c>
      <c r="ASG8" s="2">
        <v>68</v>
      </c>
      <c r="ASH8" s="2">
        <v>56</v>
      </c>
      <c r="ASI8" s="2">
        <v>130</v>
      </c>
      <c r="ASJ8" s="2">
        <v>64</v>
      </c>
      <c r="ASK8" s="2">
        <v>25</v>
      </c>
      <c r="ASL8" s="2">
        <v>103</v>
      </c>
      <c r="ASM8" s="2">
        <v>67</v>
      </c>
      <c r="ASN8" s="2">
        <v>47</v>
      </c>
      <c r="ASO8" s="2">
        <v>87</v>
      </c>
      <c r="ASP8" s="2">
        <v>54</v>
      </c>
      <c r="ASQ8" s="2">
        <v>46</v>
      </c>
      <c r="ASR8" s="2">
        <v>56</v>
      </c>
      <c r="ASS8" s="2">
        <v>33</v>
      </c>
      <c r="AST8" s="2">
        <v>39</v>
      </c>
      <c r="ASU8" s="2">
        <v>39</v>
      </c>
      <c r="ASV8" s="2">
        <v>24</v>
      </c>
      <c r="ASW8" s="2">
        <v>27</v>
      </c>
      <c r="ASX8" s="2">
        <v>82</v>
      </c>
      <c r="ASY8" s="2">
        <v>32</v>
      </c>
      <c r="ASZ8" s="2">
        <v>37</v>
      </c>
      <c r="ATA8" s="2">
        <v>73</v>
      </c>
      <c r="ATB8" s="2">
        <v>59</v>
      </c>
      <c r="ATC8" s="2">
        <v>32</v>
      </c>
      <c r="ATD8" s="2">
        <v>55</v>
      </c>
      <c r="ATE8" s="2">
        <v>60</v>
      </c>
      <c r="ATF8" s="2">
        <v>71</v>
      </c>
      <c r="ATG8" s="2">
        <v>90</v>
      </c>
      <c r="ATH8" s="2">
        <v>65</v>
      </c>
      <c r="ATI8" s="2">
        <v>22</v>
      </c>
      <c r="ATJ8" s="2">
        <v>73</v>
      </c>
      <c r="ATK8" s="2">
        <v>77</v>
      </c>
      <c r="ATL8" s="2">
        <v>52</v>
      </c>
      <c r="ATM8" s="2">
        <v>90</v>
      </c>
      <c r="ATN8" s="2">
        <v>50</v>
      </c>
      <c r="ATO8" s="2">
        <v>34</v>
      </c>
      <c r="ATP8" s="2">
        <v>115</v>
      </c>
      <c r="ATQ8" s="2">
        <v>45</v>
      </c>
      <c r="ATR8" s="2">
        <v>48</v>
      </c>
      <c r="ATS8" s="2">
        <v>58</v>
      </c>
      <c r="ATT8" s="2">
        <v>41</v>
      </c>
      <c r="ATU8" s="2">
        <v>23</v>
      </c>
      <c r="ATV8" s="2">
        <v>67</v>
      </c>
      <c r="ATW8" s="2">
        <v>52</v>
      </c>
      <c r="ATX8" s="2">
        <v>49</v>
      </c>
      <c r="ATY8" s="2">
        <v>79</v>
      </c>
      <c r="ATZ8" s="2">
        <v>49</v>
      </c>
      <c r="AUA8" s="2">
        <v>25</v>
      </c>
      <c r="AUB8" s="2">
        <v>61</v>
      </c>
      <c r="AUC8" s="2">
        <v>86</v>
      </c>
      <c r="AUD8" s="2">
        <v>64</v>
      </c>
      <c r="AUE8" s="2">
        <v>98</v>
      </c>
      <c r="AUF8" s="2">
        <v>97</v>
      </c>
      <c r="AUG8" s="2">
        <v>40</v>
      </c>
      <c r="AUH8" s="2">
        <v>82</v>
      </c>
      <c r="AUI8" s="2">
        <v>61</v>
      </c>
      <c r="AUJ8" s="2">
        <v>45</v>
      </c>
      <c r="AUK8" s="2">
        <v>73</v>
      </c>
      <c r="AUL8" s="2">
        <v>69</v>
      </c>
      <c r="AUM8" s="2">
        <v>28</v>
      </c>
      <c r="AUN8" s="2">
        <v>137</v>
      </c>
      <c r="AUO8" s="2">
        <v>87</v>
      </c>
      <c r="AUP8" s="2">
        <v>67</v>
      </c>
      <c r="AUQ8" s="2">
        <v>37</v>
      </c>
      <c r="AUR8" s="2">
        <v>38</v>
      </c>
      <c r="AUS8" s="2">
        <v>21</v>
      </c>
      <c r="AUT8" s="2">
        <v>41</v>
      </c>
      <c r="AUU8" s="2">
        <v>56</v>
      </c>
      <c r="AUV8" s="2">
        <v>47</v>
      </c>
      <c r="AUW8" s="2">
        <v>68</v>
      </c>
      <c r="AUX8" s="2">
        <v>43</v>
      </c>
      <c r="AUY8" s="2">
        <v>30</v>
      </c>
      <c r="AUZ8" s="2">
        <v>65</v>
      </c>
      <c r="AVA8" s="2">
        <v>45</v>
      </c>
      <c r="AVB8" s="2">
        <v>39</v>
      </c>
      <c r="AVC8" s="2">
        <v>77</v>
      </c>
      <c r="AVD8" s="2">
        <v>71</v>
      </c>
      <c r="AVE8" s="2">
        <v>37</v>
      </c>
      <c r="AVF8" s="2">
        <v>79</v>
      </c>
      <c r="AVG8" s="2">
        <v>71</v>
      </c>
      <c r="AVH8" s="2">
        <v>70</v>
      </c>
      <c r="AVI8" s="2">
        <v>78</v>
      </c>
      <c r="AVJ8" s="2">
        <v>54</v>
      </c>
      <c r="AVK8" s="2">
        <v>45</v>
      </c>
      <c r="AVL8" s="2">
        <v>123</v>
      </c>
      <c r="AVM8" s="2">
        <v>107</v>
      </c>
      <c r="AVN8" s="2">
        <v>51</v>
      </c>
      <c r="AVO8" s="2">
        <v>26</v>
      </c>
      <c r="AVP8" s="2">
        <v>21</v>
      </c>
      <c r="AVQ8" s="2">
        <v>27</v>
      </c>
      <c r="AVR8" s="2">
        <v>22</v>
      </c>
      <c r="AVS8" s="2">
        <v>46</v>
      </c>
      <c r="AVT8" s="2">
        <v>21</v>
      </c>
      <c r="AVU8" s="2">
        <v>35</v>
      </c>
      <c r="AVV8" s="2">
        <v>50</v>
      </c>
      <c r="AVW8" s="2">
        <v>38</v>
      </c>
      <c r="AVX8" s="2">
        <v>89</v>
      </c>
      <c r="AVY8" s="2">
        <v>66</v>
      </c>
      <c r="AVZ8" s="2">
        <v>72</v>
      </c>
      <c r="AWA8" s="2">
        <v>96</v>
      </c>
      <c r="AWB8" s="2">
        <v>67</v>
      </c>
      <c r="AWC8" s="2">
        <v>32</v>
      </c>
      <c r="AWD8" s="2">
        <v>102</v>
      </c>
      <c r="AWE8" s="2">
        <v>71</v>
      </c>
      <c r="AWF8" s="2">
        <v>45</v>
      </c>
      <c r="AWG8" s="2">
        <v>83</v>
      </c>
      <c r="AWH8" s="2">
        <v>54</v>
      </c>
      <c r="AWI8" s="2">
        <v>25</v>
      </c>
      <c r="AWJ8" s="2">
        <v>112</v>
      </c>
      <c r="AWK8" s="2">
        <v>86</v>
      </c>
      <c r="AWL8" s="2">
        <v>61</v>
      </c>
      <c r="AWM8" s="2">
        <v>82</v>
      </c>
      <c r="AWN8" s="2">
        <v>70</v>
      </c>
      <c r="AWO8" s="2">
        <v>47</v>
      </c>
      <c r="AWP8" s="2">
        <v>61</v>
      </c>
      <c r="AWQ8" s="2">
        <v>71</v>
      </c>
      <c r="AWR8" s="2">
        <v>41</v>
      </c>
      <c r="AWS8" s="2">
        <v>39</v>
      </c>
      <c r="AWT8" s="2">
        <v>40</v>
      </c>
      <c r="AWU8" s="2">
        <v>30</v>
      </c>
      <c r="AWV8" s="2">
        <v>88</v>
      </c>
      <c r="AWW8" s="2">
        <v>87</v>
      </c>
      <c r="AWX8" s="2">
        <v>69</v>
      </c>
      <c r="AWY8" s="2">
        <v>106</v>
      </c>
      <c r="AWZ8" s="2">
        <v>89</v>
      </c>
      <c r="AXA8" s="2">
        <v>32</v>
      </c>
      <c r="AXB8" s="2">
        <v>95</v>
      </c>
      <c r="AXC8" s="2">
        <v>73</v>
      </c>
      <c r="AXD8" s="2">
        <v>51</v>
      </c>
      <c r="AXE8" s="2">
        <v>83</v>
      </c>
      <c r="AXF8" s="2">
        <v>48</v>
      </c>
      <c r="AXG8" s="2">
        <v>41</v>
      </c>
      <c r="AXH8" s="2">
        <v>109</v>
      </c>
      <c r="AXI8" s="2">
        <v>72</v>
      </c>
      <c r="AXJ8" s="2">
        <v>56</v>
      </c>
      <c r="AXK8" s="2">
        <v>76</v>
      </c>
      <c r="AXL8" s="2">
        <v>32</v>
      </c>
      <c r="AXM8" s="2">
        <v>28</v>
      </c>
      <c r="AXN8" s="2">
        <v>69</v>
      </c>
      <c r="AXO8" s="2">
        <v>72</v>
      </c>
      <c r="AXP8" s="2">
        <v>33</v>
      </c>
      <c r="AXQ8" s="2">
        <v>65</v>
      </c>
      <c r="AXR8" s="2">
        <v>58</v>
      </c>
      <c r="AXS8" s="2">
        <v>49</v>
      </c>
      <c r="AXT8" s="2">
        <v>93</v>
      </c>
      <c r="AXU8" s="2">
        <v>72</v>
      </c>
      <c r="AXV8" s="2">
        <v>62</v>
      </c>
      <c r="AXW8" s="2">
        <v>104</v>
      </c>
      <c r="AXX8" s="2">
        <v>88</v>
      </c>
      <c r="AXY8" s="2">
        <v>43</v>
      </c>
      <c r="AXZ8" s="2">
        <v>85</v>
      </c>
      <c r="AYA8" s="2">
        <v>71</v>
      </c>
      <c r="AYB8" s="2">
        <v>45</v>
      </c>
      <c r="AYC8" s="2">
        <v>49</v>
      </c>
      <c r="AYD8" s="2">
        <v>33</v>
      </c>
      <c r="AYE8" s="2">
        <v>50</v>
      </c>
      <c r="AYF8" s="2">
        <v>85</v>
      </c>
      <c r="AYG8" s="2">
        <v>28</v>
      </c>
      <c r="AYH8" s="2">
        <v>51</v>
      </c>
      <c r="AYI8" s="2">
        <v>72</v>
      </c>
      <c r="AYJ8" s="2">
        <v>46</v>
      </c>
      <c r="AYK8" s="2">
        <v>36</v>
      </c>
      <c r="AYL8" s="2">
        <v>63</v>
      </c>
      <c r="AYM8" s="2">
        <v>54</v>
      </c>
      <c r="AYN8" s="2">
        <v>45</v>
      </c>
      <c r="AYO8" s="2">
        <v>68</v>
      </c>
      <c r="AYP8" s="2">
        <v>34</v>
      </c>
      <c r="AYQ8" s="2">
        <v>30</v>
      </c>
      <c r="AYR8" s="2">
        <v>39</v>
      </c>
      <c r="AYS8" s="2">
        <v>75</v>
      </c>
      <c r="AYT8" s="2">
        <v>64</v>
      </c>
      <c r="AYU8" s="2">
        <v>82</v>
      </c>
      <c r="AYV8" s="2">
        <v>68</v>
      </c>
      <c r="AYW8" s="2">
        <v>26</v>
      </c>
      <c r="AYX8" s="2">
        <v>92</v>
      </c>
      <c r="AYY8" s="2">
        <v>25</v>
      </c>
      <c r="AYZ8" s="2">
        <v>38</v>
      </c>
      <c r="AZA8" s="2">
        <v>62</v>
      </c>
      <c r="AZB8" s="2">
        <v>65</v>
      </c>
      <c r="AZC8" s="2">
        <v>41</v>
      </c>
      <c r="AZD8" s="2">
        <v>84</v>
      </c>
      <c r="AZE8" s="2">
        <v>26</v>
      </c>
      <c r="AZF8" s="2">
        <v>50</v>
      </c>
      <c r="AZG8" s="2">
        <v>40</v>
      </c>
      <c r="AZH8" s="2">
        <v>27</v>
      </c>
      <c r="AZI8" s="2">
        <v>19</v>
      </c>
      <c r="AZJ8" s="2">
        <v>22</v>
      </c>
      <c r="AZK8" s="2">
        <v>32</v>
      </c>
      <c r="AZL8" s="2">
        <v>32</v>
      </c>
      <c r="AZM8" s="2">
        <v>48</v>
      </c>
      <c r="AZN8" s="2">
        <v>33</v>
      </c>
      <c r="AZO8" s="2">
        <v>21</v>
      </c>
      <c r="AZP8" s="2">
        <v>73</v>
      </c>
      <c r="AZQ8" s="2">
        <v>38</v>
      </c>
      <c r="AZR8" s="2">
        <v>43</v>
      </c>
      <c r="AZS8" s="2">
        <v>83</v>
      </c>
      <c r="AZT8" s="2">
        <v>45</v>
      </c>
      <c r="AZU8" s="2">
        <v>23</v>
      </c>
      <c r="AZV8" s="2">
        <v>71</v>
      </c>
      <c r="AZW8" s="2">
        <v>30</v>
      </c>
      <c r="AZX8" s="2">
        <v>29</v>
      </c>
      <c r="AZY8" s="2">
        <v>60</v>
      </c>
      <c r="AZZ8" s="2">
        <v>67</v>
      </c>
      <c r="BAA8" s="2">
        <v>36</v>
      </c>
      <c r="BAB8" s="2">
        <v>88</v>
      </c>
      <c r="BAC8" s="2">
        <v>81</v>
      </c>
      <c r="BAD8" s="2">
        <v>51</v>
      </c>
      <c r="BAE8" s="2">
        <v>64</v>
      </c>
      <c r="BAF8" s="2">
        <v>69</v>
      </c>
      <c r="BAG8" s="2">
        <v>27</v>
      </c>
      <c r="BAH8" s="2">
        <v>55</v>
      </c>
      <c r="BAI8" s="2">
        <v>63</v>
      </c>
      <c r="BAJ8" s="2">
        <v>45</v>
      </c>
      <c r="BAK8" s="2">
        <v>83</v>
      </c>
      <c r="BAL8" s="2">
        <v>59</v>
      </c>
      <c r="BAM8" s="2">
        <v>29</v>
      </c>
      <c r="BAN8" s="2">
        <v>73</v>
      </c>
      <c r="BAO8" s="2">
        <v>42</v>
      </c>
      <c r="BAP8" s="2">
        <v>46</v>
      </c>
      <c r="BAQ8" s="2">
        <v>77</v>
      </c>
      <c r="BAR8" s="2">
        <v>68</v>
      </c>
      <c r="BAS8" s="2">
        <v>24</v>
      </c>
      <c r="BAT8" s="2">
        <v>92</v>
      </c>
      <c r="BAU8" s="2">
        <v>38</v>
      </c>
      <c r="BAV8" s="2">
        <v>35</v>
      </c>
      <c r="BAW8" s="2">
        <v>77</v>
      </c>
      <c r="BAX8" s="2">
        <v>56</v>
      </c>
      <c r="BAY8" s="2">
        <v>42</v>
      </c>
      <c r="BAZ8" s="2">
        <v>63</v>
      </c>
      <c r="BBA8" s="2">
        <v>27</v>
      </c>
      <c r="BBB8" s="2">
        <v>43</v>
      </c>
      <c r="BBC8" s="2">
        <v>50</v>
      </c>
      <c r="BBD8" s="2">
        <v>32</v>
      </c>
      <c r="BBE8" s="2">
        <v>21</v>
      </c>
      <c r="BBF8" s="2">
        <v>62</v>
      </c>
      <c r="BBG8" s="2">
        <v>35</v>
      </c>
      <c r="BBH8" s="2">
        <v>29</v>
      </c>
      <c r="BBI8" s="2">
        <v>39</v>
      </c>
      <c r="BBJ8" s="2">
        <v>53</v>
      </c>
      <c r="BBK8" s="2">
        <v>43</v>
      </c>
      <c r="BBL8" s="2">
        <v>87</v>
      </c>
      <c r="BBM8" s="2">
        <v>61</v>
      </c>
      <c r="BBN8" s="2">
        <v>43</v>
      </c>
      <c r="BBO8" s="2">
        <v>99</v>
      </c>
      <c r="BBP8" s="2">
        <v>61</v>
      </c>
      <c r="BBQ8" s="2">
        <v>24</v>
      </c>
      <c r="BBR8" s="2">
        <v>68</v>
      </c>
      <c r="BBS8" s="2">
        <v>72</v>
      </c>
      <c r="BBT8" s="2">
        <v>57</v>
      </c>
      <c r="BBU8" s="2">
        <v>83</v>
      </c>
      <c r="BBV8" s="2">
        <v>64</v>
      </c>
      <c r="BBW8" s="2">
        <v>27</v>
      </c>
      <c r="BBX8" s="2">
        <v>123</v>
      </c>
      <c r="BBY8" s="2">
        <v>77</v>
      </c>
      <c r="BBZ8" s="2">
        <v>61</v>
      </c>
      <c r="BCA8" s="2">
        <v>76</v>
      </c>
      <c r="BCB8" s="2">
        <v>56</v>
      </c>
      <c r="BCC8" s="2">
        <v>14</v>
      </c>
      <c r="BCD8" s="2">
        <v>61</v>
      </c>
      <c r="BCE8" s="2">
        <v>51</v>
      </c>
      <c r="BCF8" s="2">
        <v>36</v>
      </c>
      <c r="BCG8" s="2">
        <v>62</v>
      </c>
      <c r="BCH8" s="2">
        <v>54</v>
      </c>
      <c r="BCI8" s="2">
        <v>38</v>
      </c>
      <c r="BCJ8" s="2">
        <v>84</v>
      </c>
      <c r="BCK8" s="2">
        <v>40</v>
      </c>
      <c r="BCL8" s="2">
        <v>54</v>
      </c>
      <c r="BCM8" s="2">
        <v>63</v>
      </c>
      <c r="BCN8" s="2">
        <v>64</v>
      </c>
      <c r="BCO8" s="2">
        <v>11</v>
      </c>
      <c r="BCP8" s="2">
        <v>81</v>
      </c>
      <c r="BCQ8" s="2">
        <v>68</v>
      </c>
      <c r="BCR8" s="2">
        <v>42</v>
      </c>
      <c r="BCS8" s="2">
        <v>82</v>
      </c>
      <c r="BCT8" s="2">
        <v>43</v>
      </c>
      <c r="BCU8" s="2">
        <v>32</v>
      </c>
      <c r="BCV8" s="2">
        <v>112</v>
      </c>
      <c r="BCW8" s="2">
        <v>68</v>
      </c>
      <c r="BCX8" s="2">
        <v>63</v>
      </c>
      <c r="BCY8" s="2">
        <v>70</v>
      </c>
      <c r="BCZ8" s="2">
        <v>52</v>
      </c>
      <c r="BDA8" s="2">
        <v>52</v>
      </c>
      <c r="BDB8" s="2">
        <v>63</v>
      </c>
      <c r="BDC8" s="2">
        <v>49</v>
      </c>
      <c r="BDD8" s="2">
        <v>41</v>
      </c>
      <c r="BDE8" s="2">
        <v>38</v>
      </c>
      <c r="BDF8" s="2">
        <v>42</v>
      </c>
      <c r="BDG8" s="2">
        <v>64</v>
      </c>
      <c r="BDH8" s="2">
        <v>35</v>
      </c>
      <c r="BDI8" s="2">
        <v>38</v>
      </c>
      <c r="BDJ8" s="2">
        <v>63</v>
      </c>
      <c r="BDK8" s="2">
        <v>75</v>
      </c>
      <c r="BDL8" s="2">
        <v>40</v>
      </c>
      <c r="BDM8" s="2">
        <v>34</v>
      </c>
      <c r="BDN8" s="2">
        <v>69</v>
      </c>
      <c r="BDO8" s="2">
        <v>53</v>
      </c>
      <c r="BDP8" s="2">
        <v>53</v>
      </c>
      <c r="BDQ8" s="2">
        <v>80</v>
      </c>
      <c r="BDR8" s="2">
        <v>54</v>
      </c>
      <c r="BDS8" s="2">
        <v>50</v>
      </c>
      <c r="BDT8" s="2">
        <v>103</v>
      </c>
      <c r="BDU8" s="2">
        <v>97</v>
      </c>
      <c r="BDV8" s="2">
        <v>61</v>
      </c>
      <c r="BDW8" s="2">
        <v>60</v>
      </c>
      <c r="BDX8" s="2">
        <v>40</v>
      </c>
      <c r="BDY8" s="2">
        <v>36</v>
      </c>
      <c r="BDZ8" s="2">
        <v>46</v>
      </c>
      <c r="BEA8" s="2">
        <v>74</v>
      </c>
      <c r="BEB8" s="2">
        <v>47</v>
      </c>
      <c r="BEC8" s="2">
        <v>56</v>
      </c>
      <c r="BED8" s="2">
        <v>59</v>
      </c>
      <c r="BEE8" s="2">
        <v>48</v>
      </c>
      <c r="BEF8" s="2">
        <v>108</v>
      </c>
      <c r="BEG8" s="2">
        <v>88</v>
      </c>
      <c r="BEH8" s="2">
        <v>45</v>
      </c>
      <c r="BEI8" s="2">
        <v>80</v>
      </c>
      <c r="BEJ8" s="2">
        <v>78</v>
      </c>
      <c r="BEK8" s="2">
        <v>37</v>
      </c>
      <c r="BEL8" s="2">
        <v>75</v>
      </c>
      <c r="BEM8" s="2">
        <v>55</v>
      </c>
      <c r="BEN8" s="2">
        <v>44</v>
      </c>
      <c r="BEO8" s="2">
        <v>63</v>
      </c>
      <c r="BEP8" s="2">
        <v>33</v>
      </c>
      <c r="BEQ8" s="2">
        <v>38</v>
      </c>
      <c r="BER8" s="2">
        <v>113</v>
      </c>
      <c r="BES8" s="2">
        <v>66</v>
      </c>
      <c r="BET8" s="2">
        <v>50</v>
      </c>
      <c r="BEU8" s="2">
        <v>71</v>
      </c>
      <c r="BEV8" s="2">
        <v>52</v>
      </c>
      <c r="BEW8" s="2">
        <v>35</v>
      </c>
      <c r="BEX8" s="2">
        <v>53</v>
      </c>
      <c r="BEY8" s="2">
        <v>51</v>
      </c>
      <c r="BEZ8" s="2">
        <v>21</v>
      </c>
      <c r="BFA8" s="2">
        <v>62</v>
      </c>
      <c r="BFB8" s="2">
        <v>43</v>
      </c>
      <c r="BFC8" s="2">
        <v>30</v>
      </c>
      <c r="BFD8" s="2">
        <v>79</v>
      </c>
      <c r="BFE8" s="2">
        <v>91</v>
      </c>
      <c r="BFF8" s="2">
        <v>56</v>
      </c>
      <c r="BFG8" s="2">
        <v>99</v>
      </c>
      <c r="BFH8" s="2">
        <v>39</v>
      </c>
      <c r="BFI8" s="2">
        <v>29</v>
      </c>
      <c r="BFJ8" s="2">
        <v>36</v>
      </c>
      <c r="BFK8" s="2">
        <v>42</v>
      </c>
      <c r="BFL8" s="2">
        <v>33</v>
      </c>
      <c r="BFM8" s="2">
        <v>76</v>
      </c>
      <c r="BFN8" s="2">
        <v>62</v>
      </c>
      <c r="BFO8" s="2">
        <v>55</v>
      </c>
      <c r="BFP8" s="2">
        <v>102</v>
      </c>
      <c r="BFQ8" s="2">
        <v>44</v>
      </c>
      <c r="BFR8" s="2">
        <v>32</v>
      </c>
      <c r="BFS8" s="2">
        <v>33</v>
      </c>
      <c r="BFT8" s="2">
        <v>27</v>
      </c>
      <c r="BFU8" s="2">
        <v>10</v>
      </c>
      <c r="BFV8" s="2">
        <v>9</v>
      </c>
      <c r="BFW8" s="2">
        <v>24</v>
      </c>
      <c r="BFX8" s="2">
        <v>12</v>
      </c>
      <c r="BFY8" s="2">
        <v>16</v>
      </c>
      <c r="BFZ8" s="2">
        <v>23</v>
      </c>
      <c r="BGA8" s="2">
        <v>12</v>
      </c>
      <c r="BGB8" s="2">
        <v>67</v>
      </c>
      <c r="BGC8" s="2">
        <v>62</v>
      </c>
      <c r="BGD8" s="2">
        <v>38</v>
      </c>
      <c r="BGE8" s="2">
        <v>95</v>
      </c>
      <c r="BGF8" s="2">
        <v>84</v>
      </c>
      <c r="BGG8" s="2">
        <v>40</v>
      </c>
      <c r="BGH8" s="2">
        <v>80</v>
      </c>
      <c r="BGI8" s="2">
        <v>54</v>
      </c>
      <c r="BGJ8" s="2">
        <v>58</v>
      </c>
      <c r="BGK8" s="2">
        <v>110</v>
      </c>
      <c r="BGL8" s="2">
        <v>73</v>
      </c>
      <c r="BGM8" s="2">
        <v>38</v>
      </c>
      <c r="BGN8" s="2">
        <v>111</v>
      </c>
      <c r="BGO8" s="2">
        <v>65</v>
      </c>
      <c r="BGP8" s="2">
        <v>54</v>
      </c>
      <c r="BGQ8" s="2">
        <v>67</v>
      </c>
      <c r="BGR8" s="2">
        <v>75</v>
      </c>
      <c r="BGS8" s="2">
        <v>31</v>
      </c>
      <c r="BGT8" s="2">
        <v>42</v>
      </c>
      <c r="BGU8" s="2">
        <v>22</v>
      </c>
      <c r="BGV8" s="2">
        <v>52</v>
      </c>
      <c r="BGW8" s="2">
        <v>56</v>
      </c>
      <c r="BGX8" s="2">
        <v>53</v>
      </c>
      <c r="BGY8" s="2">
        <v>48</v>
      </c>
      <c r="BGZ8" s="2">
        <v>50</v>
      </c>
      <c r="BHA8" s="2">
        <v>33</v>
      </c>
      <c r="BHB8" s="2">
        <v>41</v>
      </c>
      <c r="BHC8" s="2">
        <v>97</v>
      </c>
      <c r="BHD8" s="2">
        <v>28</v>
      </c>
      <c r="BHE8" s="2">
        <v>29</v>
      </c>
      <c r="BHF8" s="2">
        <v>46</v>
      </c>
      <c r="BHG8" s="2">
        <v>42</v>
      </c>
      <c r="BHH8" s="2">
        <v>25</v>
      </c>
      <c r="BHI8" s="2">
        <v>67</v>
      </c>
      <c r="BHJ8" s="2">
        <v>44</v>
      </c>
      <c r="BHK8" s="2">
        <v>30</v>
      </c>
      <c r="BHL8" s="2">
        <v>91</v>
      </c>
      <c r="BHM8" s="2">
        <v>51</v>
      </c>
      <c r="BHN8" s="2">
        <v>52</v>
      </c>
      <c r="BHO8" s="2">
        <v>58</v>
      </c>
      <c r="BHP8" s="2">
        <v>36</v>
      </c>
      <c r="BHQ8" s="2">
        <v>23</v>
      </c>
      <c r="BHR8" s="2">
        <v>24</v>
      </c>
      <c r="BHS8" s="2">
        <v>38</v>
      </c>
      <c r="BHT8" s="2">
        <v>17</v>
      </c>
      <c r="BHU8" s="2">
        <v>19</v>
      </c>
      <c r="BHV8" s="2">
        <v>36</v>
      </c>
      <c r="BHW8" s="2">
        <v>35</v>
      </c>
      <c r="BHX8" s="2">
        <v>45</v>
      </c>
      <c r="BHY8" s="2">
        <v>41</v>
      </c>
      <c r="BHZ8" s="2">
        <v>46</v>
      </c>
      <c r="BIA8" s="2">
        <v>73</v>
      </c>
      <c r="BIB8" s="2">
        <v>35</v>
      </c>
      <c r="BIC8" s="2">
        <v>20</v>
      </c>
      <c r="BID8" s="2">
        <v>55</v>
      </c>
      <c r="BIE8" s="2">
        <v>38</v>
      </c>
      <c r="BIF8" s="2">
        <v>36</v>
      </c>
      <c r="BIG8" s="2">
        <v>59</v>
      </c>
      <c r="BIH8" s="2">
        <v>59</v>
      </c>
      <c r="BII8" s="2">
        <v>33</v>
      </c>
      <c r="BIJ8" s="2">
        <v>122</v>
      </c>
      <c r="BIK8" s="2">
        <v>32</v>
      </c>
      <c r="BIL8" s="2">
        <v>32</v>
      </c>
      <c r="BIM8" s="2">
        <v>28</v>
      </c>
      <c r="BIN8" s="2">
        <v>24</v>
      </c>
      <c r="BIO8" s="2">
        <v>31</v>
      </c>
      <c r="BIP8" s="2">
        <v>29</v>
      </c>
      <c r="BIQ8" s="2">
        <v>36</v>
      </c>
      <c r="BIR8" s="2">
        <v>27</v>
      </c>
      <c r="BIS8" s="2">
        <v>57</v>
      </c>
      <c r="BIT8" s="2">
        <v>27</v>
      </c>
      <c r="BIU8" s="2">
        <v>50</v>
      </c>
      <c r="BIV8" s="2">
        <v>72</v>
      </c>
      <c r="BIW8" s="2">
        <v>54</v>
      </c>
      <c r="BIX8" s="2">
        <v>55</v>
      </c>
      <c r="BIY8" s="2">
        <v>67</v>
      </c>
      <c r="BIZ8" s="2">
        <v>33</v>
      </c>
      <c r="BJA8" s="2">
        <v>22</v>
      </c>
      <c r="BJB8" s="2">
        <v>67</v>
      </c>
      <c r="BJC8" s="2">
        <v>55</v>
      </c>
      <c r="BJD8" s="2">
        <v>57</v>
      </c>
      <c r="BJE8" s="2">
        <v>81</v>
      </c>
      <c r="BJF8" s="2">
        <v>56</v>
      </c>
      <c r="BJG8" s="2">
        <v>39</v>
      </c>
      <c r="BJH8" s="2">
        <v>101</v>
      </c>
      <c r="BJI8" s="2">
        <v>77</v>
      </c>
      <c r="BJJ8" s="2">
        <v>60</v>
      </c>
      <c r="BJK8" s="2">
        <v>57</v>
      </c>
      <c r="BJL8" s="2">
        <v>50</v>
      </c>
      <c r="BJM8" s="2">
        <v>23</v>
      </c>
      <c r="BJN8" s="2">
        <v>35</v>
      </c>
      <c r="BJO8" s="2">
        <v>26</v>
      </c>
      <c r="BJP8" s="2">
        <v>24</v>
      </c>
      <c r="BJQ8" s="2">
        <v>51</v>
      </c>
      <c r="BJR8" s="2">
        <v>52</v>
      </c>
      <c r="BJS8" s="2">
        <v>45</v>
      </c>
      <c r="BJT8" s="2">
        <v>51</v>
      </c>
      <c r="BJU8" s="2">
        <v>50</v>
      </c>
      <c r="BJV8" s="2">
        <v>61</v>
      </c>
      <c r="BJW8" s="2">
        <v>79</v>
      </c>
      <c r="BJX8" s="2">
        <v>47</v>
      </c>
      <c r="BJY8" s="2">
        <v>13</v>
      </c>
      <c r="BJZ8" s="2">
        <v>86</v>
      </c>
      <c r="BKA8" s="2">
        <v>53</v>
      </c>
      <c r="BKB8" s="2">
        <v>60</v>
      </c>
      <c r="BKC8" s="2">
        <v>70</v>
      </c>
      <c r="BKD8" s="2">
        <v>33</v>
      </c>
      <c r="BKE8" s="2">
        <v>30</v>
      </c>
      <c r="BKF8" s="2">
        <v>97</v>
      </c>
      <c r="BKG8" s="2">
        <v>61</v>
      </c>
      <c r="BKH8" s="2">
        <v>41</v>
      </c>
      <c r="BKI8" s="2">
        <v>47</v>
      </c>
      <c r="BKJ8" s="2">
        <v>29</v>
      </c>
      <c r="BKK8" s="2">
        <v>39</v>
      </c>
      <c r="BKL8" s="2">
        <v>52</v>
      </c>
      <c r="BKM8" s="2">
        <v>73</v>
      </c>
      <c r="BKN8" s="2">
        <v>47</v>
      </c>
      <c r="BKO8" s="2">
        <v>60</v>
      </c>
      <c r="BKP8" s="2">
        <v>24</v>
      </c>
      <c r="BKQ8" s="2">
        <v>35</v>
      </c>
      <c r="BKR8" s="2">
        <v>93</v>
      </c>
      <c r="BKS8" s="2">
        <v>64</v>
      </c>
      <c r="BKT8" s="2">
        <v>56</v>
      </c>
      <c r="BKU8" s="2">
        <v>54</v>
      </c>
      <c r="BKV8" s="2">
        <v>32</v>
      </c>
      <c r="BKW8" s="2">
        <v>29</v>
      </c>
      <c r="BKX8" s="2">
        <v>89</v>
      </c>
      <c r="BKY8" s="2">
        <v>43</v>
      </c>
      <c r="BKZ8" s="2">
        <v>49</v>
      </c>
      <c r="BLA8" s="2">
        <v>63</v>
      </c>
      <c r="BLB8" s="2">
        <v>59</v>
      </c>
      <c r="BLC8" s="2">
        <v>50</v>
      </c>
      <c r="BLD8" s="2">
        <v>76</v>
      </c>
      <c r="BLE8" s="2">
        <v>20</v>
      </c>
      <c r="BLF8" s="2">
        <v>36</v>
      </c>
      <c r="BLG8" s="2">
        <v>51</v>
      </c>
      <c r="BLH8" s="2">
        <v>39</v>
      </c>
      <c r="BLI8" s="2">
        <v>31</v>
      </c>
      <c r="BLJ8" s="2">
        <v>67</v>
      </c>
      <c r="BLK8" s="2">
        <v>37</v>
      </c>
      <c r="BLL8" s="2">
        <v>57</v>
      </c>
      <c r="BLM8" s="2">
        <v>34</v>
      </c>
      <c r="BLN8" s="2">
        <v>69</v>
      </c>
      <c r="BLO8" s="2">
        <v>69</v>
      </c>
      <c r="BLP8" s="2">
        <v>33</v>
      </c>
      <c r="BLQ8" s="2">
        <v>74</v>
      </c>
      <c r="BLR8" s="2">
        <v>67</v>
      </c>
      <c r="BLS8" s="2">
        <v>23</v>
      </c>
      <c r="BLT8" s="2">
        <v>52</v>
      </c>
      <c r="BLU8" s="2">
        <v>42</v>
      </c>
      <c r="BLV8" s="2">
        <v>37</v>
      </c>
      <c r="BLW8" s="2">
        <v>59</v>
      </c>
      <c r="BLX8" s="2">
        <v>57</v>
      </c>
      <c r="BLY8" s="2">
        <v>44</v>
      </c>
      <c r="BLZ8" s="2">
        <v>122</v>
      </c>
      <c r="BMA8" s="2">
        <v>83</v>
      </c>
      <c r="BMB8" s="2">
        <v>71</v>
      </c>
      <c r="BMC8" s="2">
        <v>30</v>
      </c>
      <c r="BMD8" s="2">
        <v>33</v>
      </c>
      <c r="BME8" s="2">
        <v>16</v>
      </c>
      <c r="BMF8" s="2">
        <v>19</v>
      </c>
      <c r="BMG8" s="2">
        <v>28</v>
      </c>
      <c r="BMH8" s="2">
        <v>44</v>
      </c>
      <c r="BMI8" s="2">
        <v>37</v>
      </c>
      <c r="BMJ8" s="2">
        <v>27</v>
      </c>
      <c r="BMK8" s="2">
        <v>13</v>
      </c>
      <c r="BML8" s="2">
        <v>85</v>
      </c>
      <c r="BMM8" s="2">
        <v>52</v>
      </c>
      <c r="BMN8" s="2">
        <v>34</v>
      </c>
      <c r="BMO8" s="2">
        <v>53</v>
      </c>
      <c r="BMP8" s="2">
        <v>40</v>
      </c>
      <c r="BMQ8" s="2">
        <v>37</v>
      </c>
      <c r="BMR8" s="2">
        <v>63</v>
      </c>
      <c r="BMS8" s="2">
        <v>29</v>
      </c>
      <c r="BMT8" s="2">
        <v>23</v>
      </c>
      <c r="BMU8" s="2">
        <v>63</v>
      </c>
      <c r="BMV8" s="2">
        <v>51</v>
      </c>
      <c r="BMW8" s="2">
        <v>46</v>
      </c>
      <c r="BMX8" s="2">
        <v>47</v>
      </c>
      <c r="BMY8" s="2">
        <v>39</v>
      </c>
      <c r="BMZ8" s="2">
        <v>44</v>
      </c>
      <c r="BNA8" s="2">
        <v>37</v>
      </c>
      <c r="BNB8" s="2">
        <v>28</v>
      </c>
      <c r="BNC8" s="2">
        <v>33</v>
      </c>
      <c r="BND8" s="2">
        <v>29</v>
      </c>
      <c r="BNE8" s="2">
        <v>48</v>
      </c>
      <c r="BNF8" s="2">
        <v>23</v>
      </c>
      <c r="BNG8" s="2">
        <v>23</v>
      </c>
      <c r="BNH8" s="2">
        <v>47</v>
      </c>
      <c r="BNI8" s="2">
        <v>24</v>
      </c>
      <c r="BNJ8" s="2">
        <v>44</v>
      </c>
      <c r="BNK8" s="2">
        <v>33</v>
      </c>
      <c r="BNL8" s="2">
        <v>49</v>
      </c>
      <c r="BNM8" s="2">
        <v>79</v>
      </c>
      <c r="BNN8" s="2">
        <v>17</v>
      </c>
      <c r="BNO8" s="2">
        <v>32</v>
      </c>
      <c r="BNP8" s="2">
        <v>59</v>
      </c>
      <c r="BNQ8" s="2">
        <v>34</v>
      </c>
      <c r="BNR8" s="2">
        <v>34</v>
      </c>
      <c r="BNS8" s="2">
        <v>61</v>
      </c>
      <c r="BNT8" s="2">
        <v>58</v>
      </c>
      <c r="BNU8" s="2">
        <v>34</v>
      </c>
      <c r="BNV8" s="2">
        <v>74</v>
      </c>
      <c r="BNW8" s="2">
        <v>42</v>
      </c>
      <c r="BNX8" s="2">
        <v>26</v>
      </c>
      <c r="BNY8" s="2">
        <v>52</v>
      </c>
      <c r="BNZ8" s="2">
        <v>66</v>
      </c>
      <c r="BOA8" s="2">
        <v>38</v>
      </c>
      <c r="BOB8" s="2">
        <v>69</v>
      </c>
      <c r="BOC8" s="2">
        <v>73</v>
      </c>
      <c r="BOD8" s="2">
        <v>50</v>
      </c>
      <c r="BOE8" s="2">
        <v>77</v>
      </c>
      <c r="BOF8" s="2">
        <v>48</v>
      </c>
      <c r="BOG8" s="2">
        <v>20</v>
      </c>
      <c r="BOH8" s="2">
        <v>82</v>
      </c>
      <c r="BOI8" s="2">
        <v>70</v>
      </c>
      <c r="BOJ8" s="2">
        <v>45</v>
      </c>
      <c r="BOK8" s="2">
        <v>64</v>
      </c>
      <c r="BOL8" s="2">
        <v>35</v>
      </c>
      <c r="BOM8" s="2">
        <v>21</v>
      </c>
      <c r="BON8" s="2">
        <v>70</v>
      </c>
      <c r="BOO8" s="2">
        <v>40</v>
      </c>
      <c r="BOP8" s="2">
        <v>45</v>
      </c>
      <c r="BOQ8" s="2">
        <v>65</v>
      </c>
      <c r="BOR8" s="2">
        <v>27</v>
      </c>
      <c r="BOS8" s="2">
        <v>52</v>
      </c>
      <c r="BOT8" s="2">
        <v>90</v>
      </c>
      <c r="BOU8" s="2">
        <v>42</v>
      </c>
      <c r="BOV8" s="2">
        <v>32</v>
      </c>
      <c r="BOW8" s="2">
        <v>29</v>
      </c>
      <c r="BOX8" s="2">
        <v>22</v>
      </c>
      <c r="BOY8" s="2">
        <v>21</v>
      </c>
      <c r="BOZ8" s="2">
        <v>48</v>
      </c>
      <c r="BPA8" s="2">
        <v>34</v>
      </c>
      <c r="BPB8" s="2">
        <v>31</v>
      </c>
      <c r="BPC8" s="2">
        <v>29</v>
      </c>
      <c r="BPD8" s="2">
        <v>24</v>
      </c>
      <c r="BPE8" s="2">
        <v>49</v>
      </c>
      <c r="BPF8" s="2">
        <v>93</v>
      </c>
      <c r="BPG8" s="2">
        <v>38</v>
      </c>
      <c r="BPH8" s="2">
        <v>43</v>
      </c>
      <c r="BPI8" s="2">
        <v>76</v>
      </c>
      <c r="BPJ8" s="2">
        <v>56</v>
      </c>
      <c r="BPK8" s="2">
        <v>32</v>
      </c>
      <c r="BPL8" s="2">
        <v>67</v>
      </c>
      <c r="BPM8" s="2">
        <v>52</v>
      </c>
      <c r="BPN8" s="2">
        <v>38</v>
      </c>
      <c r="BPO8" s="2">
        <v>62</v>
      </c>
      <c r="BPP8" s="2">
        <v>45</v>
      </c>
      <c r="BPQ8" s="2">
        <v>45</v>
      </c>
      <c r="BPR8" s="2">
        <v>90</v>
      </c>
      <c r="BPS8" s="2">
        <v>62</v>
      </c>
      <c r="BPT8" s="2">
        <v>44</v>
      </c>
      <c r="BPU8" s="2">
        <v>57</v>
      </c>
      <c r="BPV8" s="2">
        <v>26</v>
      </c>
      <c r="BPW8" s="2">
        <v>18</v>
      </c>
      <c r="BPX8" s="2">
        <v>35</v>
      </c>
      <c r="BPY8" s="2">
        <v>42</v>
      </c>
      <c r="BPZ8" s="2">
        <v>28</v>
      </c>
      <c r="BQA8" s="2">
        <v>54</v>
      </c>
      <c r="BQB8" s="2">
        <v>44</v>
      </c>
      <c r="BQC8" s="2">
        <v>52</v>
      </c>
      <c r="BQD8" s="2">
        <v>42</v>
      </c>
      <c r="BQE8" s="2">
        <v>31</v>
      </c>
      <c r="BQF8" s="2">
        <v>60</v>
      </c>
      <c r="BQG8" s="2">
        <v>91</v>
      </c>
      <c r="BQH8" s="2">
        <v>52</v>
      </c>
      <c r="BQI8" s="2">
        <v>24</v>
      </c>
      <c r="BQJ8" s="2">
        <v>54</v>
      </c>
      <c r="BQK8" s="2">
        <v>31</v>
      </c>
      <c r="BQL8" s="2">
        <v>24</v>
      </c>
      <c r="BQM8" s="2">
        <v>76</v>
      </c>
      <c r="BQN8" s="2">
        <v>40</v>
      </c>
      <c r="BQO8" s="2">
        <v>29</v>
      </c>
      <c r="BQP8" s="2">
        <v>93</v>
      </c>
      <c r="BQQ8" s="2">
        <v>74</v>
      </c>
      <c r="BQR8" s="2">
        <v>49</v>
      </c>
      <c r="BQS8" s="2">
        <v>57</v>
      </c>
      <c r="BQT8" s="2">
        <v>39</v>
      </c>
      <c r="BQU8" s="2">
        <v>41</v>
      </c>
      <c r="BQV8" s="2">
        <v>45</v>
      </c>
      <c r="BQW8" s="2">
        <v>45</v>
      </c>
      <c r="BQX8" s="2">
        <v>37</v>
      </c>
      <c r="BQY8" s="2">
        <v>52</v>
      </c>
      <c r="BQZ8" s="2">
        <v>48</v>
      </c>
      <c r="BRA8" s="2">
        <v>44</v>
      </c>
      <c r="BRB8" s="2">
        <v>81</v>
      </c>
      <c r="BRC8" s="2">
        <v>50</v>
      </c>
      <c r="BRD8" s="2">
        <v>59</v>
      </c>
      <c r="BRE8" s="2">
        <v>105</v>
      </c>
      <c r="BRF8" s="2">
        <v>65</v>
      </c>
      <c r="BRG8" s="2">
        <v>39</v>
      </c>
      <c r="BRH8" s="2">
        <v>77</v>
      </c>
      <c r="BRI8" s="2">
        <v>53</v>
      </c>
      <c r="BRJ8" s="2">
        <v>52</v>
      </c>
      <c r="BRK8" s="2">
        <v>54</v>
      </c>
      <c r="BRL8" s="2">
        <v>42</v>
      </c>
      <c r="BRM8" s="2">
        <v>32</v>
      </c>
      <c r="BRN8" s="2">
        <v>83</v>
      </c>
      <c r="BRO8" s="2">
        <v>68</v>
      </c>
      <c r="BRP8" s="2">
        <v>53</v>
      </c>
      <c r="BRQ8" s="2">
        <v>38</v>
      </c>
      <c r="BRR8" s="2">
        <v>65</v>
      </c>
      <c r="BRS8" s="2">
        <v>27</v>
      </c>
      <c r="BRT8" s="2">
        <v>23</v>
      </c>
      <c r="BRU8" s="2">
        <v>54</v>
      </c>
      <c r="BRV8" s="2">
        <v>39</v>
      </c>
      <c r="BRW8" s="2">
        <v>54</v>
      </c>
      <c r="BRX8" s="2">
        <v>34</v>
      </c>
      <c r="BRY8" s="2">
        <v>21</v>
      </c>
      <c r="BRZ8" s="2">
        <v>57</v>
      </c>
      <c r="BSA8" s="2">
        <v>52</v>
      </c>
      <c r="BSB8" s="2">
        <v>39</v>
      </c>
      <c r="BSC8" s="2">
        <v>88</v>
      </c>
      <c r="BSD8" s="2">
        <v>58</v>
      </c>
      <c r="BSE8" s="2">
        <v>20</v>
      </c>
      <c r="BSF8" s="2">
        <v>54</v>
      </c>
      <c r="BSG8" s="2">
        <v>38</v>
      </c>
      <c r="BSH8" s="2">
        <v>23</v>
      </c>
      <c r="BSI8" s="2">
        <v>64</v>
      </c>
      <c r="BSJ8" s="2">
        <v>46</v>
      </c>
      <c r="BSK8" s="2">
        <v>61</v>
      </c>
      <c r="BSL8" s="2">
        <v>71</v>
      </c>
      <c r="BSM8" s="2">
        <v>43</v>
      </c>
      <c r="BSN8" s="2">
        <v>35</v>
      </c>
      <c r="BSO8" s="2">
        <v>29</v>
      </c>
      <c r="BSP8" s="2">
        <v>23</v>
      </c>
      <c r="BSQ8" s="2">
        <v>27</v>
      </c>
      <c r="BSR8" s="2">
        <v>54</v>
      </c>
      <c r="BSS8" s="2">
        <v>29</v>
      </c>
      <c r="BST8" s="2">
        <v>20</v>
      </c>
      <c r="BSU8" s="2">
        <v>18</v>
      </c>
      <c r="BSV8" s="2">
        <v>48</v>
      </c>
      <c r="BSW8" s="2">
        <v>41</v>
      </c>
      <c r="BSX8" s="2">
        <v>57</v>
      </c>
      <c r="BSY8" s="2">
        <v>41</v>
      </c>
      <c r="BSZ8" s="2">
        <v>40</v>
      </c>
      <c r="BTA8" s="2">
        <v>90</v>
      </c>
      <c r="BTB8" s="2">
        <v>35</v>
      </c>
      <c r="BTC8" s="2">
        <v>18</v>
      </c>
      <c r="BTD8" s="2">
        <v>41</v>
      </c>
      <c r="BTE8" s="2">
        <v>31</v>
      </c>
      <c r="BTF8" s="2">
        <v>27</v>
      </c>
      <c r="BTG8" s="2">
        <v>76</v>
      </c>
      <c r="BTH8" s="2">
        <v>59</v>
      </c>
      <c r="BTI8" s="2">
        <v>50</v>
      </c>
      <c r="BTJ8" s="2">
        <v>108</v>
      </c>
      <c r="BTK8" s="2">
        <v>46</v>
      </c>
      <c r="BTL8" s="2">
        <v>56</v>
      </c>
      <c r="BTM8" s="2">
        <v>57</v>
      </c>
      <c r="BTN8" s="2">
        <v>35</v>
      </c>
      <c r="BTO8" s="2">
        <v>21</v>
      </c>
      <c r="BTP8" s="2">
        <v>53</v>
      </c>
      <c r="BTQ8" s="2">
        <v>32</v>
      </c>
      <c r="BTR8" s="2">
        <v>39</v>
      </c>
      <c r="BTS8" s="2">
        <v>46</v>
      </c>
      <c r="BTT8" s="2">
        <v>49</v>
      </c>
      <c r="BTU8" s="2">
        <v>29</v>
      </c>
      <c r="BTV8" s="2">
        <v>65</v>
      </c>
      <c r="BTW8" s="2">
        <v>76</v>
      </c>
      <c r="BTX8" s="2">
        <v>41</v>
      </c>
      <c r="BTY8" s="2">
        <v>90</v>
      </c>
      <c r="BTZ8" s="2">
        <v>42</v>
      </c>
      <c r="BUA8" s="2">
        <v>40</v>
      </c>
      <c r="BUB8" s="2">
        <v>60</v>
      </c>
      <c r="BUC8" s="2">
        <v>32</v>
      </c>
      <c r="BUD8" s="2">
        <v>25</v>
      </c>
      <c r="BUE8" s="2">
        <v>66</v>
      </c>
      <c r="BUF8" s="2">
        <v>49</v>
      </c>
      <c r="BUG8" s="2">
        <v>48</v>
      </c>
      <c r="BUH8" s="2">
        <v>109</v>
      </c>
      <c r="BUI8" s="2">
        <v>81</v>
      </c>
      <c r="BUJ8" s="2">
        <v>69</v>
      </c>
      <c r="BUK8" s="2">
        <v>105</v>
      </c>
      <c r="BUL8" s="2">
        <v>71</v>
      </c>
      <c r="BUM8" s="2">
        <v>29</v>
      </c>
      <c r="BUN8" s="2">
        <v>82</v>
      </c>
      <c r="BUO8" s="2">
        <v>76</v>
      </c>
      <c r="BUP8" s="2">
        <v>65</v>
      </c>
      <c r="BUQ8" s="2">
        <v>57</v>
      </c>
      <c r="BUR8" s="2">
        <v>24</v>
      </c>
      <c r="BUS8" s="2">
        <v>26</v>
      </c>
      <c r="BUT8" s="2">
        <v>82</v>
      </c>
      <c r="BUU8" s="2">
        <v>65</v>
      </c>
      <c r="BUV8" s="2">
        <v>47</v>
      </c>
      <c r="BUW8" s="2">
        <v>88</v>
      </c>
      <c r="BUX8" s="2">
        <v>63</v>
      </c>
      <c r="BUY8" s="2">
        <v>37</v>
      </c>
      <c r="BUZ8" s="2">
        <v>52</v>
      </c>
      <c r="BVA8" s="2">
        <v>66</v>
      </c>
      <c r="BVB8" s="2">
        <v>48</v>
      </c>
      <c r="BVC8" s="2">
        <v>51</v>
      </c>
      <c r="BVD8" s="2">
        <v>48</v>
      </c>
      <c r="BVE8" s="2">
        <v>37</v>
      </c>
      <c r="BVF8" s="2">
        <v>112</v>
      </c>
      <c r="BVG8" s="2">
        <v>79</v>
      </c>
      <c r="BVH8" s="2">
        <v>48</v>
      </c>
      <c r="BVI8" s="2">
        <v>86</v>
      </c>
      <c r="BVJ8" s="2">
        <v>67</v>
      </c>
      <c r="BVK8" s="2">
        <v>31</v>
      </c>
      <c r="BVL8" s="2">
        <v>67</v>
      </c>
      <c r="BVM8" s="2">
        <v>66</v>
      </c>
      <c r="BVN8" s="2">
        <v>57</v>
      </c>
      <c r="BVO8" s="2">
        <v>68</v>
      </c>
      <c r="BVP8" s="2">
        <v>54</v>
      </c>
      <c r="BVQ8" s="2">
        <v>41</v>
      </c>
      <c r="BVR8" s="2">
        <v>87</v>
      </c>
      <c r="BVS8" s="2">
        <v>88</v>
      </c>
      <c r="BVT8" s="2">
        <v>54</v>
      </c>
      <c r="BVU8" s="2">
        <v>103</v>
      </c>
      <c r="BVV8" s="2">
        <v>49</v>
      </c>
      <c r="BVW8" s="2">
        <v>39</v>
      </c>
      <c r="BVX8" s="2">
        <v>59</v>
      </c>
      <c r="BVY8" s="2">
        <v>42</v>
      </c>
      <c r="BVZ8" s="2">
        <v>39</v>
      </c>
      <c r="BWA8" s="2">
        <v>63</v>
      </c>
      <c r="BWB8" s="2">
        <v>57</v>
      </c>
      <c r="BWC8" s="2">
        <v>44</v>
      </c>
      <c r="BWD8" s="2">
        <v>96</v>
      </c>
      <c r="BWE8" s="2">
        <v>67</v>
      </c>
      <c r="BWF8" s="2">
        <v>48</v>
      </c>
      <c r="BWG8" s="2">
        <v>65</v>
      </c>
      <c r="BWH8" s="2">
        <v>28</v>
      </c>
      <c r="BWI8" s="2">
        <v>39</v>
      </c>
      <c r="BWJ8" s="2">
        <v>64</v>
      </c>
      <c r="BWK8" s="2">
        <v>75</v>
      </c>
      <c r="BWL8" s="2">
        <v>52</v>
      </c>
      <c r="BWM8" s="2">
        <v>62</v>
      </c>
      <c r="BWN8" s="2">
        <v>48</v>
      </c>
      <c r="BWO8" s="2">
        <v>48</v>
      </c>
      <c r="BWP8" s="2">
        <v>83</v>
      </c>
      <c r="BWQ8" s="2">
        <v>50</v>
      </c>
      <c r="BWR8" s="2">
        <v>58</v>
      </c>
      <c r="BWS8" s="2">
        <v>75</v>
      </c>
      <c r="BWT8" s="2">
        <v>72</v>
      </c>
      <c r="BWU8" s="2">
        <v>34</v>
      </c>
      <c r="BWV8" s="2">
        <v>77</v>
      </c>
      <c r="BWW8" s="2">
        <v>63</v>
      </c>
      <c r="BWX8" s="2">
        <v>60</v>
      </c>
      <c r="BWY8" s="2">
        <v>65</v>
      </c>
      <c r="BWZ8" s="2">
        <v>35</v>
      </c>
      <c r="BXA8" s="2">
        <v>49</v>
      </c>
      <c r="BXB8" s="2">
        <v>98</v>
      </c>
      <c r="BXC8" s="2">
        <v>72</v>
      </c>
      <c r="BXD8" s="2">
        <v>38</v>
      </c>
      <c r="BXE8" s="2">
        <v>45</v>
      </c>
      <c r="BXF8" s="2">
        <v>39</v>
      </c>
      <c r="BXG8" s="2">
        <v>33</v>
      </c>
      <c r="BXH8" s="2">
        <v>56</v>
      </c>
      <c r="BXI8" s="2">
        <v>57</v>
      </c>
      <c r="BXJ8" s="2">
        <v>42</v>
      </c>
      <c r="BXK8" s="2">
        <v>56</v>
      </c>
      <c r="BXL8" s="2">
        <v>53</v>
      </c>
      <c r="BXM8" s="2">
        <v>37</v>
      </c>
      <c r="BXN8" s="2">
        <v>70</v>
      </c>
      <c r="BXO8" s="2">
        <v>44</v>
      </c>
      <c r="BXP8" s="2">
        <v>69</v>
      </c>
      <c r="BXQ8" s="2">
        <v>85</v>
      </c>
      <c r="BXR8" s="2">
        <v>50</v>
      </c>
      <c r="BXS8" s="2">
        <v>34</v>
      </c>
      <c r="BXT8" s="2">
        <v>79</v>
      </c>
      <c r="BXU8" s="2">
        <v>39</v>
      </c>
      <c r="BXV8" s="2">
        <v>46</v>
      </c>
      <c r="BXW8" s="2">
        <v>46</v>
      </c>
      <c r="BXX8" s="2">
        <v>36</v>
      </c>
      <c r="BXY8" s="2">
        <v>53</v>
      </c>
      <c r="BXZ8" s="2">
        <v>89</v>
      </c>
      <c r="BYA8" s="2">
        <v>73</v>
      </c>
      <c r="BYB8" s="2">
        <v>35</v>
      </c>
      <c r="BYC8" s="2">
        <v>28</v>
      </c>
      <c r="BYD8" s="2">
        <v>34</v>
      </c>
      <c r="BYE8" s="2">
        <v>15</v>
      </c>
      <c r="BYF8" s="2">
        <v>55</v>
      </c>
      <c r="BYG8" s="2">
        <v>50</v>
      </c>
      <c r="BYH8" s="2">
        <v>28</v>
      </c>
      <c r="BYI8" s="2">
        <v>62</v>
      </c>
      <c r="BYJ8" s="2">
        <v>29</v>
      </c>
      <c r="BYK8" s="2">
        <v>20</v>
      </c>
      <c r="BYL8" s="2">
        <v>57</v>
      </c>
      <c r="BYM8" s="2">
        <v>60</v>
      </c>
      <c r="BYN8" s="2">
        <v>49</v>
      </c>
      <c r="BYO8" s="2">
        <v>86</v>
      </c>
      <c r="BYP8" s="2">
        <v>58</v>
      </c>
      <c r="BYQ8" s="2">
        <v>22</v>
      </c>
      <c r="BYR8" s="2">
        <v>42</v>
      </c>
      <c r="BYS8" s="2">
        <v>29</v>
      </c>
      <c r="BYT8" s="2">
        <v>26</v>
      </c>
      <c r="BYU8" s="2">
        <v>63</v>
      </c>
      <c r="BYV8" s="2">
        <v>56</v>
      </c>
      <c r="BYW8" s="2">
        <v>45</v>
      </c>
      <c r="BYX8" s="2">
        <v>75</v>
      </c>
      <c r="BYY8" s="2">
        <v>24</v>
      </c>
      <c r="BYZ8" s="2">
        <v>28</v>
      </c>
      <c r="BZA8" s="2">
        <v>31</v>
      </c>
      <c r="BZB8" s="2">
        <v>16</v>
      </c>
      <c r="BZC8" s="2">
        <v>22</v>
      </c>
      <c r="BZD8" s="2">
        <v>24</v>
      </c>
      <c r="BZE8" s="2">
        <v>32</v>
      </c>
      <c r="BZF8" s="2">
        <v>17</v>
      </c>
      <c r="BZG8" s="2">
        <v>33</v>
      </c>
      <c r="BZH8" s="2">
        <v>39</v>
      </c>
      <c r="BZI8" s="2">
        <v>37</v>
      </c>
      <c r="BZJ8" s="2">
        <v>46</v>
      </c>
      <c r="BZK8" s="2">
        <v>37</v>
      </c>
      <c r="BZL8" s="2">
        <v>31</v>
      </c>
      <c r="BZM8" s="2">
        <v>81</v>
      </c>
      <c r="BZN8" s="2">
        <v>41</v>
      </c>
      <c r="BZO8" s="2">
        <v>40</v>
      </c>
      <c r="BZP8" s="2">
        <v>52</v>
      </c>
      <c r="BZQ8" s="2">
        <v>25</v>
      </c>
      <c r="BZR8" s="2">
        <v>102952</v>
      </c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spans="1:16384" s="2" customFormat="1" x14ac:dyDescent="0.3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</row>
    <row r="10" spans="1:16384" s="2" customFormat="1" x14ac:dyDescent="0.3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</row>
    <row r="11" spans="1:16384" s="2" customFormat="1" x14ac:dyDescent="0.3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</row>
    <row r="12" spans="1:16384" s="2" customFormat="1" x14ac:dyDescent="0.3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</row>
    <row r="13" spans="1:16384" s="2" customFormat="1" x14ac:dyDescent="0.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</row>
    <row r="14" spans="1:16384" s="2" customFormat="1" x14ac:dyDescent="0.3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</row>
    <row r="15" spans="1:16384" s="2" customFormat="1" x14ac:dyDescent="0.3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</row>
    <row r="16" spans="1:16384" s="2" customFormat="1" x14ac:dyDescent="0.3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</row>
    <row r="17" spans="1:16383" s="2" customFormat="1" x14ac:dyDescent="0.3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</row>
    <row r="18" spans="1:16383" s="2" customFormat="1" x14ac:dyDescent="0.3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</row>
    <row r="19" spans="1:16383" s="2" customFormat="1" x14ac:dyDescent="0.3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</row>
    <row r="20" spans="1:16383" s="2" customFormat="1" x14ac:dyDescent="0.3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</row>
    <row r="21" spans="1:16383" s="2" customFormat="1" x14ac:dyDescent="0.3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</row>
    <row r="22" spans="1:16383" s="2" customFormat="1" x14ac:dyDescent="0.3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</row>
    <row r="23" spans="1:16383" s="2" customFormat="1" x14ac:dyDescent="0.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</row>
    <row r="24" spans="1:16383" s="2" customFormat="1" x14ac:dyDescent="0.3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</row>
    <row r="25" spans="1:16383" s="2" customFormat="1" x14ac:dyDescent="0.3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</row>
    <row r="26" spans="1:16383" s="2" customFormat="1" x14ac:dyDescent="0.3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</row>
    <row r="27" spans="1:16383" s="2" customFormat="1" x14ac:dyDescent="0.3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</row>
    <row r="28" spans="1:16383" s="2" customFormat="1" x14ac:dyDescent="0.3">
      <c r="A28" s="95" t="s">
        <v>164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</row>
    <row r="29" spans="1:16383" x14ac:dyDescent="0.3">
      <c r="A29" s="95"/>
    </row>
    <row r="31" spans="1:16383" x14ac:dyDescent="0.3">
      <c r="A31" s="94"/>
    </row>
  </sheetData>
  <mergeCells count="1">
    <mergeCell ref="A28:A29"/>
  </mergeCells>
  <conditionalFormatting pivot="1" sqref="B8:BZR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2836-1B9D-4F96-82B4-9A86631C63B4}">
  <dimension ref="A1:T24"/>
  <sheetViews>
    <sheetView zoomScaleNormal="100" workbookViewId="0">
      <selection activeCell="F17" sqref="E17:H17"/>
    </sheetView>
  </sheetViews>
  <sheetFormatPr defaultRowHeight="14.4" x14ac:dyDescent="0.3"/>
  <cols>
    <col min="1" max="1" width="15.5546875" customWidth="1"/>
    <col min="2" max="2" width="26.5546875" customWidth="1"/>
    <col min="3" max="3" width="16.77734375" customWidth="1"/>
    <col min="5" max="5" width="16.33203125" customWidth="1"/>
    <col min="6" max="6" width="10.77734375" customWidth="1"/>
    <col min="7" max="7" width="12.44140625" customWidth="1"/>
    <col min="8" max="10" width="10.77734375" customWidth="1"/>
    <col min="11" max="11" width="10.77734375" hidden="1" customWidth="1"/>
    <col min="12" max="12" width="10.77734375" customWidth="1"/>
    <col min="16" max="16" width="35.5546875" customWidth="1"/>
    <col min="17" max="20" width="13.77734375" customWidth="1"/>
  </cols>
  <sheetData>
    <row r="1" spans="1:20" ht="18.600000000000001" thickBot="1" x14ac:dyDescent="0.4">
      <c r="A1" s="109" t="s">
        <v>109</v>
      </c>
      <c r="B1" s="110"/>
      <c r="C1" s="111"/>
      <c r="E1" s="109" t="s">
        <v>110</v>
      </c>
      <c r="F1" s="110"/>
      <c r="G1" s="110"/>
      <c r="H1" s="110"/>
      <c r="I1" s="110"/>
      <c r="J1" s="110"/>
      <c r="K1" s="62"/>
      <c r="L1" s="63"/>
      <c r="N1" s="96" t="s">
        <v>126</v>
      </c>
      <c r="O1" s="97"/>
      <c r="P1" s="98"/>
      <c r="Q1" s="123" t="s">
        <v>50</v>
      </c>
      <c r="R1" s="124"/>
      <c r="S1" s="123" t="s">
        <v>51</v>
      </c>
      <c r="T1" s="124"/>
    </row>
    <row r="2" spans="1:20" ht="15" thickBot="1" x14ac:dyDescent="0.35">
      <c r="A2" s="57" t="s">
        <v>0</v>
      </c>
      <c r="B2" s="115" t="s">
        <v>1</v>
      </c>
      <c r="C2" s="116"/>
      <c r="E2" s="68" t="s">
        <v>27</v>
      </c>
      <c r="F2" s="69" t="s">
        <v>28</v>
      </c>
      <c r="G2" s="69" t="s">
        <v>29</v>
      </c>
      <c r="H2" s="89" t="s">
        <v>30</v>
      </c>
      <c r="I2" s="69" t="s">
        <v>31</v>
      </c>
      <c r="J2" s="69" t="s">
        <v>11</v>
      </c>
      <c r="K2" s="69" t="s">
        <v>64</v>
      </c>
      <c r="L2" s="70" t="s">
        <v>64</v>
      </c>
      <c r="N2" s="99"/>
      <c r="O2" s="100"/>
      <c r="P2" s="101"/>
      <c r="Q2" s="19" t="s">
        <v>28</v>
      </c>
      <c r="R2" s="20" t="s">
        <v>52</v>
      </c>
      <c r="S2" s="21" t="s">
        <v>28</v>
      </c>
      <c r="T2" s="22" t="s">
        <v>53</v>
      </c>
    </row>
    <row r="3" spans="1:20" ht="15" thickBot="1" x14ac:dyDescent="0.35">
      <c r="A3" s="112" t="s">
        <v>2</v>
      </c>
      <c r="B3" s="121" t="s">
        <v>108</v>
      </c>
      <c r="C3" s="122"/>
      <c r="E3" s="76" t="s">
        <v>42</v>
      </c>
      <c r="F3" s="77">
        <v>7553</v>
      </c>
      <c r="G3" s="77">
        <v>303316.8999999995</v>
      </c>
      <c r="H3" s="90">
        <v>40.15846683437038</v>
      </c>
      <c r="I3" s="78">
        <v>633.74590850714935</v>
      </c>
      <c r="J3" s="79">
        <v>30.813554392977082</v>
      </c>
      <c r="K3" s="79"/>
      <c r="L3" s="80" t="s">
        <v>111</v>
      </c>
      <c r="N3" s="1"/>
      <c r="O3" s="23" t="s">
        <v>54</v>
      </c>
      <c r="P3" s="24" t="s">
        <v>51</v>
      </c>
      <c r="Q3" s="25"/>
      <c r="R3" s="26"/>
      <c r="S3" s="27">
        <v>14911000</v>
      </c>
      <c r="T3" s="28">
        <v>1</v>
      </c>
    </row>
    <row r="4" spans="1:20" x14ac:dyDescent="0.3">
      <c r="A4" s="113"/>
      <c r="B4" s="119" t="s">
        <v>3</v>
      </c>
      <c r="C4" s="120"/>
      <c r="E4" s="21" t="s">
        <v>43</v>
      </c>
      <c r="F4" s="72">
        <v>27479</v>
      </c>
      <c r="G4" s="72">
        <v>1205641.5999999929</v>
      </c>
      <c r="H4" s="91">
        <v>43.875017285927179</v>
      </c>
      <c r="I4" s="73">
        <v>928.47168204991237</v>
      </c>
      <c r="J4" s="74">
        <v>32.577273828599196</v>
      </c>
      <c r="K4" s="74"/>
      <c r="L4" s="81" t="s">
        <v>112</v>
      </c>
      <c r="N4" s="104" t="s">
        <v>55</v>
      </c>
      <c r="O4" s="6">
        <v>1</v>
      </c>
      <c r="P4" s="29" t="s">
        <v>56</v>
      </c>
      <c r="Q4" s="30">
        <f t="shared" ref="Q4:R10" si="0">S3-S4</f>
        <v>3520102</v>
      </c>
      <c r="R4" s="31">
        <f t="shared" si="0"/>
        <v>0.23607417342901216</v>
      </c>
      <c r="S4" s="32">
        <v>11390898</v>
      </c>
      <c r="T4" s="33">
        <f>S4/S3</f>
        <v>0.76392582657098784</v>
      </c>
    </row>
    <row r="5" spans="1:20" ht="15" thickBot="1" x14ac:dyDescent="0.35">
      <c r="A5" s="114"/>
      <c r="B5" s="56">
        <v>599368</v>
      </c>
      <c r="C5" s="5"/>
      <c r="E5" s="21" t="s">
        <v>39</v>
      </c>
      <c r="F5" s="72">
        <v>31436</v>
      </c>
      <c r="G5" s="72">
        <v>1387270.5999999975</v>
      </c>
      <c r="H5" s="91">
        <v>44.129997455146885</v>
      </c>
      <c r="I5" s="73">
        <v>1062.2047021600083</v>
      </c>
      <c r="J5" s="74">
        <v>31.629476566112988</v>
      </c>
      <c r="K5" s="74"/>
      <c r="L5" s="81" t="s">
        <v>113</v>
      </c>
      <c r="N5" s="105"/>
      <c r="O5" s="3">
        <v>2</v>
      </c>
      <c r="P5" s="34" t="s">
        <v>57</v>
      </c>
      <c r="Q5" s="35">
        <f t="shared" si="0"/>
        <v>163346</v>
      </c>
      <c r="R5" s="36">
        <f t="shared" si="0"/>
        <v>1.0954731406344287E-2</v>
      </c>
      <c r="S5" s="37">
        <v>11227552</v>
      </c>
      <c r="T5" s="38">
        <f>S5/S3</f>
        <v>0.75297109516464356</v>
      </c>
    </row>
    <row r="6" spans="1:20" x14ac:dyDescent="0.3">
      <c r="A6" s="112" t="s">
        <v>9</v>
      </c>
      <c r="B6" s="18" t="s">
        <v>4</v>
      </c>
      <c r="C6" s="7">
        <v>200732</v>
      </c>
      <c r="E6" s="21" t="s">
        <v>45</v>
      </c>
      <c r="F6" s="72">
        <v>26652</v>
      </c>
      <c r="G6" s="72">
        <v>1181573.5999999954</v>
      </c>
      <c r="H6" s="91">
        <v>44.333393366351324</v>
      </c>
      <c r="I6" s="73">
        <v>1006.8572233651437</v>
      </c>
      <c r="J6" s="74">
        <v>33.083507721898485</v>
      </c>
      <c r="K6" s="74"/>
      <c r="L6" s="81" t="s">
        <v>114</v>
      </c>
      <c r="N6" s="105"/>
      <c r="O6" s="3">
        <v>3</v>
      </c>
      <c r="P6" s="34" t="s">
        <v>58</v>
      </c>
      <c r="Q6" s="35">
        <f t="shared" si="0"/>
        <v>77552</v>
      </c>
      <c r="R6" s="36">
        <f t="shared" si="0"/>
        <v>5.2009925558312853E-3</v>
      </c>
      <c r="S6" s="37">
        <v>11150000</v>
      </c>
      <c r="T6" s="38">
        <f>S6/S3</f>
        <v>0.74777010260881227</v>
      </c>
    </row>
    <row r="7" spans="1:20" x14ac:dyDescent="0.3">
      <c r="A7" s="113"/>
      <c r="B7" s="16" t="s">
        <v>5</v>
      </c>
      <c r="C7" s="8">
        <v>0.25088363954505688</v>
      </c>
      <c r="E7" s="21" t="s">
        <v>44</v>
      </c>
      <c r="F7" s="72">
        <v>122</v>
      </c>
      <c r="G7" s="72">
        <v>5676.0999999999985</v>
      </c>
      <c r="H7" s="91">
        <v>46.525409836065563</v>
      </c>
      <c r="I7" s="73">
        <v>956.88769611163968</v>
      </c>
      <c r="J7" s="74">
        <v>32.535452948295116</v>
      </c>
      <c r="K7" s="74"/>
      <c r="L7" s="81" t="s">
        <v>115</v>
      </c>
      <c r="N7" s="105"/>
      <c r="O7" s="3">
        <v>4</v>
      </c>
      <c r="P7" s="34" t="s">
        <v>59</v>
      </c>
      <c r="Q7" s="35">
        <f t="shared" si="0"/>
        <v>604000</v>
      </c>
      <c r="R7" s="36">
        <f t="shared" si="0"/>
        <v>4.050700824894371E-2</v>
      </c>
      <c r="S7" s="37">
        <v>10546000</v>
      </c>
      <c r="T7" s="38">
        <f>S7/S3</f>
        <v>0.70726309435986856</v>
      </c>
    </row>
    <row r="8" spans="1:20" ht="15" thickBot="1" x14ac:dyDescent="0.35">
      <c r="A8" s="113"/>
      <c r="B8" s="16" t="s">
        <v>6</v>
      </c>
      <c r="C8" s="8">
        <v>63731</v>
      </c>
      <c r="E8" s="21" t="s">
        <v>40</v>
      </c>
      <c r="F8" s="72">
        <v>2590</v>
      </c>
      <c r="G8" s="72">
        <v>126922.70000000003</v>
      </c>
      <c r="H8" s="91">
        <v>49.004903474903486</v>
      </c>
      <c r="I8" s="73">
        <v>960.51319726762085</v>
      </c>
      <c r="J8" s="74">
        <v>32.535452948295116</v>
      </c>
      <c r="K8" s="74"/>
      <c r="L8" s="81" t="s">
        <v>116</v>
      </c>
      <c r="N8" s="106"/>
      <c r="O8" s="10">
        <v>5</v>
      </c>
      <c r="P8" s="39" t="s">
        <v>60</v>
      </c>
      <c r="Q8" s="40">
        <f t="shared" si="0"/>
        <v>1441000</v>
      </c>
      <c r="R8" s="41">
        <f t="shared" si="0"/>
        <v>9.6640064381999902E-2</v>
      </c>
      <c r="S8" s="42">
        <v>9105000</v>
      </c>
      <c r="T8" s="43">
        <f>S8/S3</f>
        <v>0.61062302997786866</v>
      </c>
    </row>
    <row r="9" spans="1:20" ht="15" thickBot="1" x14ac:dyDescent="0.35">
      <c r="A9" s="113"/>
      <c r="B9" s="16" t="s">
        <v>7</v>
      </c>
      <c r="C9" s="8">
        <v>7.9653793275840518E-2</v>
      </c>
      <c r="E9" s="21" t="s">
        <v>33</v>
      </c>
      <c r="F9" s="72">
        <v>2723</v>
      </c>
      <c r="G9" s="72">
        <v>134931.09999999998</v>
      </c>
      <c r="H9" s="91">
        <v>49.552368710980531</v>
      </c>
      <c r="I9" s="73">
        <v>1061.278770103534</v>
      </c>
      <c r="J9" s="74">
        <v>32.995217361067397</v>
      </c>
      <c r="K9" s="74"/>
      <c r="L9" s="81" t="s">
        <v>111</v>
      </c>
      <c r="N9" s="107" t="s">
        <v>61</v>
      </c>
      <c r="O9" s="44">
        <v>6</v>
      </c>
      <c r="P9" s="45" t="s">
        <v>62</v>
      </c>
      <c r="Q9" s="46">
        <f t="shared" si="0"/>
        <v>6000000</v>
      </c>
      <c r="R9" s="47">
        <f t="shared" si="0"/>
        <v>0.33803697047667747</v>
      </c>
      <c r="S9" s="48">
        <v>3105000</v>
      </c>
      <c r="T9" s="49">
        <f>S9/S4</f>
        <v>0.27258605950119119</v>
      </c>
    </row>
    <row r="10" spans="1:20" ht="16.2" thickBot="1" x14ac:dyDescent="0.35">
      <c r="A10" s="113"/>
      <c r="B10" s="16" t="s">
        <v>8</v>
      </c>
      <c r="C10" s="8">
        <v>264463</v>
      </c>
      <c r="E10" s="21" t="s">
        <v>38</v>
      </c>
      <c r="F10" s="72">
        <v>22030</v>
      </c>
      <c r="G10" s="72">
        <v>1101584.2000000027</v>
      </c>
      <c r="H10" s="91">
        <v>50.003822060826273</v>
      </c>
      <c r="I10" s="73">
        <v>1088.6843687040835</v>
      </c>
      <c r="J10" s="74">
        <v>32.591482049149107</v>
      </c>
      <c r="K10" s="74"/>
      <c r="L10" s="81" t="s">
        <v>117</v>
      </c>
      <c r="N10" s="108"/>
      <c r="O10" s="50">
        <v>7</v>
      </c>
      <c r="P10" s="51" t="s">
        <v>63</v>
      </c>
      <c r="Q10" s="52">
        <f t="shared" si="0"/>
        <v>2304900</v>
      </c>
      <c r="R10" s="53">
        <f t="shared" si="0"/>
        <v>0.20132386450089193</v>
      </c>
      <c r="S10" s="54">
        <v>800100</v>
      </c>
      <c r="T10" s="55">
        <f>S10/S5</f>
        <v>7.1262195000299261E-2</v>
      </c>
    </row>
    <row r="11" spans="1:20" x14ac:dyDescent="0.3">
      <c r="A11" s="113"/>
      <c r="B11" s="16" t="s">
        <v>8</v>
      </c>
      <c r="C11" s="8">
        <v>0.33053743282089737</v>
      </c>
      <c r="E11" s="21" t="s">
        <v>34</v>
      </c>
      <c r="F11" s="72">
        <v>77597</v>
      </c>
      <c r="G11" s="72">
        <v>3960383.4000000302</v>
      </c>
      <c r="H11" s="91">
        <v>51.03784166913708</v>
      </c>
      <c r="I11" s="73">
        <v>1000.4237878462906</v>
      </c>
      <c r="J11" s="74">
        <v>30.992147348443297</v>
      </c>
      <c r="K11" s="74"/>
      <c r="L11" s="81" t="s">
        <v>117</v>
      </c>
    </row>
    <row r="12" spans="1:20" ht="15" thickBot="1" x14ac:dyDescent="0.35">
      <c r="A12" s="113"/>
      <c r="B12" s="117"/>
      <c r="C12" s="118"/>
      <c r="E12" s="21" t="s">
        <v>46</v>
      </c>
      <c r="F12" s="72">
        <v>9801</v>
      </c>
      <c r="G12" s="72">
        <v>503478.8999999988</v>
      </c>
      <c r="H12" s="91">
        <v>51.370156106519623</v>
      </c>
      <c r="I12" s="73">
        <v>1129.2177408838036</v>
      </c>
      <c r="J12" s="74">
        <v>33.841604497388602</v>
      </c>
      <c r="K12" s="74"/>
      <c r="L12" s="81" t="s">
        <v>118</v>
      </c>
    </row>
    <row r="13" spans="1:20" ht="15.6" x14ac:dyDescent="0.3">
      <c r="A13" s="113"/>
      <c r="B13" s="87" t="s">
        <v>10</v>
      </c>
      <c r="C13" s="88">
        <v>49.253770805249523</v>
      </c>
      <c r="E13" s="21" t="s">
        <v>36</v>
      </c>
      <c r="F13" s="72">
        <v>300</v>
      </c>
      <c r="G13" s="72">
        <v>16902.8</v>
      </c>
      <c r="H13" s="91">
        <v>56.342666666666666</v>
      </c>
      <c r="I13" s="73">
        <v>1058.5556985507255</v>
      </c>
      <c r="J13" s="74">
        <v>25.174310487223863</v>
      </c>
      <c r="K13" s="74"/>
      <c r="L13" s="81" t="s">
        <v>119</v>
      </c>
      <c r="N13" s="96" t="s">
        <v>127</v>
      </c>
      <c r="O13" s="97"/>
      <c r="P13" s="98"/>
      <c r="Q13" s="102" t="s">
        <v>50</v>
      </c>
      <c r="R13" s="103"/>
      <c r="S13" s="102" t="s">
        <v>51</v>
      </c>
      <c r="T13" s="103"/>
    </row>
    <row r="14" spans="1:20" ht="15.45" customHeight="1" x14ac:dyDescent="0.3">
      <c r="A14" s="113"/>
      <c r="B14" s="16" t="s">
        <v>11</v>
      </c>
      <c r="C14" s="8">
        <v>32.310672773573444</v>
      </c>
      <c r="E14" s="21" t="s">
        <v>32</v>
      </c>
      <c r="F14" s="72">
        <v>224</v>
      </c>
      <c r="G14" s="72">
        <v>12695.299999999997</v>
      </c>
      <c r="H14" s="91">
        <v>56.675446428571419</v>
      </c>
      <c r="I14" s="73">
        <v>949.47513432895732</v>
      </c>
      <c r="J14" s="74">
        <v>30.470833300878272</v>
      </c>
      <c r="K14" s="74"/>
      <c r="L14" s="81" t="s">
        <v>120</v>
      </c>
      <c r="N14" s="99"/>
      <c r="O14" s="100"/>
      <c r="P14" s="101"/>
      <c r="Q14" s="19" t="s">
        <v>28</v>
      </c>
      <c r="R14" s="20" t="s">
        <v>52</v>
      </c>
      <c r="S14" s="21" t="s">
        <v>28</v>
      </c>
      <c r="T14" s="22" t="s">
        <v>53</v>
      </c>
    </row>
    <row r="15" spans="1:20" ht="14.55" customHeight="1" thickBot="1" x14ac:dyDescent="0.35">
      <c r="A15" s="113"/>
      <c r="B15" s="16" t="s">
        <v>12</v>
      </c>
      <c r="C15" s="8">
        <v>17.399999999999999</v>
      </c>
      <c r="E15" s="21" t="s">
        <v>35</v>
      </c>
      <c r="F15" s="72">
        <v>4572</v>
      </c>
      <c r="G15" s="72">
        <v>266226.7</v>
      </c>
      <c r="H15" s="91">
        <v>58.229811898512686</v>
      </c>
      <c r="I15" s="73">
        <v>1094.5184831849165</v>
      </c>
      <c r="J15" s="74">
        <v>30.933601408688897</v>
      </c>
      <c r="K15" s="74"/>
      <c r="L15" s="81" t="s">
        <v>121</v>
      </c>
      <c r="N15" s="1"/>
      <c r="O15" s="23" t="s">
        <v>54</v>
      </c>
      <c r="P15" s="24" t="s">
        <v>51</v>
      </c>
      <c r="Q15" s="25"/>
      <c r="R15" s="26"/>
      <c r="S15" s="27">
        <v>14911000</v>
      </c>
      <c r="T15" s="28">
        <v>1</v>
      </c>
    </row>
    <row r="16" spans="1:20" x14ac:dyDescent="0.3">
      <c r="A16" s="113"/>
      <c r="B16" s="16" t="s">
        <v>13</v>
      </c>
      <c r="C16" s="8">
        <v>15</v>
      </c>
      <c r="E16" s="21" t="s">
        <v>37</v>
      </c>
      <c r="F16" s="72">
        <v>3076</v>
      </c>
      <c r="G16" s="72">
        <v>185885.50000000003</v>
      </c>
      <c r="H16" s="91">
        <v>60.430916775032522</v>
      </c>
      <c r="I16" s="73">
        <v>1211.2940454681909</v>
      </c>
      <c r="J16" s="74">
        <v>31.731013588682345</v>
      </c>
      <c r="K16" s="74"/>
      <c r="L16" s="81" t="s">
        <v>122</v>
      </c>
      <c r="N16" s="104" t="s">
        <v>55</v>
      </c>
      <c r="O16" s="6">
        <v>1</v>
      </c>
      <c r="P16" s="29" t="s">
        <v>56</v>
      </c>
      <c r="Q16" s="30">
        <f t="shared" ref="Q16:Q22" si="1">S15-S16</f>
        <v>3520102</v>
      </c>
      <c r="R16" s="31">
        <f t="shared" ref="R16:R22" si="2">T15-T16</f>
        <v>0.23607417342901216</v>
      </c>
      <c r="S16" s="32">
        <v>11390898</v>
      </c>
      <c r="T16" s="33">
        <f>S16/S15</f>
        <v>0.76392582657098784</v>
      </c>
    </row>
    <row r="17" spans="1:20" ht="14.55" customHeight="1" x14ac:dyDescent="0.3">
      <c r="A17" s="113"/>
      <c r="B17" s="16" t="s">
        <v>14</v>
      </c>
      <c r="C17" s="8">
        <v>38.1</v>
      </c>
      <c r="E17" s="21" t="s">
        <v>34</v>
      </c>
      <c r="F17" s="72">
        <v>26663</v>
      </c>
      <c r="G17" s="72">
        <v>1650766.5999999957</v>
      </c>
      <c r="H17" s="91">
        <v>61.912260435809763</v>
      </c>
      <c r="I17" s="75">
        <v>1045.5793302102063</v>
      </c>
      <c r="J17" s="74">
        <v>32.335419128414067</v>
      </c>
      <c r="K17" s="74"/>
      <c r="L17" s="81" t="s">
        <v>123</v>
      </c>
      <c r="N17" s="105"/>
      <c r="O17" s="3">
        <v>2</v>
      </c>
      <c r="P17" s="34" t="s">
        <v>57</v>
      </c>
      <c r="Q17" s="35">
        <f t="shared" si="1"/>
        <v>163346</v>
      </c>
      <c r="R17" s="36">
        <f t="shared" si="2"/>
        <v>1.0954731406344287E-2</v>
      </c>
      <c r="S17" s="37">
        <v>11227552</v>
      </c>
      <c r="T17" s="38">
        <f>S17/S15</f>
        <v>0.75297109516464356</v>
      </c>
    </row>
    <row r="18" spans="1:20" x14ac:dyDescent="0.3">
      <c r="A18" s="113"/>
      <c r="B18" s="16" t="s">
        <v>15</v>
      </c>
      <c r="C18" s="8">
        <v>149.5</v>
      </c>
      <c r="E18" s="21" t="s">
        <v>41</v>
      </c>
      <c r="F18" s="72">
        <v>7859</v>
      </c>
      <c r="G18" s="72">
        <v>520769.60000000068</v>
      </c>
      <c r="H18" s="91">
        <v>66.26410484794512</v>
      </c>
      <c r="I18" s="73">
        <v>1145.2541949576723</v>
      </c>
      <c r="J18" s="74">
        <v>33.603835210936914</v>
      </c>
      <c r="K18" s="74"/>
      <c r="L18" s="81" t="s">
        <v>124</v>
      </c>
      <c r="N18" s="105"/>
      <c r="O18" s="3">
        <v>3</v>
      </c>
      <c r="P18" s="34" t="s">
        <v>58</v>
      </c>
      <c r="Q18" s="35">
        <f t="shared" si="1"/>
        <v>77552</v>
      </c>
      <c r="R18" s="36">
        <f t="shared" si="2"/>
        <v>5.2009925558312853E-3</v>
      </c>
      <c r="S18" s="37">
        <v>11150000</v>
      </c>
      <c r="T18" s="38">
        <f>S18/S15</f>
        <v>0.74777010260881227</v>
      </c>
    </row>
    <row r="19" spans="1:20" ht="15" thickBot="1" x14ac:dyDescent="0.35">
      <c r="A19" s="113"/>
      <c r="B19" s="16" t="s">
        <v>16</v>
      </c>
      <c r="C19" s="8">
        <v>0.3997877081695651</v>
      </c>
      <c r="E19" s="82" t="s">
        <v>47</v>
      </c>
      <c r="F19" s="83">
        <v>13069</v>
      </c>
      <c r="G19" s="83">
        <v>877723.69999999984</v>
      </c>
      <c r="H19" s="92">
        <v>67.160739153722531</v>
      </c>
      <c r="I19" s="84">
        <v>1166.4957090036601</v>
      </c>
      <c r="J19" s="85">
        <v>34.153999897576568</v>
      </c>
      <c r="K19" s="85"/>
      <c r="L19" s="86" t="s">
        <v>125</v>
      </c>
      <c r="N19" s="105"/>
      <c r="O19" s="3">
        <v>4</v>
      </c>
      <c r="P19" s="34" t="s">
        <v>59</v>
      </c>
      <c r="Q19" s="35">
        <f t="shared" si="1"/>
        <v>604000</v>
      </c>
      <c r="R19" s="36">
        <f t="shared" si="2"/>
        <v>4.050700824894371E-2</v>
      </c>
      <c r="S19" s="37">
        <v>10546000</v>
      </c>
      <c r="T19" s="38">
        <f>S19/S15</f>
        <v>0.70726309435986856</v>
      </c>
    </row>
    <row r="20" spans="1:20" ht="15" thickBot="1" x14ac:dyDescent="0.35">
      <c r="A20" s="114"/>
      <c r="B20" s="17" t="s">
        <v>17</v>
      </c>
      <c r="C20" s="11">
        <v>1.1200111078346</v>
      </c>
      <c r="E20" s="1"/>
      <c r="F20" s="71">
        <v>263746</v>
      </c>
      <c r="G20" s="71">
        <v>13441749.300000014</v>
      </c>
      <c r="H20" s="93">
        <v>52.765136647440528</v>
      </c>
      <c r="I20" s="9"/>
      <c r="J20" s="9"/>
      <c r="K20" s="9"/>
      <c r="L20" s="64"/>
      <c r="N20" s="106"/>
      <c r="O20" s="10">
        <v>5</v>
      </c>
      <c r="P20" s="39" t="s">
        <v>60</v>
      </c>
      <c r="Q20" s="40">
        <f t="shared" si="1"/>
        <v>1441000</v>
      </c>
      <c r="R20" s="41">
        <f t="shared" si="2"/>
        <v>9.6640064381999902E-2</v>
      </c>
      <c r="S20" s="42">
        <v>9105000</v>
      </c>
      <c r="T20" s="43">
        <f>S20/S15</f>
        <v>0.61062302997786866</v>
      </c>
    </row>
    <row r="21" spans="1:20" ht="15" thickBot="1" x14ac:dyDescent="0.35">
      <c r="A21" s="112" t="s">
        <v>18</v>
      </c>
      <c r="B21" s="115" t="s">
        <v>106</v>
      </c>
      <c r="C21" s="116"/>
      <c r="E21" s="1"/>
      <c r="F21" s="9" t="s">
        <v>48</v>
      </c>
      <c r="G21" s="9" t="s">
        <v>49</v>
      </c>
      <c r="H21" s="9" t="s">
        <v>49</v>
      </c>
      <c r="I21" s="9"/>
      <c r="J21" s="9"/>
      <c r="K21" s="9"/>
      <c r="L21" s="64"/>
      <c r="N21" s="107" t="s">
        <v>61</v>
      </c>
      <c r="O21" s="44">
        <v>6</v>
      </c>
      <c r="P21" s="45" t="s">
        <v>62</v>
      </c>
      <c r="Q21" s="46">
        <f t="shared" si="1"/>
        <v>6000000</v>
      </c>
      <c r="R21" s="47">
        <f t="shared" si="2"/>
        <v>0.33803697047667747</v>
      </c>
      <c r="S21" s="48">
        <v>3105000</v>
      </c>
      <c r="T21" s="49">
        <f>S21/S16</f>
        <v>0.27258605950119119</v>
      </c>
    </row>
    <row r="22" spans="1:20" ht="16.2" thickBot="1" x14ac:dyDescent="0.35">
      <c r="A22" s="113"/>
      <c r="B22" s="15" t="s">
        <v>19</v>
      </c>
      <c r="C22" s="14" t="s">
        <v>20</v>
      </c>
      <c r="E22" s="66"/>
      <c r="F22" s="67"/>
      <c r="G22" s="67"/>
      <c r="H22" s="67"/>
      <c r="I22" s="67"/>
      <c r="J22" s="4" t="s">
        <v>25</v>
      </c>
      <c r="K22" s="4"/>
      <c r="L22" s="5" t="s">
        <v>26</v>
      </c>
      <c r="N22" s="108"/>
      <c r="O22" s="50">
        <v>7</v>
      </c>
      <c r="P22" s="51" t="s">
        <v>128</v>
      </c>
      <c r="Q22" s="52">
        <f t="shared" si="1"/>
        <v>2841254</v>
      </c>
      <c r="R22" s="53">
        <f t="shared" si="2"/>
        <v>0.24909509726828413</v>
      </c>
      <c r="S22" s="54">
        <v>263746</v>
      </c>
      <c r="T22" s="55">
        <f>S22/S17</f>
        <v>2.3490962232907048E-2</v>
      </c>
    </row>
    <row r="23" spans="1:20" x14ac:dyDescent="0.3">
      <c r="A23" s="113"/>
      <c r="B23" s="16" t="s">
        <v>21</v>
      </c>
      <c r="C23" s="12" t="s">
        <v>22</v>
      </c>
    </row>
    <row r="24" spans="1:20" ht="15" thickBot="1" x14ac:dyDescent="0.35">
      <c r="A24" s="114"/>
      <c r="B24" s="17" t="s">
        <v>23</v>
      </c>
      <c r="C24" s="13" t="s">
        <v>24</v>
      </c>
    </row>
  </sheetData>
  <sortState xmlns:xlrd2="http://schemas.microsoft.com/office/spreadsheetml/2017/richdata2" ref="E3:L18">
    <sortCondition ref="H3:H18"/>
  </sortState>
  <mergeCells count="20">
    <mergeCell ref="N1:P2"/>
    <mergeCell ref="Q1:R1"/>
    <mergeCell ref="S1:T1"/>
    <mergeCell ref="N4:N8"/>
    <mergeCell ref="N9:N10"/>
    <mergeCell ref="E1:J1"/>
    <mergeCell ref="A1:C1"/>
    <mergeCell ref="A21:A24"/>
    <mergeCell ref="A6:A20"/>
    <mergeCell ref="A3:A5"/>
    <mergeCell ref="B21:C21"/>
    <mergeCell ref="B12:C12"/>
    <mergeCell ref="B4:C4"/>
    <mergeCell ref="B2:C2"/>
    <mergeCell ref="B3:C3"/>
    <mergeCell ref="N13:P14"/>
    <mergeCell ref="Q13:R13"/>
    <mergeCell ref="S13:T13"/>
    <mergeCell ref="N16:N20"/>
    <mergeCell ref="N21:N22"/>
  </mergeCells>
  <pageMargins left="0.7" right="0.7" top="0.75" bottom="0.75" header="0.3" footer="0.3"/>
  <pageSetup scale="83" orientation="portrait" r:id="rId1"/>
  <colBreaks count="2" manualBreakCount="2">
    <brk id="4" max="1048575" man="1"/>
    <brk id="1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7971-0552-4E0B-AE85-C24C065EFD25}">
  <dimension ref="A1:B566"/>
  <sheetViews>
    <sheetView workbookViewId="0">
      <selection activeCell="A567" sqref="A567"/>
    </sheetView>
  </sheetViews>
  <sheetFormatPr defaultRowHeight="14.4" x14ac:dyDescent="0.3"/>
  <cols>
    <col min="1" max="1" width="17.33203125" bestFit="1" customWidth="1"/>
    <col min="2" max="2" width="16.5546875" bestFit="1" customWidth="1"/>
  </cols>
  <sheetData>
    <row r="1" spans="1:2" x14ac:dyDescent="0.3">
      <c r="A1" t="s">
        <v>766</v>
      </c>
      <c r="B1" t="s">
        <v>65</v>
      </c>
    </row>
    <row r="2" spans="1:2" x14ac:dyDescent="0.3">
      <c r="A2" s="58" t="s">
        <v>261</v>
      </c>
      <c r="B2" s="58" t="s">
        <v>262</v>
      </c>
    </row>
    <row r="3" spans="1:2" x14ac:dyDescent="0.3">
      <c r="A3" s="58" t="s">
        <v>263</v>
      </c>
      <c r="B3" s="58" t="s">
        <v>262</v>
      </c>
    </row>
    <row r="4" spans="1:2" x14ac:dyDescent="0.3">
      <c r="A4" s="58" t="s">
        <v>264</v>
      </c>
      <c r="B4" s="58" t="s">
        <v>262</v>
      </c>
    </row>
    <row r="5" spans="1:2" x14ac:dyDescent="0.3">
      <c r="A5" s="58" t="s">
        <v>265</v>
      </c>
      <c r="B5" s="58" t="s">
        <v>262</v>
      </c>
    </row>
    <row r="6" spans="1:2" x14ac:dyDescent="0.3">
      <c r="A6" s="58" t="s">
        <v>266</v>
      </c>
      <c r="B6" s="58" t="s">
        <v>262</v>
      </c>
    </row>
    <row r="7" spans="1:2" x14ac:dyDescent="0.3">
      <c r="A7" s="58" t="s">
        <v>267</v>
      </c>
      <c r="B7" s="58" t="s">
        <v>262</v>
      </c>
    </row>
    <row r="8" spans="1:2" x14ac:dyDescent="0.3">
      <c r="A8" s="58" t="s">
        <v>93</v>
      </c>
      <c r="B8" s="58" t="s">
        <v>569</v>
      </c>
    </row>
    <row r="9" spans="1:2" x14ac:dyDescent="0.3">
      <c r="A9" s="58" t="s">
        <v>71</v>
      </c>
      <c r="B9" s="58" t="s">
        <v>203</v>
      </c>
    </row>
    <row r="10" spans="1:2" x14ac:dyDescent="0.3">
      <c r="A10" s="58" t="s">
        <v>83</v>
      </c>
      <c r="B10" s="58" t="s">
        <v>203</v>
      </c>
    </row>
    <row r="11" spans="1:2" x14ac:dyDescent="0.3">
      <c r="A11" s="58" t="s">
        <v>216</v>
      </c>
      <c r="B11" s="58" t="s">
        <v>203</v>
      </c>
    </row>
    <row r="12" spans="1:2" x14ac:dyDescent="0.3">
      <c r="A12" s="58" t="s">
        <v>217</v>
      </c>
      <c r="B12" s="58" t="s">
        <v>203</v>
      </c>
    </row>
    <row r="13" spans="1:2" x14ac:dyDescent="0.3">
      <c r="A13" s="58" t="s">
        <v>89</v>
      </c>
      <c r="B13" s="58" t="s">
        <v>203</v>
      </c>
    </row>
    <row r="14" spans="1:2" x14ac:dyDescent="0.3">
      <c r="A14" s="58" t="s">
        <v>204</v>
      </c>
      <c r="B14" s="58" t="s">
        <v>203</v>
      </c>
    </row>
    <row r="15" spans="1:2" x14ac:dyDescent="0.3">
      <c r="A15" s="58" t="s">
        <v>205</v>
      </c>
      <c r="B15" s="58" t="s">
        <v>203</v>
      </c>
    </row>
    <row r="16" spans="1:2" x14ac:dyDescent="0.3">
      <c r="A16" s="58" t="s">
        <v>206</v>
      </c>
      <c r="B16" s="58" t="s">
        <v>203</v>
      </c>
    </row>
    <row r="17" spans="1:2" x14ac:dyDescent="0.3">
      <c r="A17" s="58" t="s">
        <v>207</v>
      </c>
      <c r="B17" s="58" t="s">
        <v>203</v>
      </c>
    </row>
    <row r="18" spans="1:2" x14ac:dyDescent="0.3">
      <c r="A18" s="58" t="s">
        <v>208</v>
      </c>
      <c r="B18" s="58" t="s">
        <v>203</v>
      </c>
    </row>
    <row r="19" spans="1:2" x14ac:dyDescent="0.3">
      <c r="A19" s="58" t="s">
        <v>209</v>
      </c>
      <c r="B19" s="58" t="s">
        <v>203</v>
      </c>
    </row>
    <row r="20" spans="1:2" x14ac:dyDescent="0.3">
      <c r="A20" s="58" t="s">
        <v>210</v>
      </c>
      <c r="B20" s="58" t="s">
        <v>203</v>
      </c>
    </row>
    <row r="21" spans="1:2" x14ac:dyDescent="0.3">
      <c r="A21" s="58" t="s">
        <v>211</v>
      </c>
      <c r="B21" s="58" t="s">
        <v>203</v>
      </c>
    </row>
    <row r="22" spans="1:2" x14ac:dyDescent="0.3">
      <c r="A22" s="58" t="s">
        <v>212</v>
      </c>
      <c r="B22" s="58" t="s">
        <v>203</v>
      </c>
    </row>
    <row r="23" spans="1:2" x14ac:dyDescent="0.3">
      <c r="A23" s="58" t="s">
        <v>213</v>
      </c>
      <c r="B23" s="58" t="s">
        <v>203</v>
      </c>
    </row>
    <row r="24" spans="1:2" x14ac:dyDescent="0.3">
      <c r="A24" s="58" t="s">
        <v>214</v>
      </c>
      <c r="B24" s="58" t="s">
        <v>203</v>
      </c>
    </row>
    <row r="25" spans="1:2" x14ac:dyDescent="0.3">
      <c r="A25" s="58" t="s">
        <v>215</v>
      </c>
      <c r="B25" s="58" t="s">
        <v>203</v>
      </c>
    </row>
    <row r="26" spans="1:2" x14ac:dyDescent="0.3">
      <c r="A26" s="58" t="s">
        <v>469</v>
      </c>
      <c r="B26" s="58" t="s">
        <v>452</v>
      </c>
    </row>
    <row r="27" spans="1:2" x14ac:dyDescent="0.3">
      <c r="A27" s="58" t="s">
        <v>460</v>
      </c>
      <c r="B27" s="58" t="s">
        <v>452</v>
      </c>
    </row>
    <row r="28" spans="1:2" x14ac:dyDescent="0.3">
      <c r="A28" s="58" t="s">
        <v>461</v>
      </c>
      <c r="B28" s="58" t="s">
        <v>452</v>
      </c>
    </row>
    <row r="29" spans="1:2" x14ac:dyDescent="0.3">
      <c r="A29" s="58" t="s">
        <v>462</v>
      </c>
      <c r="B29" s="58" t="s">
        <v>452</v>
      </c>
    </row>
    <row r="30" spans="1:2" x14ac:dyDescent="0.3">
      <c r="A30" s="58" t="s">
        <v>463</v>
      </c>
      <c r="B30" s="58" t="s">
        <v>452</v>
      </c>
    </row>
    <row r="31" spans="1:2" x14ac:dyDescent="0.3">
      <c r="A31" s="58" t="s">
        <v>464</v>
      </c>
      <c r="B31" s="58" t="s">
        <v>452</v>
      </c>
    </row>
    <row r="32" spans="1:2" x14ac:dyDescent="0.3">
      <c r="A32" s="58" t="s">
        <v>465</v>
      </c>
      <c r="B32" s="58" t="s">
        <v>452</v>
      </c>
    </row>
    <row r="33" spans="1:2" x14ac:dyDescent="0.3">
      <c r="A33" s="58" t="s">
        <v>466</v>
      </c>
      <c r="B33" s="58" t="s">
        <v>452</v>
      </c>
    </row>
    <row r="34" spans="1:2" x14ac:dyDescent="0.3">
      <c r="A34" s="58" t="s">
        <v>467</v>
      </c>
      <c r="B34" s="58" t="s">
        <v>452</v>
      </c>
    </row>
    <row r="35" spans="1:2" x14ac:dyDescent="0.3">
      <c r="A35" s="58" t="s">
        <v>468</v>
      </c>
      <c r="B35" s="58" t="s">
        <v>452</v>
      </c>
    </row>
    <row r="36" spans="1:2" x14ac:dyDescent="0.3">
      <c r="A36" s="58" t="s">
        <v>573</v>
      </c>
      <c r="B36" s="58" t="s">
        <v>569</v>
      </c>
    </row>
    <row r="37" spans="1:2" x14ac:dyDescent="0.3">
      <c r="A37" s="58" t="s">
        <v>471</v>
      </c>
      <c r="B37" s="58" t="s">
        <v>45</v>
      </c>
    </row>
    <row r="38" spans="1:2" x14ac:dyDescent="0.3">
      <c r="A38" s="58" t="s">
        <v>509</v>
      </c>
      <c r="B38" s="58" t="s">
        <v>45</v>
      </c>
    </row>
    <row r="39" spans="1:2" x14ac:dyDescent="0.3">
      <c r="A39" s="58" t="s">
        <v>472</v>
      </c>
      <c r="B39" s="58" t="s">
        <v>45</v>
      </c>
    </row>
    <row r="40" spans="1:2" x14ac:dyDescent="0.3">
      <c r="A40" s="58" t="s">
        <v>510</v>
      </c>
      <c r="B40" s="58" t="s">
        <v>45</v>
      </c>
    </row>
    <row r="41" spans="1:2" x14ac:dyDescent="0.3">
      <c r="A41" s="58" t="s">
        <v>473</v>
      </c>
      <c r="B41" s="58" t="s">
        <v>45</v>
      </c>
    </row>
    <row r="42" spans="1:2" x14ac:dyDescent="0.3">
      <c r="A42" s="58" t="s">
        <v>474</v>
      </c>
      <c r="B42" s="58" t="s">
        <v>45</v>
      </c>
    </row>
    <row r="43" spans="1:2" x14ac:dyDescent="0.3">
      <c r="A43" s="58" t="s">
        <v>475</v>
      </c>
      <c r="B43" s="58" t="s">
        <v>45</v>
      </c>
    </row>
    <row r="44" spans="1:2" x14ac:dyDescent="0.3">
      <c r="A44" s="58" t="s">
        <v>476</v>
      </c>
      <c r="B44" s="58" t="s">
        <v>45</v>
      </c>
    </row>
    <row r="45" spans="1:2" x14ac:dyDescent="0.3">
      <c r="A45" s="58" t="s">
        <v>477</v>
      </c>
      <c r="B45" s="58" t="s">
        <v>45</v>
      </c>
    </row>
    <row r="46" spans="1:2" x14ac:dyDescent="0.3">
      <c r="A46" s="58" t="s">
        <v>478</v>
      </c>
      <c r="B46" s="58" t="s">
        <v>45</v>
      </c>
    </row>
    <row r="47" spans="1:2" x14ac:dyDescent="0.3">
      <c r="A47" s="58" t="s">
        <v>508</v>
      </c>
      <c r="B47" s="58" t="s">
        <v>45</v>
      </c>
    </row>
    <row r="48" spans="1:2" x14ac:dyDescent="0.3">
      <c r="A48" s="58" t="s">
        <v>479</v>
      </c>
      <c r="B48" s="58" t="s">
        <v>45</v>
      </c>
    </row>
    <row r="49" spans="1:2" x14ac:dyDescent="0.3">
      <c r="A49" s="58" t="s">
        <v>480</v>
      </c>
      <c r="B49" s="58" t="s">
        <v>45</v>
      </c>
    </row>
    <row r="50" spans="1:2" x14ac:dyDescent="0.3">
      <c r="A50" s="58" t="s">
        <v>481</v>
      </c>
      <c r="B50" s="58" t="s">
        <v>45</v>
      </c>
    </row>
    <row r="51" spans="1:2" x14ac:dyDescent="0.3">
      <c r="A51" s="58" t="s">
        <v>482</v>
      </c>
      <c r="B51" s="58" t="s">
        <v>45</v>
      </c>
    </row>
    <row r="52" spans="1:2" x14ac:dyDescent="0.3">
      <c r="A52" s="58" t="s">
        <v>511</v>
      </c>
      <c r="B52" s="58" t="s">
        <v>45</v>
      </c>
    </row>
    <row r="53" spans="1:2" x14ac:dyDescent="0.3">
      <c r="A53" s="58" t="s">
        <v>512</v>
      </c>
      <c r="B53" s="58" t="s">
        <v>45</v>
      </c>
    </row>
    <row r="54" spans="1:2" x14ac:dyDescent="0.3">
      <c r="A54" s="58" t="s">
        <v>513</v>
      </c>
      <c r="B54" s="58" t="s">
        <v>45</v>
      </c>
    </row>
    <row r="55" spans="1:2" x14ac:dyDescent="0.3">
      <c r="A55" s="58" t="s">
        <v>514</v>
      </c>
      <c r="B55" s="58" t="s">
        <v>45</v>
      </c>
    </row>
    <row r="56" spans="1:2" x14ac:dyDescent="0.3">
      <c r="A56" s="58" t="s">
        <v>515</v>
      </c>
      <c r="B56" s="58" t="s">
        <v>45</v>
      </c>
    </row>
    <row r="57" spans="1:2" x14ac:dyDescent="0.3">
      <c r="A57" s="58" t="s">
        <v>516</v>
      </c>
      <c r="B57" s="58" t="s">
        <v>45</v>
      </c>
    </row>
    <row r="58" spans="1:2" x14ac:dyDescent="0.3">
      <c r="A58" s="58" t="s">
        <v>517</v>
      </c>
      <c r="B58" s="58" t="s">
        <v>45</v>
      </c>
    </row>
    <row r="59" spans="1:2" x14ac:dyDescent="0.3">
      <c r="A59" s="58" t="s">
        <v>518</v>
      </c>
      <c r="B59" s="58" t="s">
        <v>45</v>
      </c>
    </row>
    <row r="60" spans="1:2" x14ac:dyDescent="0.3">
      <c r="A60" s="58" t="s">
        <v>519</v>
      </c>
      <c r="B60" s="58" t="s">
        <v>45</v>
      </c>
    </row>
    <row r="61" spans="1:2" x14ac:dyDescent="0.3">
      <c r="A61" s="58" t="s">
        <v>520</v>
      </c>
      <c r="B61" s="58" t="s">
        <v>45</v>
      </c>
    </row>
    <row r="62" spans="1:2" x14ac:dyDescent="0.3">
      <c r="A62" s="58" t="s">
        <v>286</v>
      </c>
      <c r="B62" s="58" t="s">
        <v>287</v>
      </c>
    </row>
    <row r="63" spans="1:2" x14ac:dyDescent="0.3">
      <c r="A63" s="58" t="s">
        <v>288</v>
      </c>
      <c r="B63" s="58" t="s">
        <v>287</v>
      </c>
    </row>
    <row r="64" spans="1:2" x14ac:dyDescent="0.3">
      <c r="A64" s="58" t="s">
        <v>289</v>
      </c>
      <c r="B64" s="58" t="s">
        <v>287</v>
      </c>
    </row>
    <row r="65" spans="1:2" x14ac:dyDescent="0.3">
      <c r="A65" s="58" t="s">
        <v>290</v>
      </c>
      <c r="B65" s="58" t="s">
        <v>287</v>
      </c>
    </row>
    <row r="66" spans="1:2" x14ac:dyDescent="0.3">
      <c r="A66" s="58" t="s">
        <v>291</v>
      </c>
      <c r="B66" s="58" t="s">
        <v>287</v>
      </c>
    </row>
    <row r="67" spans="1:2" x14ac:dyDescent="0.3">
      <c r="A67" s="58" t="s">
        <v>292</v>
      </c>
      <c r="B67" s="58" t="s">
        <v>287</v>
      </c>
    </row>
    <row r="68" spans="1:2" x14ac:dyDescent="0.3">
      <c r="A68" s="58" t="s">
        <v>293</v>
      </c>
      <c r="B68" s="58" t="s">
        <v>287</v>
      </c>
    </row>
    <row r="69" spans="1:2" x14ac:dyDescent="0.3">
      <c r="A69" s="58" t="s">
        <v>294</v>
      </c>
      <c r="B69" s="58" t="s">
        <v>287</v>
      </c>
    </row>
    <row r="70" spans="1:2" x14ac:dyDescent="0.3">
      <c r="A70" s="58" t="s">
        <v>295</v>
      </c>
      <c r="B70" s="58" t="s">
        <v>287</v>
      </c>
    </row>
    <row r="71" spans="1:2" x14ac:dyDescent="0.3">
      <c r="A71" s="58" t="s">
        <v>296</v>
      </c>
      <c r="B71" s="58" t="s">
        <v>287</v>
      </c>
    </row>
    <row r="72" spans="1:2" x14ac:dyDescent="0.3">
      <c r="A72" s="58" t="s">
        <v>297</v>
      </c>
      <c r="B72" s="58" t="s">
        <v>287</v>
      </c>
    </row>
    <row r="73" spans="1:2" x14ac:dyDescent="0.3">
      <c r="A73" s="58" t="s">
        <v>298</v>
      </c>
      <c r="B73" s="58" t="s">
        <v>287</v>
      </c>
    </row>
    <row r="74" spans="1:2" x14ac:dyDescent="0.3">
      <c r="A74" s="58" t="s">
        <v>299</v>
      </c>
      <c r="B74" s="58" t="s">
        <v>287</v>
      </c>
    </row>
    <row r="75" spans="1:2" x14ac:dyDescent="0.3">
      <c r="A75" s="58" t="s">
        <v>300</v>
      </c>
      <c r="B75" s="58" t="s">
        <v>287</v>
      </c>
    </row>
    <row r="76" spans="1:2" x14ac:dyDescent="0.3">
      <c r="A76" s="58" t="s">
        <v>301</v>
      </c>
      <c r="B76" s="58" t="s">
        <v>287</v>
      </c>
    </row>
    <row r="77" spans="1:2" x14ac:dyDescent="0.3">
      <c r="A77" s="58" t="s">
        <v>302</v>
      </c>
      <c r="B77" s="58" t="s">
        <v>287</v>
      </c>
    </row>
    <row r="78" spans="1:2" x14ac:dyDescent="0.3">
      <c r="A78" s="58" t="s">
        <v>303</v>
      </c>
      <c r="B78" s="58" t="s">
        <v>287</v>
      </c>
    </row>
    <row r="79" spans="1:2" x14ac:dyDescent="0.3">
      <c r="A79" s="58" t="s">
        <v>304</v>
      </c>
      <c r="B79" s="58" t="s">
        <v>287</v>
      </c>
    </row>
    <row r="80" spans="1:2" x14ac:dyDescent="0.3">
      <c r="A80" s="58" t="s">
        <v>305</v>
      </c>
      <c r="B80" s="58" t="s">
        <v>287</v>
      </c>
    </row>
    <row r="81" spans="1:2" x14ac:dyDescent="0.3">
      <c r="A81" s="58" t="s">
        <v>306</v>
      </c>
      <c r="B81" s="58" t="s">
        <v>287</v>
      </c>
    </row>
    <row r="82" spans="1:2" x14ac:dyDescent="0.3">
      <c r="A82" s="58" t="s">
        <v>307</v>
      </c>
      <c r="B82" s="58" t="s">
        <v>287</v>
      </c>
    </row>
    <row r="83" spans="1:2" x14ac:dyDescent="0.3">
      <c r="A83" s="58" t="s">
        <v>308</v>
      </c>
      <c r="B83" s="58" t="s">
        <v>287</v>
      </c>
    </row>
    <row r="84" spans="1:2" x14ac:dyDescent="0.3">
      <c r="A84" s="58" t="s">
        <v>66</v>
      </c>
      <c r="B84" s="58" t="s">
        <v>569</v>
      </c>
    </row>
    <row r="85" spans="1:2" x14ac:dyDescent="0.3">
      <c r="A85" s="58" t="s">
        <v>339</v>
      </c>
      <c r="B85" s="58" t="s">
        <v>796</v>
      </c>
    </row>
    <row r="86" spans="1:2" x14ac:dyDescent="0.3">
      <c r="A86" s="58" t="s">
        <v>342</v>
      </c>
      <c r="B86" s="58" t="s">
        <v>796</v>
      </c>
    </row>
    <row r="87" spans="1:2" x14ac:dyDescent="0.3">
      <c r="A87" s="58" t="s">
        <v>343</v>
      </c>
      <c r="B87" s="58" t="s">
        <v>796</v>
      </c>
    </row>
    <row r="88" spans="1:2" x14ac:dyDescent="0.3">
      <c r="A88" s="58" t="s">
        <v>67</v>
      </c>
      <c r="B88" s="58" t="s">
        <v>569</v>
      </c>
    </row>
    <row r="89" spans="1:2" x14ac:dyDescent="0.3">
      <c r="A89" s="58" t="s">
        <v>101</v>
      </c>
      <c r="B89" s="58" t="s">
        <v>569</v>
      </c>
    </row>
    <row r="90" spans="1:2" x14ac:dyDescent="0.3">
      <c r="A90" s="58" t="s">
        <v>99</v>
      </c>
      <c r="B90" s="58" t="s">
        <v>569</v>
      </c>
    </row>
    <row r="91" spans="1:2" x14ac:dyDescent="0.3">
      <c r="A91" s="58" t="s">
        <v>313</v>
      </c>
      <c r="B91" s="58" t="s">
        <v>796</v>
      </c>
    </row>
    <row r="92" spans="1:2" x14ac:dyDescent="0.3">
      <c r="A92" s="58" t="s">
        <v>314</v>
      </c>
      <c r="B92" s="58" t="s">
        <v>796</v>
      </c>
    </row>
    <row r="93" spans="1:2" x14ac:dyDescent="0.3">
      <c r="A93" s="58" t="s">
        <v>315</v>
      </c>
      <c r="B93" s="58" t="s">
        <v>796</v>
      </c>
    </row>
    <row r="94" spans="1:2" x14ac:dyDescent="0.3">
      <c r="A94" s="58" t="s">
        <v>316</v>
      </c>
      <c r="B94" s="58" t="s">
        <v>796</v>
      </c>
    </row>
    <row r="95" spans="1:2" x14ac:dyDescent="0.3">
      <c r="A95" s="58" t="s">
        <v>317</v>
      </c>
      <c r="B95" s="58" t="s">
        <v>796</v>
      </c>
    </row>
    <row r="96" spans="1:2" x14ac:dyDescent="0.3">
      <c r="A96" s="58" t="s">
        <v>318</v>
      </c>
      <c r="B96" s="58" t="s">
        <v>796</v>
      </c>
    </row>
    <row r="97" spans="1:2" x14ac:dyDescent="0.3">
      <c r="A97" s="58" t="s">
        <v>319</v>
      </c>
      <c r="B97" s="58" t="s">
        <v>796</v>
      </c>
    </row>
    <row r="98" spans="1:2" x14ac:dyDescent="0.3">
      <c r="A98" s="58" t="s">
        <v>320</v>
      </c>
      <c r="B98" s="58" t="s">
        <v>796</v>
      </c>
    </row>
    <row r="99" spans="1:2" x14ac:dyDescent="0.3">
      <c r="A99" s="58" t="s">
        <v>321</v>
      </c>
      <c r="B99" s="58" t="s">
        <v>796</v>
      </c>
    </row>
    <row r="100" spans="1:2" x14ac:dyDescent="0.3">
      <c r="A100" s="58" t="s">
        <v>322</v>
      </c>
      <c r="B100" s="58" t="s">
        <v>796</v>
      </c>
    </row>
    <row r="101" spans="1:2" x14ac:dyDescent="0.3">
      <c r="A101" s="58" t="s">
        <v>323</v>
      </c>
      <c r="B101" s="58" t="s">
        <v>796</v>
      </c>
    </row>
    <row r="102" spans="1:2" x14ac:dyDescent="0.3">
      <c r="A102" s="58" t="s">
        <v>324</v>
      </c>
      <c r="B102" s="58" t="s">
        <v>796</v>
      </c>
    </row>
    <row r="103" spans="1:2" x14ac:dyDescent="0.3">
      <c r="A103" s="58" t="s">
        <v>325</v>
      </c>
      <c r="B103" s="58" t="s">
        <v>796</v>
      </c>
    </row>
    <row r="104" spans="1:2" x14ac:dyDescent="0.3">
      <c r="A104" s="58" t="s">
        <v>326</v>
      </c>
      <c r="B104" s="58" t="s">
        <v>796</v>
      </c>
    </row>
    <row r="105" spans="1:2" x14ac:dyDescent="0.3">
      <c r="A105" s="58" t="s">
        <v>327</v>
      </c>
      <c r="B105" s="58" t="s">
        <v>796</v>
      </c>
    </row>
    <row r="106" spans="1:2" x14ac:dyDescent="0.3">
      <c r="A106" s="58" t="s">
        <v>328</v>
      </c>
      <c r="B106" s="58" t="s">
        <v>796</v>
      </c>
    </row>
    <row r="107" spans="1:2" x14ac:dyDescent="0.3">
      <c r="A107" s="58" t="s">
        <v>329</v>
      </c>
      <c r="B107" s="58" t="s">
        <v>796</v>
      </c>
    </row>
    <row r="108" spans="1:2" x14ac:dyDescent="0.3">
      <c r="A108" s="58" t="s">
        <v>330</v>
      </c>
      <c r="B108" s="58" t="s">
        <v>796</v>
      </c>
    </row>
    <row r="109" spans="1:2" x14ac:dyDescent="0.3">
      <c r="A109" s="58" t="s">
        <v>331</v>
      </c>
      <c r="B109" s="58" t="s">
        <v>796</v>
      </c>
    </row>
    <row r="110" spans="1:2" x14ac:dyDescent="0.3">
      <c r="A110" s="58" t="s">
        <v>332</v>
      </c>
      <c r="B110" s="58" t="s">
        <v>796</v>
      </c>
    </row>
    <row r="111" spans="1:2" x14ac:dyDescent="0.3">
      <c r="A111" s="58" t="s">
        <v>333</v>
      </c>
      <c r="B111" s="58" t="s">
        <v>796</v>
      </c>
    </row>
    <row r="112" spans="1:2" x14ac:dyDescent="0.3">
      <c r="A112" s="58" t="s">
        <v>334</v>
      </c>
      <c r="B112" s="58" t="s">
        <v>796</v>
      </c>
    </row>
    <row r="113" spans="1:2" x14ac:dyDescent="0.3">
      <c r="A113" s="58" t="s">
        <v>335</v>
      </c>
      <c r="B113" s="58" t="s">
        <v>796</v>
      </c>
    </row>
    <row r="114" spans="1:2" x14ac:dyDescent="0.3">
      <c r="A114" s="58" t="s">
        <v>336</v>
      </c>
      <c r="B114" s="58" t="s">
        <v>796</v>
      </c>
    </row>
    <row r="115" spans="1:2" x14ac:dyDescent="0.3">
      <c r="A115" s="58" t="s">
        <v>337</v>
      </c>
      <c r="B115" s="58" t="s">
        <v>796</v>
      </c>
    </row>
    <row r="116" spans="1:2" x14ac:dyDescent="0.3">
      <c r="A116" s="58" t="s">
        <v>92</v>
      </c>
      <c r="B116" s="58" t="s">
        <v>310</v>
      </c>
    </row>
    <row r="117" spans="1:2" x14ac:dyDescent="0.3">
      <c r="A117" s="58" t="s">
        <v>87</v>
      </c>
      <c r="B117" s="58" t="s">
        <v>310</v>
      </c>
    </row>
    <row r="118" spans="1:2" x14ac:dyDescent="0.3">
      <c r="A118" s="58" t="s">
        <v>568</v>
      </c>
      <c r="B118" s="58" t="s">
        <v>569</v>
      </c>
    </row>
    <row r="119" spans="1:2" x14ac:dyDescent="0.3">
      <c r="A119" s="58" t="s">
        <v>570</v>
      </c>
      <c r="B119" s="58" t="s">
        <v>569</v>
      </c>
    </row>
    <row r="120" spans="1:2" x14ac:dyDescent="0.3">
      <c r="A120" s="58" t="s">
        <v>571</v>
      </c>
      <c r="B120" s="58" t="s">
        <v>569</v>
      </c>
    </row>
    <row r="121" spans="1:2" x14ac:dyDescent="0.3">
      <c r="A121" s="58" t="s">
        <v>94</v>
      </c>
      <c r="B121" s="58" t="s">
        <v>569</v>
      </c>
    </row>
    <row r="122" spans="1:2" x14ac:dyDescent="0.3">
      <c r="A122" s="58" t="s">
        <v>100</v>
      </c>
      <c r="B122" s="58" t="s">
        <v>569</v>
      </c>
    </row>
    <row r="123" spans="1:2" x14ac:dyDescent="0.3">
      <c r="A123" s="58" t="s">
        <v>445</v>
      </c>
      <c r="B123" s="58" t="s">
        <v>446</v>
      </c>
    </row>
    <row r="124" spans="1:2" x14ac:dyDescent="0.3">
      <c r="A124" s="58" t="s">
        <v>447</v>
      </c>
      <c r="B124" s="58" t="s">
        <v>446</v>
      </c>
    </row>
    <row r="125" spans="1:2" x14ac:dyDescent="0.3">
      <c r="A125" s="58" t="s">
        <v>448</v>
      </c>
      <c r="B125" s="58" t="s">
        <v>446</v>
      </c>
    </row>
    <row r="126" spans="1:2" x14ac:dyDescent="0.3">
      <c r="A126" s="58" t="s">
        <v>449</v>
      </c>
      <c r="B126" s="58" t="s">
        <v>446</v>
      </c>
    </row>
    <row r="127" spans="1:2" x14ac:dyDescent="0.3">
      <c r="A127" s="58" t="s">
        <v>409</v>
      </c>
      <c r="B127" s="58" t="s">
        <v>410</v>
      </c>
    </row>
    <row r="128" spans="1:2" x14ac:dyDescent="0.3">
      <c r="A128" s="58" t="s">
        <v>411</v>
      </c>
      <c r="B128" s="58" t="s">
        <v>410</v>
      </c>
    </row>
    <row r="129" spans="1:2" x14ac:dyDescent="0.3">
      <c r="A129" s="58" t="s">
        <v>412</v>
      </c>
      <c r="B129" s="58" t="s">
        <v>410</v>
      </c>
    </row>
    <row r="130" spans="1:2" x14ac:dyDescent="0.3">
      <c r="A130" s="58" t="s">
        <v>413</v>
      </c>
      <c r="B130" s="58" t="s">
        <v>410</v>
      </c>
    </row>
    <row r="131" spans="1:2" x14ac:dyDescent="0.3">
      <c r="A131" s="58" t="s">
        <v>88</v>
      </c>
      <c r="B131" s="58" t="s">
        <v>410</v>
      </c>
    </row>
    <row r="132" spans="1:2" x14ac:dyDescent="0.3">
      <c r="A132" s="58" t="s">
        <v>414</v>
      </c>
      <c r="B132" s="58" t="s">
        <v>410</v>
      </c>
    </row>
    <row r="133" spans="1:2" x14ac:dyDescent="0.3">
      <c r="A133" s="58" t="s">
        <v>415</v>
      </c>
      <c r="B133" s="58" t="s">
        <v>410</v>
      </c>
    </row>
    <row r="134" spans="1:2" x14ac:dyDescent="0.3">
      <c r="A134" s="58" t="s">
        <v>416</v>
      </c>
      <c r="B134" s="58" t="s">
        <v>410</v>
      </c>
    </row>
    <row r="135" spans="1:2" x14ac:dyDescent="0.3">
      <c r="A135" s="58" t="s">
        <v>417</v>
      </c>
      <c r="B135" s="58" t="s">
        <v>410</v>
      </c>
    </row>
    <row r="136" spans="1:2" x14ac:dyDescent="0.3">
      <c r="A136" s="58" t="s">
        <v>418</v>
      </c>
      <c r="B136" s="58" t="s">
        <v>410</v>
      </c>
    </row>
    <row r="137" spans="1:2" x14ac:dyDescent="0.3">
      <c r="A137" s="58" t="s">
        <v>419</v>
      </c>
      <c r="B137" s="58" t="s">
        <v>410</v>
      </c>
    </row>
    <row r="138" spans="1:2" x14ac:dyDescent="0.3">
      <c r="A138" s="58" t="s">
        <v>420</v>
      </c>
      <c r="B138" s="58" t="s">
        <v>410</v>
      </c>
    </row>
    <row r="139" spans="1:2" x14ac:dyDescent="0.3">
      <c r="A139" s="58" t="s">
        <v>421</v>
      </c>
      <c r="B139" s="58" t="s">
        <v>410</v>
      </c>
    </row>
    <row r="140" spans="1:2" x14ac:dyDescent="0.3">
      <c r="A140" s="58" t="s">
        <v>422</v>
      </c>
      <c r="B140" s="58" t="s">
        <v>410</v>
      </c>
    </row>
    <row r="141" spans="1:2" x14ac:dyDescent="0.3">
      <c r="A141" s="58" t="s">
        <v>423</v>
      </c>
      <c r="B141" s="58" t="s">
        <v>410</v>
      </c>
    </row>
    <row r="142" spans="1:2" x14ac:dyDescent="0.3">
      <c r="A142" s="58" t="s">
        <v>424</v>
      </c>
      <c r="B142" s="58" t="s">
        <v>410</v>
      </c>
    </row>
    <row r="143" spans="1:2" x14ac:dyDescent="0.3">
      <c r="A143" s="58" t="s">
        <v>425</v>
      </c>
      <c r="B143" s="58" t="s">
        <v>410</v>
      </c>
    </row>
    <row r="144" spans="1:2" x14ac:dyDescent="0.3">
      <c r="A144" s="58" t="s">
        <v>426</v>
      </c>
      <c r="B144" s="58" t="s">
        <v>410</v>
      </c>
    </row>
    <row r="145" spans="1:2" x14ac:dyDescent="0.3">
      <c r="A145" s="58" t="s">
        <v>427</v>
      </c>
      <c r="B145" s="58" t="s">
        <v>410</v>
      </c>
    </row>
    <row r="146" spans="1:2" x14ac:dyDescent="0.3">
      <c r="A146" s="58" t="s">
        <v>428</v>
      </c>
      <c r="B146" s="58" t="s">
        <v>410</v>
      </c>
    </row>
    <row r="147" spans="1:2" x14ac:dyDescent="0.3">
      <c r="A147" s="58" t="s">
        <v>429</v>
      </c>
      <c r="B147" s="58" t="s">
        <v>410</v>
      </c>
    </row>
    <row r="148" spans="1:2" x14ac:dyDescent="0.3">
      <c r="A148" s="58" t="s">
        <v>430</v>
      </c>
      <c r="B148" s="58" t="s">
        <v>410</v>
      </c>
    </row>
    <row r="149" spans="1:2" x14ac:dyDescent="0.3">
      <c r="A149" s="58" t="s">
        <v>431</v>
      </c>
      <c r="B149" s="58" t="s">
        <v>410</v>
      </c>
    </row>
    <row r="150" spans="1:2" x14ac:dyDescent="0.3">
      <c r="A150" s="58" t="s">
        <v>432</v>
      </c>
      <c r="B150" s="58" t="s">
        <v>410</v>
      </c>
    </row>
    <row r="151" spans="1:2" x14ac:dyDescent="0.3">
      <c r="A151" s="58" t="s">
        <v>433</v>
      </c>
      <c r="B151" s="58" t="s">
        <v>410</v>
      </c>
    </row>
    <row r="152" spans="1:2" x14ac:dyDescent="0.3">
      <c r="A152" s="58" t="s">
        <v>434</v>
      </c>
      <c r="B152" s="58" t="s">
        <v>410</v>
      </c>
    </row>
    <row r="153" spans="1:2" x14ac:dyDescent="0.3">
      <c r="A153" s="58" t="s">
        <v>86</v>
      </c>
      <c r="B153" s="58" t="s">
        <v>569</v>
      </c>
    </row>
    <row r="154" spans="1:2" x14ac:dyDescent="0.3">
      <c r="A154" s="58" t="s">
        <v>451</v>
      </c>
      <c r="B154" s="58" t="s">
        <v>452</v>
      </c>
    </row>
    <row r="155" spans="1:2" x14ac:dyDescent="0.3">
      <c r="A155" s="58" t="s">
        <v>453</v>
      </c>
      <c r="B155" s="58" t="s">
        <v>452</v>
      </c>
    </row>
    <row r="156" spans="1:2" x14ac:dyDescent="0.3">
      <c r="A156" s="58" t="s">
        <v>454</v>
      </c>
      <c r="B156" s="58" t="s">
        <v>452</v>
      </c>
    </row>
    <row r="157" spans="1:2" x14ac:dyDescent="0.3">
      <c r="A157" s="58" t="s">
        <v>455</v>
      </c>
      <c r="B157" s="58" t="s">
        <v>452</v>
      </c>
    </row>
    <row r="158" spans="1:2" x14ac:dyDescent="0.3">
      <c r="A158" s="58" t="s">
        <v>456</v>
      </c>
      <c r="B158" s="58" t="s">
        <v>452</v>
      </c>
    </row>
    <row r="159" spans="1:2" x14ac:dyDescent="0.3">
      <c r="A159" s="58" t="s">
        <v>457</v>
      </c>
      <c r="B159" s="58" t="s">
        <v>452</v>
      </c>
    </row>
    <row r="160" spans="1:2" x14ac:dyDescent="0.3">
      <c r="A160" s="58" t="s">
        <v>458</v>
      </c>
      <c r="B160" s="58" t="s">
        <v>452</v>
      </c>
    </row>
    <row r="161" spans="1:2" x14ac:dyDescent="0.3">
      <c r="A161" s="58" t="s">
        <v>459</v>
      </c>
      <c r="B161" s="58" t="s">
        <v>452</v>
      </c>
    </row>
    <row r="162" spans="1:2" x14ac:dyDescent="0.3">
      <c r="A162" s="58" t="s">
        <v>709</v>
      </c>
      <c r="B162" s="58" t="s">
        <v>710</v>
      </c>
    </row>
    <row r="163" spans="1:2" x14ac:dyDescent="0.3">
      <c r="A163" s="58" t="s">
        <v>711</v>
      </c>
      <c r="B163" s="58" t="s">
        <v>710</v>
      </c>
    </row>
    <row r="164" spans="1:2" x14ac:dyDescent="0.3">
      <c r="A164" s="58" t="s">
        <v>712</v>
      </c>
      <c r="B164" s="58" t="s">
        <v>710</v>
      </c>
    </row>
    <row r="165" spans="1:2" x14ac:dyDescent="0.3">
      <c r="A165" s="58" t="s">
        <v>268</v>
      </c>
      <c r="B165" s="58" t="s">
        <v>269</v>
      </c>
    </row>
    <row r="166" spans="1:2" x14ac:dyDescent="0.3">
      <c r="A166" s="58" t="s">
        <v>281</v>
      </c>
      <c r="B166" s="58" t="s">
        <v>269</v>
      </c>
    </row>
    <row r="167" spans="1:2" x14ac:dyDescent="0.3">
      <c r="A167" s="58" t="s">
        <v>282</v>
      </c>
      <c r="B167" s="58" t="s">
        <v>269</v>
      </c>
    </row>
    <row r="168" spans="1:2" x14ac:dyDescent="0.3">
      <c r="A168" s="58" t="s">
        <v>283</v>
      </c>
      <c r="B168" s="58" t="s">
        <v>269</v>
      </c>
    </row>
    <row r="169" spans="1:2" x14ac:dyDescent="0.3">
      <c r="A169" s="58" t="s">
        <v>284</v>
      </c>
      <c r="B169" s="58" t="s">
        <v>269</v>
      </c>
    </row>
    <row r="170" spans="1:2" x14ac:dyDescent="0.3">
      <c r="A170" s="58" t="s">
        <v>285</v>
      </c>
      <c r="B170" s="58" t="s">
        <v>269</v>
      </c>
    </row>
    <row r="171" spans="1:2" x14ac:dyDescent="0.3">
      <c r="A171" s="58" t="s">
        <v>270</v>
      </c>
      <c r="B171" s="58" t="s">
        <v>269</v>
      </c>
    </row>
    <row r="172" spans="1:2" x14ac:dyDescent="0.3">
      <c r="A172" s="58" t="s">
        <v>272</v>
      </c>
      <c r="B172" s="58" t="s">
        <v>269</v>
      </c>
    </row>
    <row r="173" spans="1:2" x14ac:dyDescent="0.3">
      <c r="A173" s="58" t="s">
        <v>273</v>
      </c>
      <c r="B173" s="58" t="s">
        <v>269</v>
      </c>
    </row>
    <row r="174" spans="1:2" x14ac:dyDescent="0.3">
      <c r="A174" s="58" t="s">
        <v>274</v>
      </c>
      <c r="B174" s="58" t="s">
        <v>269</v>
      </c>
    </row>
    <row r="175" spans="1:2" x14ac:dyDescent="0.3">
      <c r="A175" s="58" t="s">
        <v>275</v>
      </c>
      <c r="B175" s="58" t="s">
        <v>269</v>
      </c>
    </row>
    <row r="176" spans="1:2" x14ac:dyDescent="0.3">
      <c r="A176" s="58" t="s">
        <v>279</v>
      </c>
      <c r="B176" s="58" t="s">
        <v>269</v>
      </c>
    </row>
    <row r="177" spans="1:2" x14ac:dyDescent="0.3">
      <c r="A177" s="58" t="s">
        <v>277</v>
      </c>
      <c r="B177" s="58" t="s">
        <v>269</v>
      </c>
    </row>
    <row r="178" spans="1:2" x14ac:dyDescent="0.3">
      <c r="A178" s="58" t="s">
        <v>278</v>
      </c>
      <c r="B178" s="58" t="s">
        <v>269</v>
      </c>
    </row>
    <row r="179" spans="1:2" x14ac:dyDescent="0.3">
      <c r="A179" s="58" t="s">
        <v>280</v>
      </c>
      <c r="B179" s="58" t="s">
        <v>269</v>
      </c>
    </row>
    <row r="180" spans="1:2" x14ac:dyDescent="0.3">
      <c r="A180" s="58" t="s">
        <v>276</v>
      </c>
      <c r="B180" s="58" t="s">
        <v>269</v>
      </c>
    </row>
    <row r="181" spans="1:2" x14ac:dyDescent="0.3">
      <c r="A181" s="58" t="s">
        <v>271</v>
      </c>
      <c r="B181" s="58" t="s">
        <v>269</v>
      </c>
    </row>
    <row r="182" spans="1:2" x14ac:dyDescent="0.3">
      <c r="A182" s="58" t="s">
        <v>98</v>
      </c>
      <c r="B182" s="58" t="s">
        <v>569</v>
      </c>
    </row>
    <row r="183" spans="1:2" x14ac:dyDescent="0.3">
      <c r="A183" s="58" t="s">
        <v>97</v>
      </c>
      <c r="B183" s="58" t="s">
        <v>569</v>
      </c>
    </row>
    <row r="184" spans="1:2" x14ac:dyDescent="0.3">
      <c r="A184" s="58" t="s">
        <v>470</v>
      </c>
      <c r="B184" s="58" t="s">
        <v>452</v>
      </c>
    </row>
    <row r="185" spans="1:2" x14ac:dyDescent="0.3">
      <c r="A185" s="58" t="s">
        <v>621</v>
      </c>
      <c r="B185" s="58" t="s">
        <v>783</v>
      </c>
    </row>
    <row r="186" spans="1:2" x14ac:dyDescent="0.3">
      <c r="A186" s="58" t="s">
        <v>622</v>
      </c>
      <c r="B186" s="58" t="s">
        <v>783</v>
      </c>
    </row>
    <row r="187" spans="1:2" x14ac:dyDescent="0.3">
      <c r="A187" s="58" t="s">
        <v>623</v>
      </c>
      <c r="B187" s="58" t="s">
        <v>783</v>
      </c>
    </row>
    <row r="188" spans="1:2" x14ac:dyDescent="0.3">
      <c r="A188" s="58" t="s">
        <v>624</v>
      </c>
      <c r="B188" s="58" t="s">
        <v>783</v>
      </c>
    </row>
    <row r="189" spans="1:2" x14ac:dyDescent="0.3">
      <c r="A189" s="58" t="s">
        <v>625</v>
      </c>
      <c r="B189" s="58" t="s">
        <v>783</v>
      </c>
    </row>
    <row r="190" spans="1:2" x14ac:dyDescent="0.3">
      <c r="A190" s="58" t="s">
        <v>626</v>
      </c>
      <c r="B190" s="58" t="s">
        <v>783</v>
      </c>
    </row>
    <row r="191" spans="1:2" x14ac:dyDescent="0.3">
      <c r="A191" s="58" t="s">
        <v>96</v>
      </c>
      <c r="B191" s="58" t="s">
        <v>569</v>
      </c>
    </row>
    <row r="192" spans="1:2" x14ac:dyDescent="0.3">
      <c r="A192" s="58" t="s">
        <v>91</v>
      </c>
      <c r="B192" s="58" t="s">
        <v>569</v>
      </c>
    </row>
    <row r="193" spans="1:2" x14ac:dyDescent="0.3">
      <c r="A193" s="58" t="s">
        <v>596</v>
      </c>
      <c r="B193" s="58" t="s">
        <v>129</v>
      </c>
    </row>
    <row r="194" spans="1:2" x14ac:dyDescent="0.3">
      <c r="A194" s="58" t="s">
        <v>597</v>
      </c>
      <c r="B194" s="58" t="s">
        <v>129</v>
      </c>
    </row>
    <row r="195" spans="1:2" x14ac:dyDescent="0.3">
      <c r="A195" s="58" t="s">
        <v>598</v>
      </c>
      <c r="B195" s="58" t="s">
        <v>129</v>
      </c>
    </row>
    <row r="196" spans="1:2" x14ac:dyDescent="0.3">
      <c r="A196" s="58" t="s">
        <v>599</v>
      </c>
      <c r="B196" s="58" t="s">
        <v>129</v>
      </c>
    </row>
    <row r="197" spans="1:2" x14ac:dyDescent="0.3">
      <c r="A197" s="58" t="s">
        <v>600</v>
      </c>
      <c r="B197" s="58" t="s">
        <v>129</v>
      </c>
    </row>
    <row r="198" spans="1:2" x14ac:dyDescent="0.3">
      <c r="A198" s="58" t="s">
        <v>601</v>
      </c>
      <c r="B198" s="58" t="s">
        <v>129</v>
      </c>
    </row>
    <row r="199" spans="1:2" x14ac:dyDescent="0.3">
      <c r="A199" s="58" t="s">
        <v>602</v>
      </c>
      <c r="B199" s="58" t="s">
        <v>129</v>
      </c>
    </row>
    <row r="200" spans="1:2" x14ac:dyDescent="0.3">
      <c r="A200" s="58" t="s">
        <v>603</v>
      </c>
      <c r="B200" s="58" t="s">
        <v>129</v>
      </c>
    </row>
    <row r="201" spans="1:2" x14ac:dyDescent="0.3">
      <c r="A201" s="58" t="s">
        <v>604</v>
      </c>
      <c r="B201" s="58" t="s">
        <v>129</v>
      </c>
    </row>
    <row r="202" spans="1:2" x14ac:dyDescent="0.3">
      <c r="A202" s="58" t="s">
        <v>605</v>
      </c>
      <c r="B202" s="58" t="s">
        <v>129</v>
      </c>
    </row>
    <row r="203" spans="1:2" x14ac:dyDescent="0.3">
      <c r="A203" s="58" t="s">
        <v>606</v>
      </c>
      <c r="B203" s="58" t="s">
        <v>129</v>
      </c>
    </row>
    <row r="204" spans="1:2" x14ac:dyDescent="0.3">
      <c r="A204" s="58" t="s">
        <v>607</v>
      </c>
      <c r="B204" s="58" t="s">
        <v>129</v>
      </c>
    </row>
    <row r="205" spans="1:2" x14ac:dyDescent="0.3">
      <c r="A205" s="58" t="s">
        <v>608</v>
      </c>
      <c r="B205" s="58" t="s">
        <v>129</v>
      </c>
    </row>
    <row r="206" spans="1:2" x14ac:dyDescent="0.3">
      <c r="A206" s="58" t="s">
        <v>609</v>
      </c>
      <c r="B206" s="58" t="s">
        <v>129</v>
      </c>
    </row>
    <row r="207" spans="1:2" x14ac:dyDescent="0.3">
      <c r="A207" s="58" t="s">
        <v>610</v>
      </c>
      <c r="B207" s="58" t="s">
        <v>129</v>
      </c>
    </row>
    <row r="208" spans="1:2" x14ac:dyDescent="0.3">
      <c r="A208" s="58" t="s">
        <v>611</v>
      </c>
      <c r="B208" s="58" t="s">
        <v>129</v>
      </c>
    </row>
    <row r="209" spans="1:2" x14ac:dyDescent="0.3">
      <c r="A209" s="58" t="s">
        <v>612</v>
      </c>
      <c r="B209" s="58" t="s">
        <v>129</v>
      </c>
    </row>
    <row r="210" spans="1:2" x14ac:dyDescent="0.3">
      <c r="A210" s="58" t="s">
        <v>613</v>
      </c>
      <c r="B210" s="58" t="s">
        <v>129</v>
      </c>
    </row>
    <row r="211" spans="1:2" x14ac:dyDescent="0.3">
      <c r="A211" s="58" t="s">
        <v>614</v>
      </c>
      <c r="B211" s="58" t="s">
        <v>129</v>
      </c>
    </row>
    <row r="212" spans="1:2" x14ac:dyDescent="0.3">
      <c r="A212" s="58" t="s">
        <v>615</v>
      </c>
      <c r="B212" s="58" t="s">
        <v>129</v>
      </c>
    </row>
    <row r="213" spans="1:2" x14ac:dyDescent="0.3">
      <c r="A213" s="58" t="s">
        <v>616</v>
      </c>
      <c r="B213" s="58" t="s">
        <v>129</v>
      </c>
    </row>
    <row r="214" spans="1:2" x14ac:dyDescent="0.3">
      <c r="A214" s="58" t="s">
        <v>617</v>
      </c>
      <c r="B214" s="58" t="s">
        <v>129</v>
      </c>
    </row>
    <row r="215" spans="1:2" x14ac:dyDescent="0.3">
      <c r="A215" s="58" t="s">
        <v>618</v>
      </c>
      <c r="B215" s="58" t="s">
        <v>129</v>
      </c>
    </row>
    <row r="216" spans="1:2" x14ac:dyDescent="0.3">
      <c r="A216" s="58" t="s">
        <v>619</v>
      </c>
      <c r="B216" s="58" t="s">
        <v>129</v>
      </c>
    </row>
    <row r="217" spans="1:2" x14ac:dyDescent="0.3">
      <c r="A217" s="58" t="s">
        <v>620</v>
      </c>
      <c r="B217" s="58" t="s">
        <v>129</v>
      </c>
    </row>
    <row r="218" spans="1:2" x14ac:dyDescent="0.3">
      <c r="A218" s="58" t="s">
        <v>90</v>
      </c>
      <c r="B218" s="58" t="s">
        <v>129</v>
      </c>
    </row>
    <row r="219" spans="1:2" x14ac:dyDescent="0.3">
      <c r="A219" s="58" t="s">
        <v>72</v>
      </c>
      <c r="B219" s="58" t="s">
        <v>129</v>
      </c>
    </row>
    <row r="220" spans="1:2" x14ac:dyDescent="0.3">
      <c r="A220" s="58" t="s">
        <v>73</v>
      </c>
      <c r="B220" s="58" t="s">
        <v>129</v>
      </c>
    </row>
    <row r="221" spans="1:2" x14ac:dyDescent="0.3">
      <c r="A221" s="58" t="s">
        <v>74</v>
      </c>
      <c r="B221" s="58" t="s">
        <v>129</v>
      </c>
    </row>
    <row r="222" spans="1:2" x14ac:dyDescent="0.3">
      <c r="A222" s="58" t="s">
        <v>75</v>
      </c>
      <c r="B222" s="58" t="s">
        <v>129</v>
      </c>
    </row>
    <row r="223" spans="1:2" x14ac:dyDescent="0.3">
      <c r="A223" s="58" t="s">
        <v>76</v>
      </c>
      <c r="B223" s="58" t="s">
        <v>129</v>
      </c>
    </row>
    <row r="224" spans="1:2" x14ac:dyDescent="0.3">
      <c r="A224" s="58" t="s">
        <v>77</v>
      </c>
      <c r="B224" s="58" t="s">
        <v>129</v>
      </c>
    </row>
    <row r="225" spans="1:2" x14ac:dyDescent="0.3">
      <c r="A225" s="58" t="s">
        <v>78</v>
      </c>
      <c r="B225" s="58" t="s">
        <v>129</v>
      </c>
    </row>
    <row r="226" spans="1:2" x14ac:dyDescent="0.3">
      <c r="A226" s="58" t="s">
        <v>79</v>
      </c>
      <c r="B226" s="58" t="s">
        <v>129</v>
      </c>
    </row>
    <row r="227" spans="1:2" x14ac:dyDescent="0.3">
      <c r="A227" s="58" t="s">
        <v>80</v>
      </c>
      <c r="B227" s="58" t="s">
        <v>129</v>
      </c>
    </row>
    <row r="228" spans="1:2" x14ac:dyDescent="0.3">
      <c r="A228" s="58" t="s">
        <v>81</v>
      </c>
      <c r="B228" s="58" t="s">
        <v>129</v>
      </c>
    </row>
    <row r="229" spans="1:2" x14ac:dyDescent="0.3">
      <c r="A229" s="58" t="s">
        <v>82</v>
      </c>
      <c r="B229" s="58" t="s">
        <v>129</v>
      </c>
    </row>
    <row r="230" spans="1:2" x14ac:dyDescent="0.3">
      <c r="A230" s="58" t="s">
        <v>84</v>
      </c>
      <c r="B230" s="58" t="s">
        <v>129</v>
      </c>
    </row>
    <row r="231" spans="1:2" x14ac:dyDescent="0.3">
      <c r="A231" s="58" t="s">
        <v>95</v>
      </c>
      <c r="B231" s="58" t="s">
        <v>569</v>
      </c>
    </row>
    <row r="232" spans="1:2" x14ac:dyDescent="0.3">
      <c r="A232" s="58" t="s">
        <v>85</v>
      </c>
      <c r="B232" s="58" t="s">
        <v>569</v>
      </c>
    </row>
    <row r="233" spans="1:2" x14ac:dyDescent="0.3">
      <c r="A233" s="58" t="s">
        <v>102</v>
      </c>
      <c r="B233" s="58" t="s">
        <v>569</v>
      </c>
    </row>
    <row r="234" spans="1:2" x14ac:dyDescent="0.3">
      <c r="A234" s="58" t="s">
        <v>572</v>
      </c>
      <c r="B234" s="58" t="s">
        <v>569</v>
      </c>
    </row>
    <row r="235" spans="1:2" x14ac:dyDescent="0.3">
      <c r="A235" s="58" t="s">
        <v>312</v>
      </c>
      <c r="B235" s="58" t="s">
        <v>310</v>
      </c>
    </row>
    <row r="236" spans="1:2" x14ac:dyDescent="0.3">
      <c r="A236" s="58" t="s">
        <v>218</v>
      </c>
      <c r="B236" s="58" t="s">
        <v>203</v>
      </c>
    </row>
    <row r="237" spans="1:2" x14ac:dyDescent="0.3">
      <c r="A237" s="58" t="s">
        <v>521</v>
      </c>
      <c r="B237" s="58" t="s">
        <v>45</v>
      </c>
    </row>
    <row r="238" spans="1:2" x14ac:dyDescent="0.3">
      <c r="A238" s="58" t="s">
        <v>522</v>
      </c>
      <c r="B238" s="58" t="s">
        <v>45</v>
      </c>
    </row>
    <row r="239" spans="1:2" x14ac:dyDescent="0.3">
      <c r="A239" s="58" t="s">
        <v>523</v>
      </c>
      <c r="B239" s="58" t="s">
        <v>45</v>
      </c>
    </row>
    <row r="240" spans="1:2" x14ac:dyDescent="0.3">
      <c r="A240" s="58" t="s">
        <v>524</v>
      </c>
      <c r="B240" s="58" t="s">
        <v>45</v>
      </c>
    </row>
    <row r="241" spans="1:2" x14ac:dyDescent="0.3">
      <c r="A241" s="58" t="s">
        <v>525</v>
      </c>
      <c r="B241" s="58" t="s">
        <v>45</v>
      </c>
    </row>
    <row r="242" spans="1:2" x14ac:dyDescent="0.3">
      <c r="A242" s="58" t="s">
        <v>526</v>
      </c>
      <c r="B242" s="58" t="s">
        <v>45</v>
      </c>
    </row>
    <row r="243" spans="1:2" x14ac:dyDescent="0.3">
      <c r="A243" s="58" t="s">
        <v>527</v>
      </c>
      <c r="B243" s="58" t="s">
        <v>45</v>
      </c>
    </row>
    <row r="244" spans="1:2" x14ac:dyDescent="0.3">
      <c r="A244" s="58" t="s">
        <v>528</v>
      </c>
      <c r="B244" s="58" t="s">
        <v>45</v>
      </c>
    </row>
    <row r="245" spans="1:2" x14ac:dyDescent="0.3">
      <c r="A245" s="58" t="s">
        <v>529</v>
      </c>
      <c r="B245" s="58" t="s">
        <v>45</v>
      </c>
    </row>
    <row r="246" spans="1:2" x14ac:dyDescent="0.3">
      <c r="A246" s="58" t="s">
        <v>530</v>
      </c>
      <c r="B246" s="58" t="s">
        <v>45</v>
      </c>
    </row>
    <row r="247" spans="1:2" x14ac:dyDescent="0.3">
      <c r="A247" s="58" t="s">
        <v>531</v>
      </c>
      <c r="B247" s="58" t="s">
        <v>45</v>
      </c>
    </row>
    <row r="248" spans="1:2" x14ac:dyDescent="0.3">
      <c r="A248" s="58" t="s">
        <v>532</v>
      </c>
      <c r="B248" s="58" t="s">
        <v>45</v>
      </c>
    </row>
    <row r="249" spans="1:2" x14ac:dyDescent="0.3">
      <c r="A249" s="58" t="s">
        <v>533</v>
      </c>
      <c r="B249" s="58" t="s">
        <v>45</v>
      </c>
    </row>
    <row r="250" spans="1:2" x14ac:dyDescent="0.3">
      <c r="A250" s="58" t="s">
        <v>534</v>
      </c>
      <c r="B250" s="58" t="s">
        <v>45</v>
      </c>
    </row>
    <row r="251" spans="1:2" x14ac:dyDescent="0.3">
      <c r="A251" s="58" t="s">
        <v>535</v>
      </c>
      <c r="B251" s="58" t="s">
        <v>45</v>
      </c>
    </row>
    <row r="252" spans="1:2" x14ac:dyDescent="0.3">
      <c r="A252" s="58" t="s">
        <v>536</v>
      </c>
      <c r="B252" s="58" t="s">
        <v>45</v>
      </c>
    </row>
    <row r="253" spans="1:2" x14ac:dyDescent="0.3">
      <c r="A253" s="58" t="s">
        <v>537</v>
      </c>
      <c r="B253" s="58" t="s">
        <v>45</v>
      </c>
    </row>
    <row r="254" spans="1:2" x14ac:dyDescent="0.3">
      <c r="A254" s="58" t="s">
        <v>538</v>
      </c>
      <c r="B254" s="58" t="s">
        <v>45</v>
      </c>
    </row>
    <row r="255" spans="1:2" x14ac:dyDescent="0.3">
      <c r="A255" s="58" t="s">
        <v>539</v>
      </c>
      <c r="B255" s="58" t="s">
        <v>45</v>
      </c>
    </row>
    <row r="256" spans="1:2" x14ac:dyDescent="0.3">
      <c r="A256" s="58" t="s">
        <v>540</v>
      </c>
      <c r="B256" s="58" t="s">
        <v>45</v>
      </c>
    </row>
    <row r="257" spans="1:2" x14ac:dyDescent="0.3">
      <c r="A257" s="58" t="s">
        <v>541</v>
      </c>
      <c r="B257" s="58" t="s">
        <v>45</v>
      </c>
    </row>
    <row r="258" spans="1:2" x14ac:dyDescent="0.3">
      <c r="A258" s="58" t="s">
        <v>542</v>
      </c>
      <c r="B258" s="58" t="s">
        <v>45</v>
      </c>
    </row>
    <row r="259" spans="1:2" x14ac:dyDescent="0.3">
      <c r="A259" s="58" t="s">
        <v>543</v>
      </c>
      <c r="B259" s="58" t="s">
        <v>45</v>
      </c>
    </row>
    <row r="260" spans="1:2" x14ac:dyDescent="0.3">
      <c r="A260" s="58" t="s">
        <v>544</v>
      </c>
      <c r="B260" s="58" t="s">
        <v>45</v>
      </c>
    </row>
    <row r="261" spans="1:2" x14ac:dyDescent="0.3">
      <c r="A261" s="58" t="s">
        <v>545</v>
      </c>
      <c r="B261" s="58" t="s">
        <v>45</v>
      </c>
    </row>
    <row r="262" spans="1:2" x14ac:dyDescent="0.3">
      <c r="A262" s="58" t="s">
        <v>567</v>
      </c>
      <c r="B262" s="58" t="s">
        <v>45</v>
      </c>
    </row>
    <row r="263" spans="1:2" x14ac:dyDescent="0.3">
      <c r="A263" s="58" t="s">
        <v>566</v>
      </c>
      <c r="B263" s="58" t="s">
        <v>45</v>
      </c>
    </row>
    <row r="264" spans="1:2" x14ac:dyDescent="0.3">
      <c r="A264" s="58" t="s">
        <v>565</v>
      </c>
      <c r="B264" s="58" t="s">
        <v>45</v>
      </c>
    </row>
    <row r="265" spans="1:2" x14ac:dyDescent="0.3">
      <c r="A265" s="58" t="s">
        <v>564</v>
      </c>
      <c r="B265" s="58" t="s">
        <v>45</v>
      </c>
    </row>
    <row r="266" spans="1:2" x14ac:dyDescent="0.3">
      <c r="A266" s="58" t="s">
        <v>563</v>
      </c>
      <c r="B266" s="58" t="s">
        <v>45</v>
      </c>
    </row>
    <row r="267" spans="1:2" x14ac:dyDescent="0.3">
      <c r="A267" s="58" t="s">
        <v>562</v>
      </c>
      <c r="B267" s="58" t="s">
        <v>45</v>
      </c>
    </row>
    <row r="268" spans="1:2" x14ac:dyDescent="0.3">
      <c r="A268" s="58" t="s">
        <v>561</v>
      </c>
      <c r="B268" s="58" t="s">
        <v>45</v>
      </c>
    </row>
    <row r="269" spans="1:2" x14ac:dyDescent="0.3">
      <c r="A269" s="58" t="s">
        <v>560</v>
      </c>
      <c r="B269" s="58" t="s">
        <v>45</v>
      </c>
    </row>
    <row r="270" spans="1:2" x14ac:dyDescent="0.3">
      <c r="A270" s="58" t="s">
        <v>559</v>
      </c>
      <c r="B270" s="58" t="s">
        <v>45</v>
      </c>
    </row>
    <row r="271" spans="1:2" x14ac:dyDescent="0.3">
      <c r="A271" s="58" t="s">
        <v>558</v>
      </c>
      <c r="B271" s="58" t="s">
        <v>45</v>
      </c>
    </row>
    <row r="272" spans="1:2" x14ac:dyDescent="0.3">
      <c r="A272" s="58" t="s">
        <v>557</v>
      </c>
      <c r="B272" s="58" t="s">
        <v>45</v>
      </c>
    </row>
    <row r="273" spans="1:2" x14ac:dyDescent="0.3">
      <c r="A273" s="58" t="s">
        <v>556</v>
      </c>
      <c r="B273" s="58" t="s">
        <v>45</v>
      </c>
    </row>
    <row r="274" spans="1:2" x14ac:dyDescent="0.3">
      <c r="A274" s="58" t="s">
        <v>555</v>
      </c>
      <c r="B274" s="58" t="s">
        <v>45</v>
      </c>
    </row>
    <row r="275" spans="1:2" x14ac:dyDescent="0.3">
      <c r="A275" s="58" t="s">
        <v>554</v>
      </c>
      <c r="B275" s="58" t="s">
        <v>45</v>
      </c>
    </row>
    <row r="276" spans="1:2" x14ac:dyDescent="0.3">
      <c r="A276" s="58" t="s">
        <v>553</v>
      </c>
      <c r="B276" s="58" t="s">
        <v>45</v>
      </c>
    </row>
    <row r="277" spans="1:2" x14ac:dyDescent="0.3">
      <c r="A277" s="58" t="s">
        <v>552</v>
      </c>
      <c r="B277" s="58" t="s">
        <v>45</v>
      </c>
    </row>
    <row r="278" spans="1:2" x14ac:dyDescent="0.3">
      <c r="A278" s="58" t="s">
        <v>551</v>
      </c>
      <c r="B278" s="58" t="s">
        <v>45</v>
      </c>
    </row>
    <row r="279" spans="1:2" x14ac:dyDescent="0.3">
      <c r="A279" s="58" t="s">
        <v>550</v>
      </c>
      <c r="B279" s="58" t="s">
        <v>45</v>
      </c>
    </row>
    <row r="280" spans="1:2" x14ac:dyDescent="0.3">
      <c r="A280" s="58" t="s">
        <v>549</v>
      </c>
      <c r="B280" s="58" t="s">
        <v>45</v>
      </c>
    </row>
    <row r="281" spans="1:2" x14ac:dyDescent="0.3">
      <c r="A281" s="58" t="s">
        <v>548</v>
      </c>
      <c r="B281" s="58" t="s">
        <v>45</v>
      </c>
    </row>
    <row r="282" spans="1:2" x14ac:dyDescent="0.3">
      <c r="A282" s="58" t="s">
        <v>547</v>
      </c>
      <c r="B282" s="58" t="s">
        <v>45</v>
      </c>
    </row>
    <row r="283" spans="1:2" x14ac:dyDescent="0.3">
      <c r="A283" s="58" t="s">
        <v>546</v>
      </c>
      <c r="B283" s="58" t="s">
        <v>45</v>
      </c>
    </row>
    <row r="284" spans="1:2" x14ac:dyDescent="0.3">
      <c r="A284" s="58" t="s">
        <v>483</v>
      </c>
      <c r="B284" s="58" t="s">
        <v>45</v>
      </c>
    </row>
    <row r="285" spans="1:2" x14ac:dyDescent="0.3">
      <c r="A285" s="58" t="s">
        <v>484</v>
      </c>
      <c r="B285" s="58" t="s">
        <v>45</v>
      </c>
    </row>
    <row r="286" spans="1:2" x14ac:dyDescent="0.3">
      <c r="A286" s="58" t="s">
        <v>485</v>
      </c>
      <c r="B286" s="58" t="s">
        <v>45</v>
      </c>
    </row>
    <row r="287" spans="1:2" x14ac:dyDescent="0.3">
      <c r="A287" s="58" t="s">
        <v>486</v>
      </c>
      <c r="B287" s="58" t="s">
        <v>45</v>
      </c>
    </row>
    <row r="288" spans="1:2" x14ac:dyDescent="0.3">
      <c r="A288" s="58" t="s">
        <v>487</v>
      </c>
      <c r="B288" s="58" t="s">
        <v>45</v>
      </c>
    </row>
    <row r="289" spans="1:2" x14ac:dyDescent="0.3">
      <c r="A289" s="58" t="s">
        <v>488</v>
      </c>
      <c r="B289" s="58" t="s">
        <v>45</v>
      </c>
    </row>
    <row r="290" spans="1:2" x14ac:dyDescent="0.3">
      <c r="A290" s="58" t="s">
        <v>489</v>
      </c>
      <c r="B290" s="58" t="s">
        <v>45</v>
      </c>
    </row>
    <row r="291" spans="1:2" x14ac:dyDescent="0.3">
      <c r="A291" s="58" t="s">
        <v>490</v>
      </c>
      <c r="B291" s="58" t="s">
        <v>45</v>
      </c>
    </row>
    <row r="292" spans="1:2" x14ac:dyDescent="0.3">
      <c r="A292" s="58" t="s">
        <v>491</v>
      </c>
      <c r="B292" s="58" t="s">
        <v>45</v>
      </c>
    </row>
    <row r="293" spans="1:2" x14ac:dyDescent="0.3">
      <c r="A293" s="58" t="s">
        <v>492</v>
      </c>
      <c r="B293" s="58" t="s">
        <v>45</v>
      </c>
    </row>
    <row r="294" spans="1:2" x14ac:dyDescent="0.3">
      <c r="A294" s="58" t="s">
        <v>493</v>
      </c>
      <c r="B294" s="58" t="s">
        <v>45</v>
      </c>
    </row>
    <row r="295" spans="1:2" x14ac:dyDescent="0.3">
      <c r="A295" s="58" t="s">
        <v>494</v>
      </c>
      <c r="B295" s="58" t="s">
        <v>45</v>
      </c>
    </row>
    <row r="296" spans="1:2" x14ac:dyDescent="0.3">
      <c r="A296" s="58" t="s">
        <v>495</v>
      </c>
      <c r="B296" s="58" t="s">
        <v>45</v>
      </c>
    </row>
    <row r="297" spans="1:2" x14ac:dyDescent="0.3">
      <c r="A297" s="58" t="s">
        <v>496</v>
      </c>
      <c r="B297" s="58" t="s">
        <v>45</v>
      </c>
    </row>
    <row r="298" spans="1:2" x14ac:dyDescent="0.3">
      <c r="A298" s="58" t="s">
        <v>497</v>
      </c>
      <c r="B298" s="58" t="s">
        <v>45</v>
      </c>
    </row>
    <row r="299" spans="1:2" x14ac:dyDescent="0.3">
      <c r="A299" s="58" t="s">
        <v>498</v>
      </c>
      <c r="B299" s="58" t="s">
        <v>45</v>
      </c>
    </row>
    <row r="300" spans="1:2" x14ac:dyDescent="0.3">
      <c r="A300" s="58" t="s">
        <v>499</v>
      </c>
      <c r="B300" s="58" t="s">
        <v>45</v>
      </c>
    </row>
    <row r="301" spans="1:2" x14ac:dyDescent="0.3">
      <c r="A301" s="58" t="s">
        <v>500</v>
      </c>
      <c r="B301" s="58" t="s">
        <v>45</v>
      </c>
    </row>
    <row r="302" spans="1:2" x14ac:dyDescent="0.3">
      <c r="A302" s="58" t="s">
        <v>501</v>
      </c>
      <c r="B302" s="58" t="s">
        <v>45</v>
      </c>
    </row>
    <row r="303" spans="1:2" x14ac:dyDescent="0.3">
      <c r="A303" s="58" t="s">
        <v>502</v>
      </c>
      <c r="B303" s="58" t="s">
        <v>45</v>
      </c>
    </row>
    <row r="304" spans="1:2" x14ac:dyDescent="0.3">
      <c r="A304" s="58" t="s">
        <v>503</v>
      </c>
      <c r="B304" s="58" t="s">
        <v>45</v>
      </c>
    </row>
    <row r="305" spans="1:2" x14ac:dyDescent="0.3">
      <c r="A305" s="58" t="s">
        <v>504</v>
      </c>
      <c r="B305" s="58" t="s">
        <v>45</v>
      </c>
    </row>
    <row r="306" spans="1:2" x14ac:dyDescent="0.3">
      <c r="A306" s="58" t="s">
        <v>505</v>
      </c>
      <c r="B306" s="58" t="s">
        <v>45</v>
      </c>
    </row>
    <row r="307" spans="1:2" x14ac:dyDescent="0.3">
      <c r="A307" s="58" t="s">
        <v>506</v>
      </c>
      <c r="B307" s="58" t="s">
        <v>45</v>
      </c>
    </row>
    <row r="308" spans="1:2" x14ac:dyDescent="0.3">
      <c r="A308" s="58" t="s">
        <v>507</v>
      </c>
      <c r="B308" s="58" t="s">
        <v>45</v>
      </c>
    </row>
    <row r="309" spans="1:2" x14ac:dyDescent="0.3">
      <c r="A309" s="58" t="s">
        <v>309</v>
      </c>
      <c r="B309" s="58" t="s">
        <v>287</v>
      </c>
    </row>
    <row r="310" spans="1:2" x14ac:dyDescent="0.3">
      <c r="A310" s="58" t="s">
        <v>392</v>
      </c>
      <c r="B310" s="58" t="s">
        <v>796</v>
      </c>
    </row>
    <row r="311" spans="1:2" x14ac:dyDescent="0.3">
      <c r="A311" s="58" t="s">
        <v>393</v>
      </c>
      <c r="B311" s="58" t="s">
        <v>796</v>
      </c>
    </row>
    <row r="312" spans="1:2" x14ac:dyDescent="0.3">
      <c r="A312" s="58" t="s">
        <v>396</v>
      </c>
      <c r="B312" s="58" t="s">
        <v>796</v>
      </c>
    </row>
    <row r="313" spans="1:2" x14ac:dyDescent="0.3">
      <c r="A313" s="58" t="s">
        <v>390</v>
      </c>
      <c r="B313" s="58" t="s">
        <v>796</v>
      </c>
    </row>
    <row r="314" spans="1:2" x14ac:dyDescent="0.3">
      <c r="A314" s="58" t="s">
        <v>395</v>
      </c>
      <c r="B314" s="58" t="s">
        <v>796</v>
      </c>
    </row>
    <row r="315" spans="1:2" x14ac:dyDescent="0.3">
      <c r="A315" s="58" t="s">
        <v>391</v>
      </c>
      <c r="B315" s="58" t="s">
        <v>796</v>
      </c>
    </row>
    <row r="316" spans="1:2" x14ac:dyDescent="0.3">
      <c r="A316" s="58" t="s">
        <v>394</v>
      </c>
      <c r="B316" s="58" t="s">
        <v>796</v>
      </c>
    </row>
    <row r="317" spans="1:2" x14ac:dyDescent="0.3">
      <c r="A317" s="58" t="s">
        <v>344</v>
      </c>
      <c r="B317" s="58" t="s">
        <v>796</v>
      </c>
    </row>
    <row r="318" spans="1:2" x14ac:dyDescent="0.3">
      <c r="A318" s="58" t="s">
        <v>345</v>
      </c>
      <c r="B318" s="58" t="s">
        <v>796</v>
      </c>
    </row>
    <row r="319" spans="1:2" x14ac:dyDescent="0.3">
      <c r="A319" s="58" t="s">
        <v>346</v>
      </c>
      <c r="B319" s="58" t="s">
        <v>796</v>
      </c>
    </row>
    <row r="320" spans="1:2" x14ac:dyDescent="0.3">
      <c r="A320" s="58" t="s">
        <v>347</v>
      </c>
      <c r="B320" s="58" t="s">
        <v>796</v>
      </c>
    </row>
    <row r="321" spans="1:2" x14ac:dyDescent="0.3">
      <c r="A321" s="58" t="s">
        <v>348</v>
      </c>
      <c r="B321" s="58" t="s">
        <v>796</v>
      </c>
    </row>
    <row r="322" spans="1:2" x14ac:dyDescent="0.3">
      <c r="A322" s="58" t="s">
        <v>349</v>
      </c>
      <c r="B322" s="58" t="s">
        <v>796</v>
      </c>
    </row>
    <row r="323" spans="1:2" x14ac:dyDescent="0.3">
      <c r="A323" s="58" t="s">
        <v>350</v>
      </c>
      <c r="B323" s="58" t="s">
        <v>796</v>
      </c>
    </row>
    <row r="324" spans="1:2" x14ac:dyDescent="0.3">
      <c r="A324" s="58" t="s">
        <v>351</v>
      </c>
      <c r="B324" s="58" t="s">
        <v>796</v>
      </c>
    </row>
    <row r="325" spans="1:2" x14ac:dyDescent="0.3">
      <c r="A325" s="58" t="s">
        <v>340</v>
      </c>
      <c r="B325" s="58" t="s">
        <v>796</v>
      </c>
    </row>
    <row r="326" spans="1:2" x14ac:dyDescent="0.3">
      <c r="A326" s="58" t="s">
        <v>356</v>
      </c>
      <c r="B326" s="58" t="s">
        <v>796</v>
      </c>
    </row>
    <row r="327" spans="1:2" x14ac:dyDescent="0.3">
      <c r="A327" s="58" t="s">
        <v>386</v>
      </c>
      <c r="B327" s="58" t="s">
        <v>796</v>
      </c>
    </row>
    <row r="328" spans="1:2" x14ac:dyDescent="0.3">
      <c r="A328" s="58" t="s">
        <v>338</v>
      </c>
      <c r="B328" s="58" t="s">
        <v>796</v>
      </c>
    </row>
    <row r="329" spans="1:2" x14ac:dyDescent="0.3">
      <c r="A329" s="58" t="s">
        <v>354</v>
      </c>
      <c r="B329" s="58" t="s">
        <v>796</v>
      </c>
    </row>
    <row r="330" spans="1:2" x14ac:dyDescent="0.3">
      <c r="A330" s="58" t="s">
        <v>341</v>
      </c>
      <c r="B330" s="58" t="s">
        <v>796</v>
      </c>
    </row>
    <row r="331" spans="1:2" x14ac:dyDescent="0.3">
      <c r="A331" s="58" t="s">
        <v>352</v>
      </c>
      <c r="B331" s="58" t="s">
        <v>796</v>
      </c>
    </row>
    <row r="332" spans="1:2" x14ac:dyDescent="0.3">
      <c r="A332" s="58" t="s">
        <v>353</v>
      </c>
      <c r="B332" s="58" t="s">
        <v>796</v>
      </c>
    </row>
    <row r="333" spans="1:2" x14ac:dyDescent="0.3">
      <c r="A333" s="58" t="s">
        <v>355</v>
      </c>
      <c r="B333" s="58" t="s">
        <v>796</v>
      </c>
    </row>
    <row r="334" spans="1:2" x14ac:dyDescent="0.3">
      <c r="A334" s="58" t="s">
        <v>357</v>
      </c>
      <c r="B334" s="58" t="s">
        <v>796</v>
      </c>
    </row>
    <row r="335" spans="1:2" x14ac:dyDescent="0.3">
      <c r="A335" s="58" t="s">
        <v>358</v>
      </c>
      <c r="B335" s="58" t="s">
        <v>796</v>
      </c>
    </row>
    <row r="336" spans="1:2" x14ac:dyDescent="0.3">
      <c r="A336" s="58" t="s">
        <v>359</v>
      </c>
      <c r="B336" s="58" t="s">
        <v>796</v>
      </c>
    </row>
    <row r="337" spans="1:2" x14ac:dyDescent="0.3">
      <c r="A337" s="58" t="s">
        <v>360</v>
      </c>
      <c r="B337" s="58" t="s">
        <v>796</v>
      </c>
    </row>
    <row r="338" spans="1:2" x14ac:dyDescent="0.3">
      <c r="A338" s="58" t="s">
        <v>361</v>
      </c>
      <c r="B338" s="58" t="s">
        <v>796</v>
      </c>
    </row>
    <row r="339" spans="1:2" x14ac:dyDescent="0.3">
      <c r="A339" s="58" t="s">
        <v>362</v>
      </c>
      <c r="B339" s="58" t="s">
        <v>796</v>
      </c>
    </row>
    <row r="340" spans="1:2" x14ac:dyDescent="0.3">
      <c r="A340" s="58" t="s">
        <v>363</v>
      </c>
      <c r="B340" s="58" t="s">
        <v>796</v>
      </c>
    </row>
    <row r="341" spans="1:2" x14ac:dyDescent="0.3">
      <c r="A341" s="58" t="s">
        <v>364</v>
      </c>
      <c r="B341" s="58" t="s">
        <v>796</v>
      </c>
    </row>
    <row r="342" spans="1:2" x14ac:dyDescent="0.3">
      <c r="A342" s="58" t="s">
        <v>365</v>
      </c>
      <c r="B342" s="58" t="s">
        <v>796</v>
      </c>
    </row>
    <row r="343" spans="1:2" x14ac:dyDescent="0.3">
      <c r="A343" s="58" t="s">
        <v>366</v>
      </c>
      <c r="B343" s="58" t="s">
        <v>796</v>
      </c>
    </row>
    <row r="344" spans="1:2" x14ac:dyDescent="0.3">
      <c r="A344" s="58" t="s">
        <v>367</v>
      </c>
      <c r="B344" s="58" t="s">
        <v>796</v>
      </c>
    </row>
    <row r="345" spans="1:2" x14ac:dyDescent="0.3">
      <c r="A345" s="58" t="s">
        <v>389</v>
      </c>
      <c r="B345" s="58" t="s">
        <v>796</v>
      </c>
    </row>
    <row r="346" spans="1:2" x14ac:dyDescent="0.3">
      <c r="A346" s="58" t="s">
        <v>387</v>
      </c>
      <c r="B346" s="58" t="s">
        <v>796</v>
      </c>
    </row>
    <row r="347" spans="1:2" x14ac:dyDescent="0.3">
      <c r="A347" s="58" t="s">
        <v>384</v>
      </c>
      <c r="B347" s="58" t="s">
        <v>796</v>
      </c>
    </row>
    <row r="348" spans="1:2" x14ac:dyDescent="0.3">
      <c r="A348" s="58" t="s">
        <v>383</v>
      </c>
      <c r="B348" s="58" t="s">
        <v>796</v>
      </c>
    </row>
    <row r="349" spans="1:2" x14ac:dyDescent="0.3">
      <c r="A349" s="58" t="s">
        <v>385</v>
      </c>
      <c r="B349" s="58" t="s">
        <v>796</v>
      </c>
    </row>
    <row r="350" spans="1:2" x14ac:dyDescent="0.3">
      <c r="A350" s="58" t="s">
        <v>382</v>
      </c>
      <c r="B350" s="58" t="s">
        <v>796</v>
      </c>
    </row>
    <row r="351" spans="1:2" x14ac:dyDescent="0.3">
      <c r="A351" s="58" t="s">
        <v>381</v>
      </c>
      <c r="B351" s="58" t="s">
        <v>796</v>
      </c>
    </row>
    <row r="352" spans="1:2" x14ac:dyDescent="0.3">
      <c r="A352" s="58" t="s">
        <v>380</v>
      </c>
      <c r="B352" s="58" t="s">
        <v>796</v>
      </c>
    </row>
    <row r="353" spans="1:2" x14ac:dyDescent="0.3">
      <c r="A353" s="58" t="s">
        <v>379</v>
      </c>
      <c r="B353" s="58" t="s">
        <v>796</v>
      </c>
    </row>
    <row r="354" spans="1:2" x14ac:dyDescent="0.3">
      <c r="A354" s="58" t="s">
        <v>378</v>
      </c>
      <c r="B354" s="58" t="s">
        <v>796</v>
      </c>
    </row>
    <row r="355" spans="1:2" x14ac:dyDescent="0.3">
      <c r="A355" s="58" t="s">
        <v>377</v>
      </c>
      <c r="B355" s="58" t="s">
        <v>796</v>
      </c>
    </row>
    <row r="356" spans="1:2" x14ac:dyDescent="0.3">
      <c r="A356" s="58" t="s">
        <v>376</v>
      </c>
      <c r="B356" s="58" t="s">
        <v>796</v>
      </c>
    </row>
    <row r="357" spans="1:2" x14ac:dyDescent="0.3">
      <c r="A357" s="58" t="s">
        <v>375</v>
      </c>
      <c r="B357" s="58" t="s">
        <v>796</v>
      </c>
    </row>
    <row r="358" spans="1:2" x14ac:dyDescent="0.3">
      <c r="A358" s="58" t="s">
        <v>374</v>
      </c>
      <c r="B358" s="58" t="s">
        <v>796</v>
      </c>
    </row>
    <row r="359" spans="1:2" x14ac:dyDescent="0.3">
      <c r="A359" s="58" t="s">
        <v>373</v>
      </c>
      <c r="B359" s="58" t="s">
        <v>796</v>
      </c>
    </row>
    <row r="360" spans="1:2" x14ac:dyDescent="0.3">
      <c r="A360" s="58" t="s">
        <v>372</v>
      </c>
      <c r="B360" s="58" t="s">
        <v>796</v>
      </c>
    </row>
    <row r="361" spans="1:2" x14ac:dyDescent="0.3">
      <c r="A361" s="58" t="s">
        <v>371</v>
      </c>
      <c r="B361" s="58" t="s">
        <v>796</v>
      </c>
    </row>
    <row r="362" spans="1:2" x14ac:dyDescent="0.3">
      <c r="A362" s="58" t="s">
        <v>370</v>
      </c>
      <c r="B362" s="58" t="s">
        <v>796</v>
      </c>
    </row>
    <row r="363" spans="1:2" x14ac:dyDescent="0.3">
      <c r="A363" s="58" t="s">
        <v>369</v>
      </c>
      <c r="B363" s="58" t="s">
        <v>796</v>
      </c>
    </row>
    <row r="364" spans="1:2" x14ac:dyDescent="0.3">
      <c r="A364" s="58" t="s">
        <v>368</v>
      </c>
      <c r="B364" s="58" t="s">
        <v>796</v>
      </c>
    </row>
    <row r="365" spans="1:2" x14ac:dyDescent="0.3">
      <c r="A365" s="58" t="s">
        <v>388</v>
      </c>
      <c r="B365" s="58" t="s">
        <v>796</v>
      </c>
    </row>
    <row r="366" spans="1:2" x14ac:dyDescent="0.3">
      <c r="A366" s="58" t="s">
        <v>408</v>
      </c>
      <c r="B366" s="58" t="s">
        <v>796</v>
      </c>
    </row>
    <row r="367" spans="1:2" x14ac:dyDescent="0.3">
      <c r="A367" s="58" t="s">
        <v>407</v>
      </c>
      <c r="B367" s="58" t="s">
        <v>796</v>
      </c>
    </row>
    <row r="368" spans="1:2" x14ac:dyDescent="0.3">
      <c r="A368" s="58" t="s">
        <v>406</v>
      </c>
      <c r="B368" s="58" t="s">
        <v>796</v>
      </c>
    </row>
    <row r="369" spans="1:2" x14ac:dyDescent="0.3">
      <c r="A369" s="58" t="s">
        <v>405</v>
      </c>
      <c r="B369" s="58" t="s">
        <v>796</v>
      </c>
    </row>
    <row r="370" spans="1:2" x14ac:dyDescent="0.3">
      <c r="A370" s="58" t="s">
        <v>404</v>
      </c>
      <c r="B370" s="58" t="s">
        <v>796</v>
      </c>
    </row>
    <row r="371" spans="1:2" x14ac:dyDescent="0.3">
      <c r="A371" s="58" t="s">
        <v>403</v>
      </c>
      <c r="B371" s="58" t="s">
        <v>796</v>
      </c>
    </row>
    <row r="372" spans="1:2" x14ac:dyDescent="0.3">
      <c r="A372" s="58" t="s">
        <v>402</v>
      </c>
      <c r="B372" s="58" t="s">
        <v>796</v>
      </c>
    </row>
    <row r="373" spans="1:2" x14ac:dyDescent="0.3">
      <c r="A373" s="58" t="s">
        <v>401</v>
      </c>
      <c r="B373" s="58" t="s">
        <v>796</v>
      </c>
    </row>
    <row r="374" spans="1:2" x14ac:dyDescent="0.3">
      <c r="A374" s="58" t="s">
        <v>400</v>
      </c>
      <c r="B374" s="58" t="s">
        <v>796</v>
      </c>
    </row>
    <row r="375" spans="1:2" x14ac:dyDescent="0.3">
      <c r="A375" s="58" t="s">
        <v>399</v>
      </c>
      <c r="B375" s="58" t="s">
        <v>796</v>
      </c>
    </row>
    <row r="376" spans="1:2" x14ac:dyDescent="0.3">
      <c r="A376" s="58" t="s">
        <v>398</v>
      </c>
      <c r="B376" s="58" t="s">
        <v>796</v>
      </c>
    </row>
    <row r="377" spans="1:2" x14ac:dyDescent="0.3">
      <c r="A377" s="58" t="s">
        <v>397</v>
      </c>
      <c r="B377" s="58" t="s">
        <v>796</v>
      </c>
    </row>
    <row r="378" spans="1:2" x14ac:dyDescent="0.3">
      <c r="A378" s="58" t="s">
        <v>70</v>
      </c>
      <c r="B378" s="58" t="s">
        <v>569</v>
      </c>
    </row>
    <row r="379" spans="1:2" x14ac:dyDescent="0.3">
      <c r="A379" s="58" t="s">
        <v>576</v>
      </c>
      <c r="B379" s="58" t="s">
        <v>569</v>
      </c>
    </row>
    <row r="380" spans="1:2" x14ac:dyDescent="0.3">
      <c r="A380" s="58" t="s">
        <v>450</v>
      </c>
      <c r="B380" s="58" t="s">
        <v>446</v>
      </c>
    </row>
    <row r="381" spans="1:2" x14ac:dyDescent="0.3">
      <c r="A381" s="58" t="s">
        <v>435</v>
      </c>
      <c r="B381" s="58" t="s">
        <v>410</v>
      </c>
    </row>
    <row r="382" spans="1:2" x14ac:dyDescent="0.3">
      <c r="A382" s="58" t="s">
        <v>439</v>
      </c>
      <c r="B382" s="58" t="s">
        <v>410</v>
      </c>
    </row>
    <row r="383" spans="1:2" x14ac:dyDescent="0.3">
      <c r="A383" s="58" t="s">
        <v>443</v>
      </c>
      <c r="B383" s="58" t="s">
        <v>410</v>
      </c>
    </row>
    <row r="384" spans="1:2" x14ac:dyDescent="0.3">
      <c r="A384" s="58" t="s">
        <v>440</v>
      </c>
      <c r="B384" s="58" t="s">
        <v>410</v>
      </c>
    </row>
    <row r="385" spans="1:2" x14ac:dyDescent="0.3">
      <c r="A385" s="58" t="s">
        <v>442</v>
      </c>
      <c r="B385" s="58" t="s">
        <v>410</v>
      </c>
    </row>
    <row r="386" spans="1:2" x14ac:dyDescent="0.3">
      <c r="A386" s="58" t="s">
        <v>441</v>
      </c>
      <c r="B386" s="58" t="s">
        <v>410</v>
      </c>
    </row>
    <row r="387" spans="1:2" x14ac:dyDescent="0.3">
      <c r="A387" s="58" t="s">
        <v>437</v>
      </c>
      <c r="B387" s="58" t="s">
        <v>410</v>
      </c>
    </row>
    <row r="388" spans="1:2" x14ac:dyDescent="0.3">
      <c r="A388" s="58" t="s">
        <v>438</v>
      </c>
      <c r="B388" s="58" t="s">
        <v>410</v>
      </c>
    </row>
    <row r="389" spans="1:2" x14ac:dyDescent="0.3">
      <c r="A389" s="58" t="s">
        <v>444</v>
      </c>
      <c r="B389" s="58" t="s">
        <v>410</v>
      </c>
    </row>
    <row r="390" spans="1:2" x14ac:dyDescent="0.3">
      <c r="A390" s="58" t="s">
        <v>436</v>
      </c>
      <c r="B390" s="58" t="s">
        <v>410</v>
      </c>
    </row>
    <row r="391" spans="1:2" x14ac:dyDescent="0.3">
      <c r="A391" s="58" t="s">
        <v>575</v>
      </c>
      <c r="B391" s="58" t="s">
        <v>569</v>
      </c>
    </row>
    <row r="392" spans="1:2" x14ac:dyDescent="0.3">
      <c r="A392" s="58" t="s">
        <v>580</v>
      </c>
      <c r="B392" s="58" t="s">
        <v>569</v>
      </c>
    </row>
    <row r="393" spans="1:2" x14ac:dyDescent="0.3">
      <c r="A393" s="58" t="s">
        <v>578</v>
      </c>
      <c r="B393" s="58" t="s">
        <v>569</v>
      </c>
    </row>
    <row r="394" spans="1:2" x14ac:dyDescent="0.3">
      <c r="A394" s="58" t="s">
        <v>595</v>
      </c>
      <c r="B394" s="58" t="s">
        <v>586</v>
      </c>
    </row>
    <row r="395" spans="1:2" x14ac:dyDescent="0.3">
      <c r="A395" s="58" t="s">
        <v>594</v>
      </c>
      <c r="B395" s="58" t="s">
        <v>586</v>
      </c>
    </row>
    <row r="396" spans="1:2" x14ac:dyDescent="0.3">
      <c r="A396" s="58" t="s">
        <v>593</v>
      </c>
      <c r="B396" s="58" t="s">
        <v>586</v>
      </c>
    </row>
    <row r="397" spans="1:2" x14ac:dyDescent="0.3">
      <c r="A397" s="58" t="s">
        <v>592</v>
      </c>
      <c r="B397" s="58" t="s">
        <v>586</v>
      </c>
    </row>
    <row r="398" spans="1:2" x14ac:dyDescent="0.3">
      <c r="A398" s="58" t="s">
        <v>591</v>
      </c>
      <c r="B398" s="58" t="s">
        <v>586</v>
      </c>
    </row>
    <row r="399" spans="1:2" x14ac:dyDescent="0.3">
      <c r="A399" s="58" t="s">
        <v>590</v>
      </c>
      <c r="B399" s="58" t="s">
        <v>586</v>
      </c>
    </row>
    <row r="400" spans="1:2" x14ac:dyDescent="0.3">
      <c r="A400" s="58" t="s">
        <v>589</v>
      </c>
      <c r="B400" s="58" t="s">
        <v>586</v>
      </c>
    </row>
    <row r="401" spans="1:2" x14ac:dyDescent="0.3">
      <c r="A401" s="58" t="s">
        <v>588</v>
      </c>
      <c r="B401" s="58" t="s">
        <v>586</v>
      </c>
    </row>
    <row r="402" spans="1:2" x14ac:dyDescent="0.3">
      <c r="A402" s="58" t="s">
        <v>587</v>
      </c>
      <c r="B402" s="58" t="s">
        <v>586</v>
      </c>
    </row>
    <row r="403" spans="1:2" x14ac:dyDescent="0.3">
      <c r="A403" s="58" t="s">
        <v>585</v>
      </c>
      <c r="B403" s="58" t="s">
        <v>586</v>
      </c>
    </row>
    <row r="404" spans="1:2" x14ac:dyDescent="0.3">
      <c r="A404" s="58" t="s">
        <v>579</v>
      </c>
      <c r="B404" s="58" t="s">
        <v>569</v>
      </c>
    </row>
    <row r="405" spans="1:2" x14ac:dyDescent="0.3">
      <c r="A405" s="58" t="s">
        <v>577</v>
      </c>
      <c r="B405" s="58" t="s">
        <v>569</v>
      </c>
    </row>
    <row r="406" spans="1:2" x14ac:dyDescent="0.3">
      <c r="A406" s="58" t="s">
        <v>69</v>
      </c>
      <c r="B406" s="58" t="s">
        <v>569</v>
      </c>
    </row>
    <row r="407" spans="1:2" x14ac:dyDescent="0.3">
      <c r="A407" s="58" t="s">
        <v>629</v>
      </c>
      <c r="B407" s="58" t="s">
        <v>129</v>
      </c>
    </row>
    <row r="408" spans="1:2" x14ac:dyDescent="0.3">
      <c r="A408" s="58" t="s">
        <v>627</v>
      </c>
      <c r="B408" s="58" t="s">
        <v>129</v>
      </c>
    </row>
    <row r="409" spans="1:2" x14ac:dyDescent="0.3">
      <c r="A409" s="58" t="s">
        <v>628</v>
      </c>
      <c r="B409" s="58" t="s">
        <v>129</v>
      </c>
    </row>
    <row r="410" spans="1:2" x14ac:dyDescent="0.3">
      <c r="A410" s="58" t="s">
        <v>630</v>
      </c>
      <c r="B410" s="58" t="s">
        <v>129</v>
      </c>
    </row>
    <row r="411" spans="1:2" x14ac:dyDescent="0.3">
      <c r="A411" s="58" t="s">
        <v>631</v>
      </c>
      <c r="B411" s="58" t="s">
        <v>129</v>
      </c>
    </row>
    <row r="412" spans="1:2" x14ac:dyDescent="0.3">
      <c r="A412" s="58" t="s">
        <v>584</v>
      </c>
      <c r="B412" s="58" t="s">
        <v>569</v>
      </c>
    </row>
    <row r="413" spans="1:2" x14ac:dyDescent="0.3">
      <c r="A413" s="58" t="s">
        <v>583</v>
      </c>
      <c r="B413" s="58" t="s">
        <v>569</v>
      </c>
    </row>
    <row r="414" spans="1:2" x14ac:dyDescent="0.3">
      <c r="A414" s="58" t="s">
        <v>227</v>
      </c>
      <c r="B414" s="58" t="s">
        <v>220</v>
      </c>
    </row>
    <row r="415" spans="1:2" x14ac:dyDescent="0.3">
      <c r="A415" s="58" t="s">
        <v>226</v>
      </c>
      <c r="B415" s="58" t="s">
        <v>220</v>
      </c>
    </row>
    <row r="416" spans="1:2" x14ac:dyDescent="0.3">
      <c r="A416" s="58" t="s">
        <v>225</v>
      </c>
      <c r="B416" s="58" t="s">
        <v>220</v>
      </c>
    </row>
    <row r="417" spans="1:2" x14ac:dyDescent="0.3">
      <c r="A417" s="58" t="s">
        <v>224</v>
      </c>
      <c r="B417" s="58" t="s">
        <v>220</v>
      </c>
    </row>
    <row r="418" spans="1:2" x14ac:dyDescent="0.3">
      <c r="A418" s="58" t="s">
        <v>235</v>
      </c>
      <c r="B418" s="58" t="s">
        <v>220</v>
      </c>
    </row>
    <row r="419" spans="1:2" x14ac:dyDescent="0.3">
      <c r="A419" s="58" t="s">
        <v>236</v>
      </c>
      <c r="B419" s="58" t="s">
        <v>220</v>
      </c>
    </row>
    <row r="420" spans="1:2" x14ac:dyDescent="0.3">
      <c r="A420" s="58" t="s">
        <v>239</v>
      </c>
      <c r="B420" s="58" t="s">
        <v>220</v>
      </c>
    </row>
    <row r="421" spans="1:2" x14ac:dyDescent="0.3">
      <c r="A421" s="58" t="s">
        <v>240</v>
      </c>
      <c r="B421" s="58" t="s">
        <v>220</v>
      </c>
    </row>
    <row r="422" spans="1:2" x14ac:dyDescent="0.3">
      <c r="A422" s="58" t="s">
        <v>241</v>
      </c>
      <c r="B422" s="58" t="s">
        <v>220</v>
      </c>
    </row>
    <row r="423" spans="1:2" x14ac:dyDescent="0.3">
      <c r="A423" s="58" t="s">
        <v>242</v>
      </c>
      <c r="B423" s="58" t="s">
        <v>220</v>
      </c>
    </row>
    <row r="424" spans="1:2" x14ac:dyDescent="0.3">
      <c r="A424" s="58" t="s">
        <v>259</v>
      </c>
      <c r="B424" s="58" t="s">
        <v>220</v>
      </c>
    </row>
    <row r="425" spans="1:2" x14ac:dyDescent="0.3">
      <c r="A425" s="58" t="s">
        <v>258</v>
      </c>
      <c r="B425" s="58" t="s">
        <v>220</v>
      </c>
    </row>
    <row r="426" spans="1:2" x14ac:dyDescent="0.3">
      <c r="A426" s="58" t="s">
        <v>234</v>
      </c>
      <c r="B426" s="58" t="s">
        <v>220</v>
      </c>
    </row>
    <row r="427" spans="1:2" x14ac:dyDescent="0.3">
      <c r="A427" s="58" t="s">
        <v>223</v>
      </c>
      <c r="B427" s="58" t="s">
        <v>220</v>
      </c>
    </row>
    <row r="428" spans="1:2" x14ac:dyDescent="0.3">
      <c r="A428" s="58" t="s">
        <v>233</v>
      </c>
      <c r="B428" s="58" t="s">
        <v>220</v>
      </c>
    </row>
    <row r="429" spans="1:2" x14ac:dyDescent="0.3">
      <c r="A429" s="58" t="s">
        <v>232</v>
      </c>
      <c r="B429" s="58" t="s">
        <v>220</v>
      </c>
    </row>
    <row r="430" spans="1:2" x14ac:dyDescent="0.3">
      <c r="A430" s="58" t="s">
        <v>231</v>
      </c>
      <c r="B430" s="58" t="s">
        <v>220</v>
      </c>
    </row>
    <row r="431" spans="1:2" x14ac:dyDescent="0.3">
      <c r="A431" s="58" t="s">
        <v>230</v>
      </c>
      <c r="B431" s="58" t="s">
        <v>220</v>
      </c>
    </row>
    <row r="432" spans="1:2" x14ac:dyDescent="0.3">
      <c r="A432" s="58" t="s">
        <v>229</v>
      </c>
      <c r="B432" s="58" t="s">
        <v>220</v>
      </c>
    </row>
    <row r="433" spans="1:2" x14ac:dyDescent="0.3">
      <c r="A433" s="58" t="s">
        <v>228</v>
      </c>
      <c r="B433" s="58" t="s">
        <v>220</v>
      </c>
    </row>
    <row r="434" spans="1:2" x14ac:dyDescent="0.3">
      <c r="A434" s="58" t="s">
        <v>257</v>
      </c>
      <c r="B434" s="58" t="s">
        <v>220</v>
      </c>
    </row>
    <row r="435" spans="1:2" x14ac:dyDescent="0.3">
      <c r="A435" s="58" t="s">
        <v>256</v>
      </c>
      <c r="B435" s="58" t="s">
        <v>220</v>
      </c>
    </row>
    <row r="436" spans="1:2" x14ac:dyDescent="0.3">
      <c r="A436" s="58" t="s">
        <v>255</v>
      </c>
      <c r="B436" s="58" t="s">
        <v>220</v>
      </c>
    </row>
    <row r="437" spans="1:2" x14ac:dyDescent="0.3">
      <c r="A437" s="58" t="s">
        <v>254</v>
      </c>
      <c r="B437" s="58" t="s">
        <v>220</v>
      </c>
    </row>
    <row r="438" spans="1:2" x14ac:dyDescent="0.3">
      <c r="A438" s="58" t="s">
        <v>222</v>
      </c>
      <c r="B438" s="58" t="s">
        <v>220</v>
      </c>
    </row>
    <row r="439" spans="1:2" x14ac:dyDescent="0.3">
      <c r="A439" s="58" t="s">
        <v>253</v>
      </c>
      <c r="B439" s="58" t="s">
        <v>220</v>
      </c>
    </row>
    <row r="440" spans="1:2" x14ac:dyDescent="0.3">
      <c r="A440" s="58" t="s">
        <v>252</v>
      </c>
      <c r="B440" s="58" t="s">
        <v>220</v>
      </c>
    </row>
    <row r="441" spans="1:2" x14ac:dyDescent="0.3">
      <c r="A441" s="58" t="s">
        <v>251</v>
      </c>
      <c r="B441" s="58" t="s">
        <v>220</v>
      </c>
    </row>
    <row r="442" spans="1:2" x14ac:dyDescent="0.3">
      <c r="A442" s="58" t="s">
        <v>250</v>
      </c>
      <c r="B442" s="58" t="s">
        <v>220</v>
      </c>
    </row>
    <row r="443" spans="1:2" x14ac:dyDescent="0.3">
      <c r="A443" s="58" t="s">
        <v>249</v>
      </c>
      <c r="B443" s="58" t="s">
        <v>220</v>
      </c>
    </row>
    <row r="444" spans="1:2" x14ac:dyDescent="0.3">
      <c r="A444" s="58" t="s">
        <v>248</v>
      </c>
      <c r="B444" s="58" t="s">
        <v>220</v>
      </c>
    </row>
    <row r="445" spans="1:2" x14ac:dyDescent="0.3">
      <c r="A445" s="58" t="s">
        <v>247</v>
      </c>
      <c r="B445" s="58" t="s">
        <v>220</v>
      </c>
    </row>
    <row r="446" spans="1:2" x14ac:dyDescent="0.3">
      <c r="A446" s="58" t="s">
        <v>246</v>
      </c>
      <c r="B446" s="58" t="s">
        <v>220</v>
      </c>
    </row>
    <row r="447" spans="1:2" x14ac:dyDescent="0.3">
      <c r="A447" s="58" t="s">
        <v>245</v>
      </c>
      <c r="B447" s="58" t="s">
        <v>220</v>
      </c>
    </row>
    <row r="448" spans="1:2" x14ac:dyDescent="0.3">
      <c r="A448" s="58" t="s">
        <v>244</v>
      </c>
      <c r="B448" s="58" t="s">
        <v>220</v>
      </c>
    </row>
    <row r="449" spans="1:2" x14ac:dyDescent="0.3">
      <c r="A449" s="58" t="s">
        <v>221</v>
      </c>
      <c r="B449" s="58" t="s">
        <v>220</v>
      </c>
    </row>
    <row r="450" spans="1:2" x14ac:dyDescent="0.3">
      <c r="A450" s="58" t="s">
        <v>243</v>
      </c>
      <c r="B450" s="58" t="s">
        <v>220</v>
      </c>
    </row>
    <row r="451" spans="1:2" x14ac:dyDescent="0.3">
      <c r="A451" s="58" t="s">
        <v>219</v>
      </c>
      <c r="B451" s="58" t="s">
        <v>220</v>
      </c>
    </row>
    <row r="452" spans="1:2" x14ac:dyDescent="0.3">
      <c r="A452" s="58" t="s">
        <v>260</v>
      </c>
      <c r="B452" s="58" t="s">
        <v>220</v>
      </c>
    </row>
    <row r="453" spans="1:2" x14ac:dyDescent="0.3">
      <c r="A453" s="58" t="s">
        <v>237</v>
      </c>
      <c r="B453" s="58" t="s">
        <v>220</v>
      </c>
    </row>
    <row r="454" spans="1:2" x14ac:dyDescent="0.3">
      <c r="A454" s="58" t="s">
        <v>238</v>
      </c>
      <c r="B454" s="58" t="s">
        <v>220</v>
      </c>
    </row>
    <row r="455" spans="1:2" x14ac:dyDescent="0.3">
      <c r="A455" s="58" t="s">
        <v>632</v>
      </c>
      <c r="B455" s="58" t="s">
        <v>633</v>
      </c>
    </row>
    <row r="456" spans="1:2" x14ac:dyDescent="0.3">
      <c r="A456" s="58" t="s">
        <v>642</v>
      </c>
      <c r="B456" s="58" t="s">
        <v>633</v>
      </c>
    </row>
    <row r="457" spans="1:2" x14ac:dyDescent="0.3">
      <c r="A457" s="58" t="s">
        <v>637</v>
      </c>
      <c r="B457" s="58" t="s">
        <v>633</v>
      </c>
    </row>
    <row r="458" spans="1:2" x14ac:dyDescent="0.3">
      <c r="A458" s="58" t="s">
        <v>682</v>
      </c>
      <c r="B458" s="58" t="s">
        <v>633</v>
      </c>
    </row>
    <row r="459" spans="1:2" x14ac:dyDescent="0.3">
      <c r="A459" s="58" t="s">
        <v>683</v>
      </c>
      <c r="B459" s="58" t="s">
        <v>633</v>
      </c>
    </row>
    <row r="460" spans="1:2" x14ac:dyDescent="0.3">
      <c r="A460" s="58" t="s">
        <v>638</v>
      </c>
      <c r="B460" s="58" t="s">
        <v>633</v>
      </c>
    </row>
    <row r="461" spans="1:2" x14ac:dyDescent="0.3">
      <c r="A461" s="58" t="s">
        <v>639</v>
      </c>
      <c r="B461" s="58" t="s">
        <v>633</v>
      </c>
    </row>
    <row r="462" spans="1:2" x14ac:dyDescent="0.3">
      <c r="A462" s="58" t="s">
        <v>636</v>
      </c>
      <c r="B462" s="58" t="s">
        <v>633</v>
      </c>
    </row>
    <row r="463" spans="1:2" x14ac:dyDescent="0.3">
      <c r="A463" s="58" t="s">
        <v>640</v>
      </c>
      <c r="B463" s="58" t="s">
        <v>633</v>
      </c>
    </row>
    <row r="464" spans="1:2" x14ac:dyDescent="0.3">
      <c r="A464" s="58" t="s">
        <v>685</v>
      </c>
      <c r="B464" s="58" t="s">
        <v>633</v>
      </c>
    </row>
    <row r="465" spans="1:2" x14ac:dyDescent="0.3">
      <c r="A465" s="58" t="s">
        <v>688</v>
      </c>
      <c r="B465" s="58" t="s">
        <v>633</v>
      </c>
    </row>
    <row r="466" spans="1:2" x14ac:dyDescent="0.3">
      <c r="A466" s="58" t="s">
        <v>689</v>
      </c>
      <c r="B466" s="58" t="s">
        <v>633</v>
      </c>
    </row>
    <row r="467" spans="1:2" x14ac:dyDescent="0.3">
      <c r="A467" s="58" t="s">
        <v>684</v>
      </c>
      <c r="B467" s="58" t="s">
        <v>633</v>
      </c>
    </row>
    <row r="468" spans="1:2" x14ac:dyDescent="0.3">
      <c r="A468" s="58" t="s">
        <v>690</v>
      </c>
      <c r="B468" s="58" t="s">
        <v>633</v>
      </c>
    </row>
    <row r="469" spans="1:2" x14ac:dyDescent="0.3">
      <c r="A469" s="58" t="s">
        <v>691</v>
      </c>
      <c r="B469" s="58" t="s">
        <v>633</v>
      </c>
    </row>
    <row r="470" spans="1:2" x14ac:dyDescent="0.3">
      <c r="A470" s="58" t="s">
        <v>641</v>
      </c>
      <c r="B470" s="58" t="s">
        <v>633</v>
      </c>
    </row>
    <row r="471" spans="1:2" x14ac:dyDescent="0.3">
      <c r="A471" s="58" t="s">
        <v>686</v>
      </c>
      <c r="B471" s="58" t="s">
        <v>633</v>
      </c>
    </row>
    <row r="472" spans="1:2" x14ac:dyDescent="0.3">
      <c r="A472" s="58" t="s">
        <v>687</v>
      </c>
      <c r="B472" s="58" t="s">
        <v>633</v>
      </c>
    </row>
    <row r="473" spans="1:2" x14ac:dyDescent="0.3">
      <c r="A473" s="58" t="s">
        <v>713</v>
      </c>
      <c r="B473" s="58" t="s">
        <v>710</v>
      </c>
    </row>
    <row r="474" spans="1:2" x14ac:dyDescent="0.3">
      <c r="A474" s="58" t="s">
        <v>743</v>
      </c>
      <c r="B474" s="58" t="s">
        <v>710</v>
      </c>
    </row>
    <row r="475" spans="1:2" x14ac:dyDescent="0.3">
      <c r="A475" s="58" t="s">
        <v>742</v>
      </c>
      <c r="B475" s="58" t="s">
        <v>710</v>
      </c>
    </row>
    <row r="476" spans="1:2" x14ac:dyDescent="0.3">
      <c r="A476" s="58" t="s">
        <v>741</v>
      </c>
      <c r="B476" s="58" t="s">
        <v>710</v>
      </c>
    </row>
    <row r="477" spans="1:2" x14ac:dyDescent="0.3">
      <c r="A477" s="58" t="s">
        <v>740</v>
      </c>
      <c r="B477" s="58" t="s">
        <v>710</v>
      </c>
    </row>
    <row r="478" spans="1:2" x14ac:dyDescent="0.3">
      <c r="A478" s="58" t="s">
        <v>739</v>
      </c>
      <c r="B478" s="58" t="s">
        <v>710</v>
      </c>
    </row>
    <row r="479" spans="1:2" x14ac:dyDescent="0.3">
      <c r="A479" s="58" t="s">
        <v>738</v>
      </c>
      <c r="B479" s="58" t="s">
        <v>710</v>
      </c>
    </row>
    <row r="480" spans="1:2" x14ac:dyDescent="0.3">
      <c r="A480" s="58" t="s">
        <v>737</v>
      </c>
      <c r="B480" s="58" t="s">
        <v>710</v>
      </c>
    </row>
    <row r="481" spans="1:2" x14ac:dyDescent="0.3">
      <c r="A481" s="58" t="s">
        <v>736</v>
      </c>
      <c r="B481" s="58" t="s">
        <v>710</v>
      </c>
    </row>
    <row r="482" spans="1:2" x14ac:dyDescent="0.3">
      <c r="A482" s="58" t="s">
        <v>735</v>
      </c>
      <c r="B482" s="58" t="s">
        <v>710</v>
      </c>
    </row>
    <row r="483" spans="1:2" x14ac:dyDescent="0.3">
      <c r="A483" s="58" t="s">
        <v>734</v>
      </c>
      <c r="B483" s="58" t="s">
        <v>710</v>
      </c>
    </row>
    <row r="484" spans="1:2" x14ac:dyDescent="0.3">
      <c r="A484" s="58" t="s">
        <v>733</v>
      </c>
      <c r="B484" s="58" t="s">
        <v>710</v>
      </c>
    </row>
    <row r="485" spans="1:2" x14ac:dyDescent="0.3">
      <c r="A485" s="58" t="s">
        <v>732</v>
      </c>
      <c r="B485" s="58" t="s">
        <v>710</v>
      </c>
    </row>
    <row r="486" spans="1:2" x14ac:dyDescent="0.3">
      <c r="A486" s="58" t="s">
        <v>731</v>
      </c>
      <c r="B486" s="58" t="s">
        <v>710</v>
      </c>
    </row>
    <row r="487" spans="1:2" x14ac:dyDescent="0.3">
      <c r="A487" s="58" t="s">
        <v>730</v>
      </c>
      <c r="B487" s="58" t="s">
        <v>710</v>
      </c>
    </row>
    <row r="488" spans="1:2" x14ac:dyDescent="0.3">
      <c r="A488" s="58" t="s">
        <v>729</v>
      </c>
      <c r="B488" s="58" t="s">
        <v>710</v>
      </c>
    </row>
    <row r="489" spans="1:2" x14ac:dyDescent="0.3">
      <c r="A489" s="58" t="s">
        <v>728</v>
      </c>
      <c r="B489" s="58" t="s">
        <v>710</v>
      </c>
    </row>
    <row r="490" spans="1:2" x14ac:dyDescent="0.3">
      <c r="A490" s="58" t="s">
        <v>727</v>
      </c>
      <c r="B490" s="58" t="s">
        <v>710</v>
      </c>
    </row>
    <row r="491" spans="1:2" x14ac:dyDescent="0.3">
      <c r="A491" s="58" t="s">
        <v>726</v>
      </c>
      <c r="B491" s="58" t="s">
        <v>710</v>
      </c>
    </row>
    <row r="492" spans="1:2" x14ac:dyDescent="0.3">
      <c r="A492" s="58" t="s">
        <v>725</v>
      </c>
      <c r="B492" s="58" t="s">
        <v>710</v>
      </c>
    </row>
    <row r="493" spans="1:2" x14ac:dyDescent="0.3">
      <c r="A493" s="58" t="s">
        <v>724</v>
      </c>
      <c r="B493" s="58" t="s">
        <v>710</v>
      </c>
    </row>
    <row r="494" spans="1:2" x14ac:dyDescent="0.3">
      <c r="A494" s="58" t="s">
        <v>723</v>
      </c>
      <c r="B494" s="58" t="s">
        <v>710</v>
      </c>
    </row>
    <row r="495" spans="1:2" x14ac:dyDescent="0.3">
      <c r="A495" s="58" t="s">
        <v>722</v>
      </c>
      <c r="B495" s="58" t="s">
        <v>710</v>
      </c>
    </row>
    <row r="496" spans="1:2" x14ac:dyDescent="0.3">
      <c r="A496" s="58" t="s">
        <v>721</v>
      </c>
      <c r="B496" s="58" t="s">
        <v>710</v>
      </c>
    </row>
    <row r="497" spans="1:2" x14ac:dyDescent="0.3">
      <c r="A497" s="58" t="s">
        <v>720</v>
      </c>
      <c r="B497" s="58" t="s">
        <v>710</v>
      </c>
    </row>
    <row r="498" spans="1:2" x14ac:dyDescent="0.3">
      <c r="A498" s="58" t="s">
        <v>719</v>
      </c>
      <c r="B498" s="58" t="s">
        <v>710</v>
      </c>
    </row>
    <row r="499" spans="1:2" x14ac:dyDescent="0.3">
      <c r="A499" s="58" t="s">
        <v>718</v>
      </c>
      <c r="B499" s="58" t="s">
        <v>710</v>
      </c>
    </row>
    <row r="500" spans="1:2" x14ac:dyDescent="0.3">
      <c r="A500" s="58" t="s">
        <v>717</v>
      </c>
      <c r="B500" s="58" t="s">
        <v>710</v>
      </c>
    </row>
    <row r="501" spans="1:2" x14ac:dyDescent="0.3">
      <c r="A501" s="58" t="s">
        <v>716</v>
      </c>
      <c r="B501" s="58" t="s">
        <v>710</v>
      </c>
    </row>
    <row r="502" spans="1:2" x14ac:dyDescent="0.3">
      <c r="A502" s="58" t="s">
        <v>715</v>
      </c>
      <c r="B502" s="58" t="s">
        <v>710</v>
      </c>
    </row>
    <row r="503" spans="1:2" x14ac:dyDescent="0.3">
      <c r="A503" s="58" t="s">
        <v>714</v>
      </c>
      <c r="B503" s="58" t="s">
        <v>710</v>
      </c>
    </row>
    <row r="504" spans="1:2" x14ac:dyDescent="0.3">
      <c r="A504" s="58" t="s">
        <v>581</v>
      </c>
      <c r="B504" s="58" t="s">
        <v>569</v>
      </c>
    </row>
    <row r="505" spans="1:2" x14ac:dyDescent="0.3">
      <c r="A505" s="58" t="s">
        <v>582</v>
      </c>
      <c r="B505" s="58" t="s">
        <v>569</v>
      </c>
    </row>
    <row r="506" spans="1:2" x14ac:dyDescent="0.3">
      <c r="A506" s="58" t="s">
        <v>574</v>
      </c>
      <c r="B506" s="58" t="s">
        <v>569</v>
      </c>
    </row>
    <row r="507" spans="1:2" x14ac:dyDescent="0.3">
      <c r="A507" s="58" t="s">
        <v>311</v>
      </c>
      <c r="B507" s="58" t="s">
        <v>310</v>
      </c>
    </row>
    <row r="508" spans="1:2" x14ac:dyDescent="0.3">
      <c r="A508" s="58" t="s">
        <v>634</v>
      </c>
      <c r="B508" s="58" t="s">
        <v>633</v>
      </c>
    </row>
    <row r="509" spans="1:2" x14ac:dyDescent="0.3">
      <c r="A509" s="58" t="s">
        <v>666</v>
      </c>
      <c r="B509" s="58" t="s">
        <v>633</v>
      </c>
    </row>
    <row r="510" spans="1:2" x14ac:dyDescent="0.3">
      <c r="A510" s="58" t="s">
        <v>667</v>
      </c>
      <c r="B510" s="58" t="s">
        <v>633</v>
      </c>
    </row>
    <row r="511" spans="1:2" x14ac:dyDescent="0.3">
      <c r="A511" s="58" t="s">
        <v>668</v>
      </c>
      <c r="B511" s="58" t="s">
        <v>633</v>
      </c>
    </row>
    <row r="512" spans="1:2" x14ac:dyDescent="0.3">
      <c r="A512" s="58" t="s">
        <v>669</v>
      </c>
      <c r="B512" s="58" t="s">
        <v>633</v>
      </c>
    </row>
    <row r="513" spans="1:2" x14ac:dyDescent="0.3">
      <c r="A513" s="58" t="s">
        <v>670</v>
      </c>
      <c r="B513" s="58" t="s">
        <v>633</v>
      </c>
    </row>
    <row r="514" spans="1:2" x14ac:dyDescent="0.3">
      <c r="A514" s="58" t="s">
        <v>671</v>
      </c>
      <c r="B514" s="58" t="s">
        <v>633</v>
      </c>
    </row>
    <row r="515" spans="1:2" x14ac:dyDescent="0.3">
      <c r="A515" s="58" t="s">
        <v>672</v>
      </c>
      <c r="B515" s="58" t="s">
        <v>633</v>
      </c>
    </row>
    <row r="516" spans="1:2" x14ac:dyDescent="0.3">
      <c r="A516" s="58" t="s">
        <v>673</v>
      </c>
      <c r="B516" s="58" t="s">
        <v>633</v>
      </c>
    </row>
    <row r="517" spans="1:2" x14ac:dyDescent="0.3">
      <c r="A517" s="58" t="s">
        <v>643</v>
      </c>
      <c r="B517" s="58" t="s">
        <v>633</v>
      </c>
    </row>
    <row r="518" spans="1:2" x14ac:dyDescent="0.3">
      <c r="A518" s="58" t="s">
        <v>644</v>
      </c>
      <c r="B518" s="58" t="s">
        <v>633</v>
      </c>
    </row>
    <row r="519" spans="1:2" x14ac:dyDescent="0.3">
      <c r="A519" s="58" t="s">
        <v>645</v>
      </c>
      <c r="B519" s="58" t="s">
        <v>633</v>
      </c>
    </row>
    <row r="520" spans="1:2" x14ac:dyDescent="0.3">
      <c r="A520" s="58" t="s">
        <v>646</v>
      </c>
      <c r="B520" s="58" t="s">
        <v>633</v>
      </c>
    </row>
    <row r="521" spans="1:2" x14ac:dyDescent="0.3">
      <c r="A521" s="58" t="s">
        <v>647</v>
      </c>
      <c r="B521" s="58" t="s">
        <v>633</v>
      </c>
    </row>
    <row r="522" spans="1:2" x14ac:dyDescent="0.3">
      <c r="A522" s="58" t="s">
        <v>648</v>
      </c>
      <c r="B522" s="58" t="s">
        <v>633</v>
      </c>
    </row>
    <row r="523" spans="1:2" x14ac:dyDescent="0.3">
      <c r="A523" s="58" t="s">
        <v>649</v>
      </c>
      <c r="B523" s="58" t="s">
        <v>633</v>
      </c>
    </row>
    <row r="524" spans="1:2" x14ac:dyDescent="0.3">
      <c r="A524" s="58" t="s">
        <v>650</v>
      </c>
      <c r="B524" s="58" t="s">
        <v>633</v>
      </c>
    </row>
    <row r="525" spans="1:2" x14ac:dyDescent="0.3">
      <c r="A525" s="58" t="s">
        <v>651</v>
      </c>
      <c r="B525" s="58" t="s">
        <v>633</v>
      </c>
    </row>
    <row r="526" spans="1:2" x14ac:dyDescent="0.3">
      <c r="A526" s="58" t="s">
        <v>652</v>
      </c>
      <c r="B526" s="58" t="s">
        <v>633</v>
      </c>
    </row>
    <row r="527" spans="1:2" x14ac:dyDescent="0.3">
      <c r="A527" s="58" t="s">
        <v>653</v>
      </c>
      <c r="B527" s="58" t="s">
        <v>633</v>
      </c>
    </row>
    <row r="528" spans="1:2" x14ac:dyDescent="0.3">
      <c r="A528" s="58" t="s">
        <v>654</v>
      </c>
      <c r="B528" s="58" t="s">
        <v>633</v>
      </c>
    </row>
    <row r="529" spans="1:2" x14ac:dyDescent="0.3">
      <c r="A529" s="58" t="s">
        <v>655</v>
      </c>
      <c r="B529" s="58" t="s">
        <v>633</v>
      </c>
    </row>
    <row r="530" spans="1:2" x14ac:dyDescent="0.3">
      <c r="A530" s="58" t="s">
        <v>656</v>
      </c>
      <c r="B530" s="58" t="s">
        <v>633</v>
      </c>
    </row>
    <row r="531" spans="1:2" x14ac:dyDescent="0.3">
      <c r="A531" s="58" t="s">
        <v>657</v>
      </c>
      <c r="B531" s="58" t="s">
        <v>633</v>
      </c>
    </row>
    <row r="532" spans="1:2" x14ac:dyDescent="0.3">
      <c r="A532" s="58" t="s">
        <v>658</v>
      </c>
      <c r="B532" s="58" t="s">
        <v>633</v>
      </c>
    </row>
    <row r="533" spans="1:2" x14ac:dyDescent="0.3">
      <c r="A533" s="58" t="s">
        <v>659</v>
      </c>
      <c r="B533" s="58" t="s">
        <v>633</v>
      </c>
    </row>
    <row r="534" spans="1:2" x14ac:dyDescent="0.3">
      <c r="A534" s="58" t="s">
        <v>660</v>
      </c>
      <c r="B534" s="58" t="s">
        <v>633</v>
      </c>
    </row>
    <row r="535" spans="1:2" x14ac:dyDescent="0.3">
      <c r="A535" s="58" t="s">
        <v>661</v>
      </c>
      <c r="B535" s="58" t="s">
        <v>633</v>
      </c>
    </row>
    <row r="536" spans="1:2" x14ac:dyDescent="0.3">
      <c r="A536" s="58" t="s">
        <v>662</v>
      </c>
      <c r="B536" s="58" t="s">
        <v>633</v>
      </c>
    </row>
    <row r="537" spans="1:2" x14ac:dyDescent="0.3">
      <c r="A537" s="58" t="s">
        <v>663</v>
      </c>
      <c r="B537" s="58" t="s">
        <v>633</v>
      </c>
    </row>
    <row r="538" spans="1:2" x14ac:dyDescent="0.3">
      <c r="A538" s="58" t="s">
        <v>664</v>
      </c>
      <c r="B538" s="58" t="s">
        <v>633</v>
      </c>
    </row>
    <row r="539" spans="1:2" x14ac:dyDescent="0.3">
      <c r="A539" s="58" t="s">
        <v>665</v>
      </c>
      <c r="B539" s="58" t="s">
        <v>633</v>
      </c>
    </row>
    <row r="540" spans="1:2" x14ac:dyDescent="0.3">
      <c r="A540" s="58" t="s">
        <v>635</v>
      </c>
      <c r="B540" s="58" t="s">
        <v>633</v>
      </c>
    </row>
    <row r="541" spans="1:2" x14ac:dyDescent="0.3">
      <c r="A541" s="58" t="s">
        <v>674</v>
      </c>
      <c r="B541" s="58" t="s">
        <v>633</v>
      </c>
    </row>
    <row r="542" spans="1:2" x14ac:dyDescent="0.3">
      <c r="A542" s="58" t="s">
        <v>675</v>
      </c>
      <c r="B542" s="58" t="s">
        <v>633</v>
      </c>
    </row>
    <row r="543" spans="1:2" x14ac:dyDescent="0.3">
      <c r="A543" s="58" t="s">
        <v>676</v>
      </c>
      <c r="B543" s="58" t="s">
        <v>633</v>
      </c>
    </row>
    <row r="544" spans="1:2" x14ac:dyDescent="0.3">
      <c r="A544" s="58" t="s">
        <v>677</v>
      </c>
      <c r="B544" s="58" t="s">
        <v>633</v>
      </c>
    </row>
    <row r="545" spans="1:2" x14ac:dyDescent="0.3">
      <c r="A545" s="58" t="s">
        <v>678</v>
      </c>
      <c r="B545" s="58" t="s">
        <v>633</v>
      </c>
    </row>
    <row r="546" spans="1:2" x14ac:dyDescent="0.3">
      <c r="A546" s="58" t="s">
        <v>679</v>
      </c>
      <c r="B546" s="58" t="s">
        <v>633</v>
      </c>
    </row>
    <row r="547" spans="1:2" x14ac:dyDescent="0.3">
      <c r="A547" s="58" t="s">
        <v>680</v>
      </c>
      <c r="B547" s="58" t="s">
        <v>633</v>
      </c>
    </row>
    <row r="548" spans="1:2" x14ac:dyDescent="0.3">
      <c r="A548" s="58" t="s">
        <v>681</v>
      </c>
      <c r="B548" s="58" t="s">
        <v>633</v>
      </c>
    </row>
    <row r="549" spans="1:2" x14ac:dyDescent="0.3">
      <c r="A549" s="58" t="s">
        <v>692</v>
      </c>
      <c r="B549" s="58" t="s">
        <v>633</v>
      </c>
    </row>
    <row r="550" spans="1:2" x14ac:dyDescent="0.3">
      <c r="A550" s="58" t="s">
        <v>693</v>
      </c>
      <c r="B550" s="58" t="s">
        <v>633</v>
      </c>
    </row>
    <row r="551" spans="1:2" x14ac:dyDescent="0.3">
      <c r="A551" s="58" t="s">
        <v>694</v>
      </c>
      <c r="B551" s="58" t="s">
        <v>633</v>
      </c>
    </row>
    <row r="552" spans="1:2" x14ac:dyDescent="0.3">
      <c r="A552" s="58" t="s">
        <v>695</v>
      </c>
      <c r="B552" s="58" t="s">
        <v>633</v>
      </c>
    </row>
    <row r="553" spans="1:2" x14ac:dyDescent="0.3">
      <c r="A553" s="58" t="s">
        <v>707</v>
      </c>
      <c r="B553" s="58" t="s">
        <v>633</v>
      </c>
    </row>
    <row r="554" spans="1:2" x14ac:dyDescent="0.3">
      <c r="A554" s="58" t="s">
        <v>708</v>
      </c>
      <c r="B554" s="58" t="s">
        <v>633</v>
      </c>
    </row>
    <row r="555" spans="1:2" x14ac:dyDescent="0.3">
      <c r="A555" s="58" t="s">
        <v>696</v>
      </c>
      <c r="B555" s="58" t="s">
        <v>633</v>
      </c>
    </row>
    <row r="556" spans="1:2" x14ac:dyDescent="0.3">
      <c r="A556" s="58" t="s">
        <v>697</v>
      </c>
      <c r="B556" s="58" t="s">
        <v>633</v>
      </c>
    </row>
    <row r="557" spans="1:2" x14ac:dyDescent="0.3">
      <c r="A557" s="58" t="s">
        <v>698</v>
      </c>
      <c r="B557" s="58" t="s">
        <v>633</v>
      </c>
    </row>
    <row r="558" spans="1:2" x14ac:dyDescent="0.3">
      <c r="A558" s="58" t="s">
        <v>699</v>
      </c>
      <c r="B558" s="58" t="s">
        <v>633</v>
      </c>
    </row>
    <row r="559" spans="1:2" x14ac:dyDescent="0.3">
      <c r="A559" s="58" t="s">
        <v>700</v>
      </c>
      <c r="B559" s="58" t="s">
        <v>633</v>
      </c>
    </row>
    <row r="560" spans="1:2" x14ac:dyDescent="0.3">
      <c r="A560" s="58" t="s">
        <v>701</v>
      </c>
      <c r="B560" s="58" t="s">
        <v>633</v>
      </c>
    </row>
    <row r="561" spans="1:2" x14ac:dyDescent="0.3">
      <c r="A561" s="58" t="s">
        <v>702</v>
      </c>
      <c r="B561" s="58" t="s">
        <v>633</v>
      </c>
    </row>
    <row r="562" spans="1:2" x14ac:dyDescent="0.3">
      <c r="A562" s="58" t="s">
        <v>703</v>
      </c>
      <c r="B562" s="58" t="s">
        <v>633</v>
      </c>
    </row>
    <row r="563" spans="1:2" x14ac:dyDescent="0.3">
      <c r="A563" s="58" t="s">
        <v>704</v>
      </c>
      <c r="B563" s="58" t="s">
        <v>633</v>
      </c>
    </row>
    <row r="564" spans="1:2" x14ac:dyDescent="0.3">
      <c r="A564" s="58" t="s">
        <v>705</v>
      </c>
      <c r="B564" s="58" t="s">
        <v>633</v>
      </c>
    </row>
    <row r="565" spans="1:2" x14ac:dyDescent="0.3">
      <c r="A565" s="58" t="s">
        <v>706</v>
      </c>
      <c r="B565" s="58" t="s">
        <v>633</v>
      </c>
    </row>
    <row r="566" spans="1:2" x14ac:dyDescent="0.3">
      <c r="A566" s="58" t="s">
        <v>68</v>
      </c>
      <c r="B566" s="58" t="s">
        <v>569</v>
      </c>
    </row>
  </sheetData>
  <sheetProtection algorithmName="SHA-512" hashValue="Y3e+MVpJy5tO3lc+fLY47xX856g/zAu7TczE0Hbpw/yeqbO8+ILVlf6DBEXNldxHsAa1ni7rNj+mWAzyUFkTEQ==" saltValue="Kv1n1XSKlrclgH83F0DwKw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2A4EA-83B6-4C26-B470-5D35A365BCEF}">
  <dimension ref="A1:B566"/>
  <sheetViews>
    <sheetView topLeftCell="A548" workbookViewId="0">
      <selection activeCell="E566" sqref="E566"/>
    </sheetView>
  </sheetViews>
  <sheetFormatPr defaultRowHeight="14.4" x14ac:dyDescent="0.3"/>
  <cols>
    <col min="1" max="1" width="17.33203125" bestFit="1" customWidth="1"/>
    <col min="2" max="2" width="16.5546875" bestFit="1" customWidth="1"/>
  </cols>
  <sheetData>
    <row r="1" spans="1:2" x14ac:dyDescent="0.3">
      <c r="A1" t="s">
        <v>766</v>
      </c>
      <c r="B1" t="s">
        <v>65</v>
      </c>
    </row>
    <row r="2" spans="1:2" x14ac:dyDescent="0.3">
      <c r="A2" s="58" t="s">
        <v>261</v>
      </c>
      <c r="B2" s="58" t="s">
        <v>262</v>
      </c>
    </row>
    <row r="3" spans="1:2" x14ac:dyDescent="0.3">
      <c r="A3" s="58" t="s">
        <v>263</v>
      </c>
      <c r="B3" s="58" t="s">
        <v>262</v>
      </c>
    </row>
    <row r="4" spans="1:2" x14ac:dyDescent="0.3">
      <c r="A4" s="58" t="s">
        <v>264</v>
      </c>
      <c r="B4" s="58" t="s">
        <v>262</v>
      </c>
    </row>
    <row r="5" spans="1:2" x14ac:dyDescent="0.3">
      <c r="A5" s="58" t="s">
        <v>265</v>
      </c>
      <c r="B5" s="58" t="s">
        <v>262</v>
      </c>
    </row>
    <row r="6" spans="1:2" x14ac:dyDescent="0.3">
      <c r="A6" s="58" t="s">
        <v>266</v>
      </c>
      <c r="B6" s="58" t="s">
        <v>262</v>
      </c>
    </row>
    <row r="7" spans="1:2" x14ac:dyDescent="0.3">
      <c r="A7" s="58" t="s">
        <v>267</v>
      </c>
      <c r="B7" s="58" t="s">
        <v>262</v>
      </c>
    </row>
    <row r="8" spans="1:2" x14ac:dyDescent="0.3">
      <c r="A8" s="58" t="s">
        <v>93</v>
      </c>
      <c r="B8" s="58" t="s">
        <v>569</v>
      </c>
    </row>
    <row r="9" spans="1:2" x14ac:dyDescent="0.3">
      <c r="A9" s="58" t="s">
        <v>71</v>
      </c>
      <c r="B9" s="58" t="s">
        <v>203</v>
      </c>
    </row>
    <row r="10" spans="1:2" x14ac:dyDescent="0.3">
      <c r="A10" s="58" t="s">
        <v>83</v>
      </c>
      <c r="B10" s="58" t="s">
        <v>203</v>
      </c>
    </row>
    <row r="11" spans="1:2" x14ac:dyDescent="0.3">
      <c r="A11" s="58" t="s">
        <v>216</v>
      </c>
      <c r="B11" s="58" t="s">
        <v>203</v>
      </c>
    </row>
    <row r="12" spans="1:2" x14ac:dyDescent="0.3">
      <c r="A12" s="58" t="s">
        <v>217</v>
      </c>
      <c r="B12" s="58" t="s">
        <v>203</v>
      </c>
    </row>
    <row r="13" spans="1:2" x14ac:dyDescent="0.3">
      <c r="A13" s="58" t="s">
        <v>89</v>
      </c>
      <c r="B13" s="58" t="s">
        <v>203</v>
      </c>
    </row>
    <row r="14" spans="1:2" x14ac:dyDescent="0.3">
      <c r="A14" s="58" t="s">
        <v>204</v>
      </c>
      <c r="B14" s="58" t="s">
        <v>203</v>
      </c>
    </row>
    <row r="15" spans="1:2" x14ac:dyDescent="0.3">
      <c r="A15" s="58" t="s">
        <v>205</v>
      </c>
      <c r="B15" s="58" t="s">
        <v>203</v>
      </c>
    </row>
    <row r="16" spans="1:2" x14ac:dyDescent="0.3">
      <c r="A16" s="58" t="s">
        <v>206</v>
      </c>
      <c r="B16" s="58" t="s">
        <v>203</v>
      </c>
    </row>
    <row r="17" spans="1:2" x14ac:dyDescent="0.3">
      <c r="A17" s="58" t="s">
        <v>207</v>
      </c>
      <c r="B17" s="58" t="s">
        <v>203</v>
      </c>
    </row>
    <row r="18" spans="1:2" x14ac:dyDescent="0.3">
      <c r="A18" s="58" t="s">
        <v>208</v>
      </c>
      <c r="B18" s="58" t="s">
        <v>203</v>
      </c>
    </row>
    <row r="19" spans="1:2" x14ac:dyDescent="0.3">
      <c r="A19" s="58" t="s">
        <v>209</v>
      </c>
      <c r="B19" s="58" t="s">
        <v>203</v>
      </c>
    </row>
    <row r="20" spans="1:2" x14ac:dyDescent="0.3">
      <c r="A20" s="58" t="s">
        <v>210</v>
      </c>
      <c r="B20" s="58" t="s">
        <v>203</v>
      </c>
    </row>
    <row r="21" spans="1:2" x14ac:dyDescent="0.3">
      <c r="A21" s="58" t="s">
        <v>211</v>
      </c>
      <c r="B21" s="58" t="s">
        <v>203</v>
      </c>
    </row>
    <row r="22" spans="1:2" x14ac:dyDescent="0.3">
      <c r="A22" s="58" t="s">
        <v>212</v>
      </c>
      <c r="B22" s="58" t="s">
        <v>203</v>
      </c>
    </row>
    <row r="23" spans="1:2" x14ac:dyDescent="0.3">
      <c r="A23" s="58" t="s">
        <v>213</v>
      </c>
      <c r="B23" s="58" t="s">
        <v>203</v>
      </c>
    </row>
    <row r="24" spans="1:2" x14ac:dyDescent="0.3">
      <c r="A24" s="58" t="s">
        <v>214</v>
      </c>
      <c r="B24" s="58" t="s">
        <v>203</v>
      </c>
    </row>
    <row r="25" spans="1:2" x14ac:dyDescent="0.3">
      <c r="A25" s="58" t="s">
        <v>215</v>
      </c>
      <c r="B25" s="58" t="s">
        <v>203</v>
      </c>
    </row>
    <row r="26" spans="1:2" x14ac:dyDescent="0.3">
      <c r="A26" s="58" t="s">
        <v>469</v>
      </c>
      <c r="B26" s="58" t="s">
        <v>452</v>
      </c>
    </row>
    <row r="27" spans="1:2" x14ac:dyDescent="0.3">
      <c r="A27" s="58" t="s">
        <v>460</v>
      </c>
      <c r="B27" s="58" t="s">
        <v>452</v>
      </c>
    </row>
    <row r="28" spans="1:2" x14ac:dyDescent="0.3">
      <c r="A28" s="58" t="s">
        <v>461</v>
      </c>
      <c r="B28" s="58" t="s">
        <v>452</v>
      </c>
    </row>
    <row r="29" spans="1:2" x14ac:dyDescent="0.3">
      <c r="A29" s="58" t="s">
        <v>462</v>
      </c>
      <c r="B29" s="58" t="s">
        <v>452</v>
      </c>
    </row>
    <row r="30" spans="1:2" x14ac:dyDescent="0.3">
      <c r="A30" s="58" t="s">
        <v>463</v>
      </c>
      <c r="B30" s="58" t="s">
        <v>452</v>
      </c>
    </row>
    <row r="31" spans="1:2" x14ac:dyDescent="0.3">
      <c r="A31" s="58" t="s">
        <v>464</v>
      </c>
      <c r="B31" s="58" t="s">
        <v>452</v>
      </c>
    </row>
    <row r="32" spans="1:2" x14ac:dyDescent="0.3">
      <c r="A32" s="58" t="s">
        <v>465</v>
      </c>
      <c r="B32" s="58" t="s">
        <v>452</v>
      </c>
    </row>
    <row r="33" spans="1:2" x14ac:dyDescent="0.3">
      <c r="A33" s="58" t="s">
        <v>466</v>
      </c>
      <c r="B33" s="58" t="s">
        <v>452</v>
      </c>
    </row>
    <row r="34" spans="1:2" x14ac:dyDescent="0.3">
      <c r="A34" s="58" t="s">
        <v>467</v>
      </c>
      <c r="B34" s="58" t="s">
        <v>452</v>
      </c>
    </row>
    <row r="35" spans="1:2" x14ac:dyDescent="0.3">
      <c r="A35" s="58" t="s">
        <v>468</v>
      </c>
      <c r="B35" s="58" t="s">
        <v>452</v>
      </c>
    </row>
    <row r="36" spans="1:2" x14ac:dyDescent="0.3">
      <c r="A36" s="58" t="s">
        <v>573</v>
      </c>
      <c r="B36" s="58" t="s">
        <v>569</v>
      </c>
    </row>
    <row r="37" spans="1:2" x14ac:dyDescent="0.3">
      <c r="A37" s="58" t="s">
        <v>471</v>
      </c>
      <c r="B37" s="58" t="s">
        <v>45</v>
      </c>
    </row>
    <row r="38" spans="1:2" x14ac:dyDescent="0.3">
      <c r="A38" s="58" t="s">
        <v>509</v>
      </c>
      <c r="B38" s="58" t="s">
        <v>45</v>
      </c>
    </row>
    <row r="39" spans="1:2" x14ac:dyDescent="0.3">
      <c r="A39" s="58" t="s">
        <v>472</v>
      </c>
      <c r="B39" s="58" t="s">
        <v>45</v>
      </c>
    </row>
    <row r="40" spans="1:2" x14ac:dyDescent="0.3">
      <c r="A40" s="58" t="s">
        <v>510</v>
      </c>
      <c r="B40" s="58" t="s">
        <v>45</v>
      </c>
    </row>
    <row r="41" spans="1:2" x14ac:dyDescent="0.3">
      <c r="A41" s="58" t="s">
        <v>473</v>
      </c>
      <c r="B41" s="58" t="s">
        <v>45</v>
      </c>
    </row>
    <row r="42" spans="1:2" x14ac:dyDescent="0.3">
      <c r="A42" s="58" t="s">
        <v>474</v>
      </c>
      <c r="B42" s="58" t="s">
        <v>45</v>
      </c>
    </row>
    <row r="43" spans="1:2" x14ac:dyDescent="0.3">
      <c r="A43" s="58" t="s">
        <v>475</v>
      </c>
      <c r="B43" s="58" t="s">
        <v>45</v>
      </c>
    </row>
    <row r="44" spans="1:2" x14ac:dyDescent="0.3">
      <c r="A44" s="58" t="s">
        <v>476</v>
      </c>
      <c r="B44" s="58" t="s">
        <v>45</v>
      </c>
    </row>
    <row r="45" spans="1:2" x14ac:dyDescent="0.3">
      <c r="A45" s="58" t="s">
        <v>477</v>
      </c>
      <c r="B45" s="58" t="s">
        <v>45</v>
      </c>
    </row>
    <row r="46" spans="1:2" x14ac:dyDescent="0.3">
      <c r="A46" s="58" t="s">
        <v>478</v>
      </c>
      <c r="B46" s="58" t="s">
        <v>45</v>
      </c>
    </row>
    <row r="47" spans="1:2" x14ac:dyDescent="0.3">
      <c r="A47" s="58" t="s">
        <v>508</v>
      </c>
      <c r="B47" s="58" t="s">
        <v>45</v>
      </c>
    </row>
    <row r="48" spans="1:2" x14ac:dyDescent="0.3">
      <c r="A48" s="58" t="s">
        <v>479</v>
      </c>
      <c r="B48" s="58" t="s">
        <v>45</v>
      </c>
    </row>
    <row r="49" spans="1:2" x14ac:dyDescent="0.3">
      <c r="A49" s="58" t="s">
        <v>480</v>
      </c>
      <c r="B49" s="58" t="s">
        <v>45</v>
      </c>
    </row>
    <row r="50" spans="1:2" x14ac:dyDescent="0.3">
      <c r="A50" s="58" t="s">
        <v>481</v>
      </c>
      <c r="B50" s="58" t="s">
        <v>45</v>
      </c>
    </row>
    <row r="51" spans="1:2" x14ac:dyDescent="0.3">
      <c r="A51" s="58" t="s">
        <v>482</v>
      </c>
      <c r="B51" s="58" t="s">
        <v>45</v>
      </c>
    </row>
    <row r="52" spans="1:2" x14ac:dyDescent="0.3">
      <c r="A52" s="58" t="s">
        <v>511</v>
      </c>
      <c r="B52" s="58" t="s">
        <v>45</v>
      </c>
    </row>
    <row r="53" spans="1:2" x14ac:dyDescent="0.3">
      <c r="A53" s="58" t="s">
        <v>512</v>
      </c>
      <c r="B53" s="58" t="s">
        <v>45</v>
      </c>
    </row>
    <row r="54" spans="1:2" x14ac:dyDescent="0.3">
      <c r="A54" s="58" t="s">
        <v>513</v>
      </c>
      <c r="B54" s="58" t="s">
        <v>45</v>
      </c>
    </row>
    <row r="55" spans="1:2" x14ac:dyDescent="0.3">
      <c r="A55" s="58" t="s">
        <v>514</v>
      </c>
      <c r="B55" s="58" t="s">
        <v>45</v>
      </c>
    </row>
    <row r="56" spans="1:2" x14ac:dyDescent="0.3">
      <c r="A56" s="58" t="s">
        <v>515</v>
      </c>
      <c r="B56" s="58" t="s">
        <v>45</v>
      </c>
    </row>
    <row r="57" spans="1:2" x14ac:dyDescent="0.3">
      <c r="A57" s="58" t="s">
        <v>516</v>
      </c>
      <c r="B57" s="58" t="s">
        <v>45</v>
      </c>
    </row>
    <row r="58" spans="1:2" x14ac:dyDescent="0.3">
      <c r="A58" s="58" t="s">
        <v>517</v>
      </c>
      <c r="B58" s="58" t="s">
        <v>45</v>
      </c>
    </row>
    <row r="59" spans="1:2" x14ac:dyDescent="0.3">
      <c r="A59" s="58" t="s">
        <v>518</v>
      </c>
      <c r="B59" s="58" t="s">
        <v>45</v>
      </c>
    </row>
    <row r="60" spans="1:2" x14ac:dyDescent="0.3">
      <c r="A60" s="58" t="s">
        <v>519</v>
      </c>
      <c r="B60" s="58" t="s">
        <v>45</v>
      </c>
    </row>
    <row r="61" spans="1:2" x14ac:dyDescent="0.3">
      <c r="A61" s="58" t="s">
        <v>520</v>
      </c>
      <c r="B61" s="58" t="s">
        <v>45</v>
      </c>
    </row>
    <row r="62" spans="1:2" x14ac:dyDescent="0.3">
      <c r="A62" s="58" t="s">
        <v>286</v>
      </c>
      <c r="B62" s="58" t="s">
        <v>287</v>
      </c>
    </row>
    <row r="63" spans="1:2" x14ac:dyDescent="0.3">
      <c r="A63" s="58" t="s">
        <v>288</v>
      </c>
      <c r="B63" s="58" t="s">
        <v>287</v>
      </c>
    </row>
    <row r="64" spans="1:2" x14ac:dyDescent="0.3">
      <c r="A64" s="58" t="s">
        <v>289</v>
      </c>
      <c r="B64" s="58" t="s">
        <v>287</v>
      </c>
    </row>
    <row r="65" spans="1:2" x14ac:dyDescent="0.3">
      <c r="A65" s="58" t="s">
        <v>290</v>
      </c>
      <c r="B65" s="58" t="s">
        <v>287</v>
      </c>
    </row>
    <row r="66" spans="1:2" x14ac:dyDescent="0.3">
      <c r="A66" s="58" t="s">
        <v>291</v>
      </c>
      <c r="B66" s="58" t="s">
        <v>287</v>
      </c>
    </row>
    <row r="67" spans="1:2" x14ac:dyDescent="0.3">
      <c r="A67" s="58" t="s">
        <v>292</v>
      </c>
      <c r="B67" s="58" t="s">
        <v>287</v>
      </c>
    </row>
    <row r="68" spans="1:2" x14ac:dyDescent="0.3">
      <c r="A68" s="58" t="s">
        <v>293</v>
      </c>
      <c r="B68" s="58" t="s">
        <v>287</v>
      </c>
    </row>
    <row r="69" spans="1:2" x14ac:dyDescent="0.3">
      <c r="A69" s="58" t="s">
        <v>294</v>
      </c>
      <c r="B69" s="58" t="s">
        <v>287</v>
      </c>
    </row>
    <row r="70" spans="1:2" x14ac:dyDescent="0.3">
      <c r="A70" s="58" t="s">
        <v>295</v>
      </c>
      <c r="B70" s="58" t="s">
        <v>287</v>
      </c>
    </row>
    <row r="71" spans="1:2" x14ac:dyDescent="0.3">
      <c r="A71" s="58" t="s">
        <v>296</v>
      </c>
      <c r="B71" s="58" t="s">
        <v>287</v>
      </c>
    </row>
    <row r="72" spans="1:2" x14ac:dyDescent="0.3">
      <c r="A72" s="58" t="s">
        <v>297</v>
      </c>
      <c r="B72" s="58" t="s">
        <v>287</v>
      </c>
    </row>
    <row r="73" spans="1:2" x14ac:dyDescent="0.3">
      <c r="A73" s="58" t="s">
        <v>298</v>
      </c>
      <c r="B73" s="58" t="s">
        <v>287</v>
      </c>
    </row>
    <row r="74" spans="1:2" x14ac:dyDescent="0.3">
      <c r="A74" s="58" t="s">
        <v>299</v>
      </c>
      <c r="B74" s="58" t="s">
        <v>287</v>
      </c>
    </row>
    <row r="75" spans="1:2" x14ac:dyDescent="0.3">
      <c r="A75" s="58" t="s">
        <v>300</v>
      </c>
      <c r="B75" s="58" t="s">
        <v>287</v>
      </c>
    </row>
    <row r="76" spans="1:2" x14ac:dyDescent="0.3">
      <c r="A76" s="58" t="s">
        <v>301</v>
      </c>
      <c r="B76" s="58" t="s">
        <v>287</v>
      </c>
    </row>
    <row r="77" spans="1:2" x14ac:dyDescent="0.3">
      <c r="A77" s="58" t="s">
        <v>302</v>
      </c>
      <c r="B77" s="58" t="s">
        <v>287</v>
      </c>
    </row>
    <row r="78" spans="1:2" x14ac:dyDescent="0.3">
      <c r="A78" s="58" t="s">
        <v>303</v>
      </c>
      <c r="B78" s="58" t="s">
        <v>287</v>
      </c>
    </row>
    <row r="79" spans="1:2" x14ac:dyDescent="0.3">
      <c r="A79" s="58" t="s">
        <v>304</v>
      </c>
      <c r="B79" s="58" t="s">
        <v>287</v>
      </c>
    </row>
    <row r="80" spans="1:2" x14ac:dyDescent="0.3">
      <c r="A80" s="58" t="s">
        <v>305</v>
      </c>
      <c r="B80" s="58" t="s">
        <v>287</v>
      </c>
    </row>
    <row r="81" spans="1:2" x14ac:dyDescent="0.3">
      <c r="A81" s="58" t="s">
        <v>306</v>
      </c>
      <c r="B81" s="58" t="s">
        <v>287</v>
      </c>
    </row>
    <row r="82" spans="1:2" x14ac:dyDescent="0.3">
      <c r="A82" s="58" t="s">
        <v>307</v>
      </c>
      <c r="B82" s="58" t="s">
        <v>287</v>
      </c>
    </row>
    <row r="83" spans="1:2" x14ac:dyDescent="0.3">
      <c r="A83" s="58" t="s">
        <v>308</v>
      </c>
      <c r="B83" s="58" t="s">
        <v>287</v>
      </c>
    </row>
    <row r="84" spans="1:2" x14ac:dyDescent="0.3">
      <c r="A84" s="58" t="s">
        <v>66</v>
      </c>
      <c r="B84" s="58" t="s">
        <v>569</v>
      </c>
    </row>
    <row r="85" spans="1:2" x14ac:dyDescent="0.3">
      <c r="A85" s="58" t="s">
        <v>339</v>
      </c>
      <c r="B85" s="58" t="s">
        <v>796</v>
      </c>
    </row>
    <row r="86" spans="1:2" x14ac:dyDescent="0.3">
      <c r="A86" s="58" t="s">
        <v>342</v>
      </c>
      <c r="B86" s="58" t="s">
        <v>796</v>
      </c>
    </row>
    <row r="87" spans="1:2" x14ac:dyDescent="0.3">
      <c r="A87" s="58" t="s">
        <v>343</v>
      </c>
      <c r="B87" s="58" t="s">
        <v>796</v>
      </c>
    </row>
    <row r="88" spans="1:2" x14ac:dyDescent="0.3">
      <c r="A88" s="58" t="s">
        <v>67</v>
      </c>
      <c r="B88" s="58" t="s">
        <v>569</v>
      </c>
    </row>
    <row r="89" spans="1:2" x14ac:dyDescent="0.3">
      <c r="A89" s="58" t="s">
        <v>101</v>
      </c>
      <c r="B89" s="58" t="s">
        <v>569</v>
      </c>
    </row>
    <row r="90" spans="1:2" x14ac:dyDescent="0.3">
      <c r="A90" s="58" t="s">
        <v>99</v>
      </c>
      <c r="B90" s="58" t="s">
        <v>569</v>
      </c>
    </row>
    <row r="91" spans="1:2" x14ac:dyDescent="0.3">
      <c r="A91" s="58" t="s">
        <v>313</v>
      </c>
      <c r="B91" s="58" t="s">
        <v>796</v>
      </c>
    </row>
    <row r="92" spans="1:2" x14ac:dyDescent="0.3">
      <c r="A92" s="58" t="s">
        <v>314</v>
      </c>
      <c r="B92" s="58" t="s">
        <v>796</v>
      </c>
    </row>
    <row r="93" spans="1:2" x14ac:dyDescent="0.3">
      <c r="A93" s="58" t="s">
        <v>315</v>
      </c>
      <c r="B93" s="58" t="s">
        <v>796</v>
      </c>
    </row>
    <row r="94" spans="1:2" x14ac:dyDescent="0.3">
      <c r="A94" s="58" t="s">
        <v>316</v>
      </c>
      <c r="B94" s="58" t="s">
        <v>796</v>
      </c>
    </row>
    <row r="95" spans="1:2" x14ac:dyDescent="0.3">
      <c r="A95" s="58" t="s">
        <v>317</v>
      </c>
      <c r="B95" s="58" t="s">
        <v>796</v>
      </c>
    </row>
    <row r="96" spans="1:2" x14ac:dyDescent="0.3">
      <c r="A96" s="58" t="s">
        <v>318</v>
      </c>
      <c r="B96" s="58" t="s">
        <v>796</v>
      </c>
    </row>
    <row r="97" spans="1:2" x14ac:dyDescent="0.3">
      <c r="A97" s="58" t="s">
        <v>319</v>
      </c>
      <c r="B97" s="58" t="s">
        <v>796</v>
      </c>
    </row>
    <row r="98" spans="1:2" x14ac:dyDescent="0.3">
      <c r="A98" s="58" t="s">
        <v>320</v>
      </c>
      <c r="B98" s="58" t="s">
        <v>796</v>
      </c>
    </row>
    <row r="99" spans="1:2" x14ac:dyDescent="0.3">
      <c r="A99" s="58" t="s">
        <v>321</v>
      </c>
      <c r="B99" s="58" t="s">
        <v>796</v>
      </c>
    </row>
    <row r="100" spans="1:2" x14ac:dyDescent="0.3">
      <c r="A100" s="58" t="s">
        <v>322</v>
      </c>
      <c r="B100" s="58" t="s">
        <v>796</v>
      </c>
    </row>
    <row r="101" spans="1:2" x14ac:dyDescent="0.3">
      <c r="A101" s="58" t="s">
        <v>323</v>
      </c>
      <c r="B101" s="58" t="s">
        <v>796</v>
      </c>
    </row>
    <row r="102" spans="1:2" x14ac:dyDescent="0.3">
      <c r="A102" s="58" t="s">
        <v>324</v>
      </c>
      <c r="B102" s="58" t="s">
        <v>796</v>
      </c>
    </row>
    <row r="103" spans="1:2" x14ac:dyDescent="0.3">
      <c r="A103" s="58" t="s">
        <v>325</v>
      </c>
      <c r="B103" s="58" t="s">
        <v>796</v>
      </c>
    </row>
    <row r="104" spans="1:2" x14ac:dyDescent="0.3">
      <c r="A104" s="58" t="s">
        <v>326</v>
      </c>
      <c r="B104" s="58" t="s">
        <v>796</v>
      </c>
    </row>
    <row r="105" spans="1:2" x14ac:dyDescent="0.3">
      <c r="A105" s="58" t="s">
        <v>327</v>
      </c>
      <c r="B105" s="58" t="s">
        <v>796</v>
      </c>
    </row>
    <row r="106" spans="1:2" x14ac:dyDescent="0.3">
      <c r="A106" s="58" t="s">
        <v>328</v>
      </c>
      <c r="B106" s="58" t="s">
        <v>796</v>
      </c>
    </row>
    <row r="107" spans="1:2" x14ac:dyDescent="0.3">
      <c r="A107" s="58" t="s">
        <v>329</v>
      </c>
      <c r="B107" s="58" t="s">
        <v>796</v>
      </c>
    </row>
    <row r="108" spans="1:2" x14ac:dyDescent="0.3">
      <c r="A108" s="58" t="s">
        <v>330</v>
      </c>
      <c r="B108" s="58" t="s">
        <v>796</v>
      </c>
    </row>
    <row r="109" spans="1:2" x14ac:dyDescent="0.3">
      <c r="A109" s="58" t="s">
        <v>331</v>
      </c>
      <c r="B109" s="58" t="s">
        <v>796</v>
      </c>
    </row>
    <row r="110" spans="1:2" x14ac:dyDescent="0.3">
      <c r="A110" s="58" t="s">
        <v>332</v>
      </c>
      <c r="B110" s="58" t="s">
        <v>796</v>
      </c>
    </row>
    <row r="111" spans="1:2" x14ac:dyDescent="0.3">
      <c r="A111" s="58" t="s">
        <v>333</v>
      </c>
      <c r="B111" s="58" t="s">
        <v>796</v>
      </c>
    </row>
    <row r="112" spans="1:2" x14ac:dyDescent="0.3">
      <c r="A112" s="58" t="s">
        <v>334</v>
      </c>
      <c r="B112" s="58" t="s">
        <v>796</v>
      </c>
    </row>
    <row r="113" spans="1:2" x14ac:dyDescent="0.3">
      <c r="A113" s="58" t="s">
        <v>335</v>
      </c>
      <c r="B113" s="58" t="s">
        <v>796</v>
      </c>
    </row>
    <row r="114" spans="1:2" x14ac:dyDescent="0.3">
      <c r="A114" s="58" t="s">
        <v>336</v>
      </c>
      <c r="B114" s="58" t="s">
        <v>796</v>
      </c>
    </row>
    <row r="115" spans="1:2" x14ac:dyDescent="0.3">
      <c r="A115" s="58" t="s">
        <v>337</v>
      </c>
      <c r="B115" s="58" t="s">
        <v>796</v>
      </c>
    </row>
    <row r="116" spans="1:2" x14ac:dyDescent="0.3">
      <c r="A116" s="58" t="s">
        <v>92</v>
      </c>
      <c r="B116" s="58" t="s">
        <v>310</v>
      </c>
    </row>
    <row r="117" spans="1:2" x14ac:dyDescent="0.3">
      <c r="A117" s="58" t="s">
        <v>87</v>
      </c>
      <c r="B117" s="58" t="s">
        <v>310</v>
      </c>
    </row>
    <row r="118" spans="1:2" x14ac:dyDescent="0.3">
      <c r="A118" s="58" t="s">
        <v>568</v>
      </c>
      <c r="B118" s="58" t="s">
        <v>569</v>
      </c>
    </row>
    <row r="119" spans="1:2" x14ac:dyDescent="0.3">
      <c r="A119" s="58" t="s">
        <v>570</v>
      </c>
      <c r="B119" s="58" t="s">
        <v>569</v>
      </c>
    </row>
    <row r="120" spans="1:2" x14ac:dyDescent="0.3">
      <c r="A120" s="58" t="s">
        <v>571</v>
      </c>
      <c r="B120" s="58" t="s">
        <v>569</v>
      </c>
    </row>
    <row r="121" spans="1:2" x14ac:dyDescent="0.3">
      <c r="A121" s="58" t="s">
        <v>94</v>
      </c>
      <c r="B121" s="58" t="s">
        <v>569</v>
      </c>
    </row>
    <row r="122" spans="1:2" x14ac:dyDescent="0.3">
      <c r="A122" s="58" t="s">
        <v>100</v>
      </c>
      <c r="B122" s="58" t="s">
        <v>569</v>
      </c>
    </row>
    <row r="123" spans="1:2" x14ac:dyDescent="0.3">
      <c r="A123" s="58" t="s">
        <v>445</v>
      </c>
      <c r="B123" s="58" t="s">
        <v>446</v>
      </c>
    </row>
    <row r="124" spans="1:2" x14ac:dyDescent="0.3">
      <c r="A124" s="58" t="s">
        <v>447</v>
      </c>
      <c r="B124" s="58" t="s">
        <v>446</v>
      </c>
    </row>
    <row r="125" spans="1:2" x14ac:dyDescent="0.3">
      <c r="A125" s="58" t="s">
        <v>448</v>
      </c>
      <c r="B125" s="58" t="s">
        <v>446</v>
      </c>
    </row>
    <row r="126" spans="1:2" x14ac:dyDescent="0.3">
      <c r="A126" s="58" t="s">
        <v>449</v>
      </c>
      <c r="B126" s="58" t="s">
        <v>446</v>
      </c>
    </row>
    <row r="127" spans="1:2" x14ac:dyDescent="0.3">
      <c r="A127" s="58" t="s">
        <v>409</v>
      </c>
      <c r="B127" s="58" t="s">
        <v>410</v>
      </c>
    </row>
    <row r="128" spans="1:2" x14ac:dyDescent="0.3">
      <c r="A128" s="58" t="s">
        <v>411</v>
      </c>
      <c r="B128" s="58" t="s">
        <v>410</v>
      </c>
    </row>
    <row r="129" spans="1:2" x14ac:dyDescent="0.3">
      <c r="A129" s="58" t="s">
        <v>412</v>
      </c>
      <c r="B129" s="58" t="s">
        <v>410</v>
      </c>
    </row>
    <row r="130" spans="1:2" x14ac:dyDescent="0.3">
      <c r="A130" s="58" t="s">
        <v>413</v>
      </c>
      <c r="B130" s="58" t="s">
        <v>410</v>
      </c>
    </row>
    <row r="131" spans="1:2" x14ac:dyDescent="0.3">
      <c r="A131" s="58" t="s">
        <v>88</v>
      </c>
      <c r="B131" s="58" t="s">
        <v>410</v>
      </c>
    </row>
    <row r="132" spans="1:2" x14ac:dyDescent="0.3">
      <c r="A132" s="58" t="s">
        <v>414</v>
      </c>
      <c r="B132" s="58" t="s">
        <v>410</v>
      </c>
    </row>
    <row r="133" spans="1:2" x14ac:dyDescent="0.3">
      <c r="A133" s="58" t="s">
        <v>415</v>
      </c>
      <c r="B133" s="58" t="s">
        <v>410</v>
      </c>
    </row>
    <row r="134" spans="1:2" x14ac:dyDescent="0.3">
      <c r="A134" s="58" t="s">
        <v>416</v>
      </c>
      <c r="B134" s="58" t="s">
        <v>410</v>
      </c>
    </row>
    <row r="135" spans="1:2" x14ac:dyDescent="0.3">
      <c r="A135" s="58" t="s">
        <v>417</v>
      </c>
      <c r="B135" s="58" t="s">
        <v>410</v>
      </c>
    </row>
    <row r="136" spans="1:2" x14ac:dyDescent="0.3">
      <c r="A136" s="58" t="s">
        <v>418</v>
      </c>
      <c r="B136" s="58" t="s">
        <v>410</v>
      </c>
    </row>
    <row r="137" spans="1:2" x14ac:dyDescent="0.3">
      <c r="A137" s="58" t="s">
        <v>419</v>
      </c>
      <c r="B137" s="58" t="s">
        <v>410</v>
      </c>
    </row>
    <row r="138" spans="1:2" x14ac:dyDescent="0.3">
      <c r="A138" s="58" t="s">
        <v>420</v>
      </c>
      <c r="B138" s="58" t="s">
        <v>410</v>
      </c>
    </row>
    <row r="139" spans="1:2" x14ac:dyDescent="0.3">
      <c r="A139" s="58" t="s">
        <v>421</v>
      </c>
      <c r="B139" s="58" t="s">
        <v>410</v>
      </c>
    </row>
    <row r="140" spans="1:2" x14ac:dyDescent="0.3">
      <c r="A140" s="58" t="s">
        <v>422</v>
      </c>
      <c r="B140" s="58" t="s">
        <v>410</v>
      </c>
    </row>
    <row r="141" spans="1:2" x14ac:dyDescent="0.3">
      <c r="A141" s="58" t="s">
        <v>423</v>
      </c>
      <c r="B141" s="58" t="s">
        <v>410</v>
      </c>
    </row>
    <row r="142" spans="1:2" x14ac:dyDescent="0.3">
      <c r="A142" s="58" t="s">
        <v>424</v>
      </c>
      <c r="B142" s="58" t="s">
        <v>410</v>
      </c>
    </row>
    <row r="143" spans="1:2" x14ac:dyDescent="0.3">
      <c r="A143" s="58" t="s">
        <v>425</v>
      </c>
      <c r="B143" s="58" t="s">
        <v>410</v>
      </c>
    </row>
    <row r="144" spans="1:2" x14ac:dyDescent="0.3">
      <c r="A144" s="58" t="s">
        <v>426</v>
      </c>
      <c r="B144" s="58" t="s">
        <v>410</v>
      </c>
    </row>
    <row r="145" spans="1:2" x14ac:dyDescent="0.3">
      <c r="A145" s="58" t="s">
        <v>427</v>
      </c>
      <c r="B145" s="58" t="s">
        <v>410</v>
      </c>
    </row>
    <row r="146" spans="1:2" x14ac:dyDescent="0.3">
      <c r="A146" s="58" t="s">
        <v>428</v>
      </c>
      <c r="B146" s="58" t="s">
        <v>410</v>
      </c>
    </row>
    <row r="147" spans="1:2" x14ac:dyDescent="0.3">
      <c r="A147" s="58" t="s">
        <v>429</v>
      </c>
      <c r="B147" s="58" t="s">
        <v>410</v>
      </c>
    </row>
    <row r="148" spans="1:2" x14ac:dyDescent="0.3">
      <c r="A148" s="58" t="s">
        <v>430</v>
      </c>
      <c r="B148" s="58" t="s">
        <v>410</v>
      </c>
    </row>
    <row r="149" spans="1:2" x14ac:dyDescent="0.3">
      <c r="A149" s="58" t="s">
        <v>431</v>
      </c>
      <c r="B149" s="58" t="s">
        <v>410</v>
      </c>
    </row>
    <row r="150" spans="1:2" x14ac:dyDescent="0.3">
      <c r="A150" s="58" t="s">
        <v>432</v>
      </c>
      <c r="B150" s="58" t="s">
        <v>410</v>
      </c>
    </row>
    <row r="151" spans="1:2" x14ac:dyDescent="0.3">
      <c r="A151" s="58" t="s">
        <v>433</v>
      </c>
      <c r="B151" s="58" t="s">
        <v>410</v>
      </c>
    </row>
    <row r="152" spans="1:2" x14ac:dyDescent="0.3">
      <c r="A152" s="58" t="s">
        <v>434</v>
      </c>
      <c r="B152" s="58" t="s">
        <v>410</v>
      </c>
    </row>
    <row r="153" spans="1:2" x14ac:dyDescent="0.3">
      <c r="A153" s="58" t="s">
        <v>86</v>
      </c>
      <c r="B153" s="58" t="s">
        <v>569</v>
      </c>
    </row>
    <row r="154" spans="1:2" x14ac:dyDescent="0.3">
      <c r="A154" s="58" t="s">
        <v>451</v>
      </c>
      <c r="B154" s="58" t="s">
        <v>452</v>
      </c>
    </row>
    <row r="155" spans="1:2" x14ac:dyDescent="0.3">
      <c r="A155" s="58" t="s">
        <v>453</v>
      </c>
      <c r="B155" s="58" t="s">
        <v>452</v>
      </c>
    </row>
    <row r="156" spans="1:2" x14ac:dyDescent="0.3">
      <c r="A156" s="58" t="s">
        <v>454</v>
      </c>
      <c r="B156" s="58" t="s">
        <v>452</v>
      </c>
    </row>
    <row r="157" spans="1:2" x14ac:dyDescent="0.3">
      <c r="A157" s="58" t="s">
        <v>455</v>
      </c>
      <c r="B157" s="58" t="s">
        <v>452</v>
      </c>
    </row>
    <row r="158" spans="1:2" x14ac:dyDescent="0.3">
      <c r="A158" s="58" t="s">
        <v>456</v>
      </c>
      <c r="B158" s="58" t="s">
        <v>452</v>
      </c>
    </row>
    <row r="159" spans="1:2" x14ac:dyDescent="0.3">
      <c r="A159" s="58" t="s">
        <v>457</v>
      </c>
      <c r="B159" s="58" t="s">
        <v>452</v>
      </c>
    </row>
    <row r="160" spans="1:2" x14ac:dyDescent="0.3">
      <c r="A160" s="58" t="s">
        <v>458</v>
      </c>
      <c r="B160" s="58" t="s">
        <v>452</v>
      </c>
    </row>
    <row r="161" spans="1:2" x14ac:dyDescent="0.3">
      <c r="A161" s="58" t="s">
        <v>459</v>
      </c>
      <c r="B161" s="58" t="s">
        <v>452</v>
      </c>
    </row>
    <row r="162" spans="1:2" x14ac:dyDescent="0.3">
      <c r="A162" s="58" t="s">
        <v>709</v>
      </c>
      <c r="B162" s="58" t="s">
        <v>710</v>
      </c>
    </row>
    <row r="163" spans="1:2" x14ac:dyDescent="0.3">
      <c r="A163" s="58" t="s">
        <v>711</v>
      </c>
      <c r="B163" s="58" t="s">
        <v>710</v>
      </c>
    </row>
    <row r="164" spans="1:2" x14ac:dyDescent="0.3">
      <c r="A164" s="58" t="s">
        <v>712</v>
      </c>
      <c r="B164" s="58" t="s">
        <v>710</v>
      </c>
    </row>
    <row r="165" spans="1:2" x14ac:dyDescent="0.3">
      <c r="A165" s="58" t="s">
        <v>268</v>
      </c>
      <c r="B165" s="58" t="s">
        <v>269</v>
      </c>
    </row>
    <row r="166" spans="1:2" x14ac:dyDescent="0.3">
      <c r="A166" s="58" t="s">
        <v>281</v>
      </c>
      <c r="B166" s="58" t="s">
        <v>269</v>
      </c>
    </row>
    <row r="167" spans="1:2" x14ac:dyDescent="0.3">
      <c r="A167" s="58" t="s">
        <v>282</v>
      </c>
      <c r="B167" s="58" t="s">
        <v>269</v>
      </c>
    </row>
    <row r="168" spans="1:2" x14ac:dyDescent="0.3">
      <c r="A168" s="58" t="s">
        <v>283</v>
      </c>
      <c r="B168" s="58" t="s">
        <v>269</v>
      </c>
    </row>
    <row r="169" spans="1:2" x14ac:dyDescent="0.3">
      <c r="A169" s="58" t="s">
        <v>284</v>
      </c>
      <c r="B169" s="58" t="s">
        <v>269</v>
      </c>
    </row>
    <row r="170" spans="1:2" x14ac:dyDescent="0.3">
      <c r="A170" s="58" t="s">
        <v>285</v>
      </c>
      <c r="B170" s="58" t="s">
        <v>269</v>
      </c>
    </row>
    <row r="171" spans="1:2" x14ac:dyDescent="0.3">
      <c r="A171" s="58" t="s">
        <v>270</v>
      </c>
      <c r="B171" s="58" t="s">
        <v>269</v>
      </c>
    </row>
    <row r="172" spans="1:2" x14ac:dyDescent="0.3">
      <c r="A172" s="58" t="s">
        <v>272</v>
      </c>
      <c r="B172" s="58" t="s">
        <v>269</v>
      </c>
    </row>
    <row r="173" spans="1:2" x14ac:dyDescent="0.3">
      <c r="A173" s="58" t="s">
        <v>273</v>
      </c>
      <c r="B173" s="58" t="s">
        <v>269</v>
      </c>
    </row>
    <row r="174" spans="1:2" x14ac:dyDescent="0.3">
      <c r="A174" s="58" t="s">
        <v>274</v>
      </c>
      <c r="B174" s="58" t="s">
        <v>269</v>
      </c>
    </row>
    <row r="175" spans="1:2" x14ac:dyDescent="0.3">
      <c r="A175" s="58" t="s">
        <v>275</v>
      </c>
      <c r="B175" s="58" t="s">
        <v>269</v>
      </c>
    </row>
    <row r="176" spans="1:2" x14ac:dyDescent="0.3">
      <c r="A176" s="58" t="s">
        <v>279</v>
      </c>
      <c r="B176" s="58" t="s">
        <v>269</v>
      </c>
    </row>
    <row r="177" spans="1:2" x14ac:dyDescent="0.3">
      <c r="A177" s="58" t="s">
        <v>277</v>
      </c>
      <c r="B177" s="58" t="s">
        <v>269</v>
      </c>
    </row>
    <row r="178" spans="1:2" x14ac:dyDescent="0.3">
      <c r="A178" s="58" t="s">
        <v>278</v>
      </c>
      <c r="B178" s="58" t="s">
        <v>269</v>
      </c>
    </row>
    <row r="179" spans="1:2" x14ac:dyDescent="0.3">
      <c r="A179" s="58" t="s">
        <v>280</v>
      </c>
      <c r="B179" s="58" t="s">
        <v>269</v>
      </c>
    </row>
    <row r="180" spans="1:2" x14ac:dyDescent="0.3">
      <c r="A180" s="58" t="s">
        <v>276</v>
      </c>
      <c r="B180" s="58" t="s">
        <v>269</v>
      </c>
    </row>
    <row r="181" spans="1:2" x14ac:dyDescent="0.3">
      <c r="A181" s="58" t="s">
        <v>271</v>
      </c>
      <c r="B181" s="58" t="s">
        <v>269</v>
      </c>
    </row>
    <row r="182" spans="1:2" x14ac:dyDescent="0.3">
      <c r="A182" s="58" t="s">
        <v>98</v>
      </c>
      <c r="B182" s="58" t="s">
        <v>569</v>
      </c>
    </row>
    <row r="183" spans="1:2" x14ac:dyDescent="0.3">
      <c r="A183" s="58" t="s">
        <v>97</v>
      </c>
      <c r="B183" s="58" t="s">
        <v>569</v>
      </c>
    </row>
    <row r="184" spans="1:2" x14ac:dyDescent="0.3">
      <c r="A184" s="58" t="s">
        <v>470</v>
      </c>
      <c r="B184" s="58" t="s">
        <v>452</v>
      </c>
    </row>
    <row r="185" spans="1:2" x14ac:dyDescent="0.3">
      <c r="A185" s="58" t="s">
        <v>621</v>
      </c>
      <c r="B185" s="58" t="s">
        <v>783</v>
      </c>
    </row>
    <row r="186" spans="1:2" x14ac:dyDescent="0.3">
      <c r="A186" s="58" t="s">
        <v>622</v>
      </c>
      <c r="B186" s="58" t="s">
        <v>783</v>
      </c>
    </row>
    <row r="187" spans="1:2" x14ac:dyDescent="0.3">
      <c r="A187" s="58" t="s">
        <v>623</v>
      </c>
      <c r="B187" s="58" t="s">
        <v>783</v>
      </c>
    </row>
    <row r="188" spans="1:2" x14ac:dyDescent="0.3">
      <c r="A188" s="58" t="s">
        <v>624</v>
      </c>
      <c r="B188" s="58" t="s">
        <v>783</v>
      </c>
    </row>
    <row r="189" spans="1:2" x14ac:dyDescent="0.3">
      <c r="A189" s="58" t="s">
        <v>625</v>
      </c>
      <c r="B189" s="58" t="s">
        <v>783</v>
      </c>
    </row>
    <row r="190" spans="1:2" x14ac:dyDescent="0.3">
      <c r="A190" s="58" t="s">
        <v>626</v>
      </c>
      <c r="B190" s="58" t="s">
        <v>783</v>
      </c>
    </row>
    <row r="191" spans="1:2" x14ac:dyDescent="0.3">
      <c r="A191" s="58" t="s">
        <v>96</v>
      </c>
      <c r="B191" s="58" t="s">
        <v>569</v>
      </c>
    </row>
    <row r="192" spans="1:2" x14ac:dyDescent="0.3">
      <c r="A192" s="58" t="s">
        <v>91</v>
      </c>
      <c r="B192" s="58" t="s">
        <v>569</v>
      </c>
    </row>
    <row r="193" spans="1:2" x14ac:dyDescent="0.3">
      <c r="A193" s="58" t="s">
        <v>596</v>
      </c>
      <c r="B193" s="58" t="s">
        <v>129</v>
      </c>
    </row>
    <row r="194" spans="1:2" x14ac:dyDescent="0.3">
      <c r="A194" s="58" t="s">
        <v>597</v>
      </c>
      <c r="B194" s="58" t="s">
        <v>129</v>
      </c>
    </row>
    <row r="195" spans="1:2" x14ac:dyDescent="0.3">
      <c r="A195" s="58" t="s">
        <v>598</v>
      </c>
      <c r="B195" s="58" t="s">
        <v>129</v>
      </c>
    </row>
    <row r="196" spans="1:2" x14ac:dyDescent="0.3">
      <c r="A196" s="58" t="s">
        <v>599</v>
      </c>
      <c r="B196" s="58" t="s">
        <v>129</v>
      </c>
    </row>
    <row r="197" spans="1:2" x14ac:dyDescent="0.3">
      <c r="A197" s="58" t="s">
        <v>600</v>
      </c>
      <c r="B197" s="58" t="s">
        <v>129</v>
      </c>
    </row>
    <row r="198" spans="1:2" x14ac:dyDescent="0.3">
      <c r="A198" s="58" t="s">
        <v>601</v>
      </c>
      <c r="B198" s="58" t="s">
        <v>129</v>
      </c>
    </row>
    <row r="199" spans="1:2" x14ac:dyDescent="0.3">
      <c r="A199" s="58" t="s">
        <v>602</v>
      </c>
      <c r="B199" s="58" t="s">
        <v>129</v>
      </c>
    </row>
    <row r="200" spans="1:2" x14ac:dyDescent="0.3">
      <c r="A200" s="58" t="s">
        <v>603</v>
      </c>
      <c r="B200" s="58" t="s">
        <v>129</v>
      </c>
    </row>
    <row r="201" spans="1:2" x14ac:dyDescent="0.3">
      <c r="A201" s="58" t="s">
        <v>604</v>
      </c>
      <c r="B201" s="58" t="s">
        <v>129</v>
      </c>
    </row>
    <row r="202" spans="1:2" x14ac:dyDescent="0.3">
      <c r="A202" s="58" t="s">
        <v>605</v>
      </c>
      <c r="B202" s="58" t="s">
        <v>129</v>
      </c>
    </row>
    <row r="203" spans="1:2" x14ac:dyDescent="0.3">
      <c r="A203" s="58" t="s">
        <v>606</v>
      </c>
      <c r="B203" s="58" t="s">
        <v>129</v>
      </c>
    </row>
    <row r="204" spans="1:2" x14ac:dyDescent="0.3">
      <c r="A204" s="58" t="s">
        <v>607</v>
      </c>
      <c r="B204" s="58" t="s">
        <v>129</v>
      </c>
    </row>
    <row r="205" spans="1:2" x14ac:dyDescent="0.3">
      <c r="A205" s="58" t="s">
        <v>608</v>
      </c>
      <c r="B205" s="58" t="s">
        <v>129</v>
      </c>
    </row>
    <row r="206" spans="1:2" x14ac:dyDescent="0.3">
      <c r="A206" s="58" t="s">
        <v>609</v>
      </c>
      <c r="B206" s="58" t="s">
        <v>129</v>
      </c>
    </row>
    <row r="207" spans="1:2" x14ac:dyDescent="0.3">
      <c r="A207" s="58" t="s">
        <v>610</v>
      </c>
      <c r="B207" s="58" t="s">
        <v>129</v>
      </c>
    </row>
    <row r="208" spans="1:2" x14ac:dyDescent="0.3">
      <c r="A208" s="58" t="s">
        <v>611</v>
      </c>
      <c r="B208" s="58" t="s">
        <v>129</v>
      </c>
    </row>
    <row r="209" spans="1:2" x14ac:dyDescent="0.3">
      <c r="A209" s="58" t="s">
        <v>612</v>
      </c>
      <c r="B209" s="58" t="s">
        <v>129</v>
      </c>
    </row>
    <row r="210" spans="1:2" x14ac:dyDescent="0.3">
      <c r="A210" s="58" t="s">
        <v>613</v>
      </c>
      <c r="B210" s="58" t="s">
        <v>129</v>
      </c>
    </row>
    <row r="211" spans="1:2" x14ac:dyDescent="0.3">
      <c r="A211" s="58" t="s">
        <v>614</v>
      </c>
      <c r="B211" s="58" t="s">
        <v>129</v>
      </c>
    </row>
    <row r="212" spans="1:2" x14ac:dyDescent="0.3">
      <c r="A212" s="58" t="s">
        <v>615</v>
      </c>
      <c r="B212" s="58" t="s">
        <v>129</v>
      </c>
    </row>
    <row r="213" spans="1:2" x14ac:dyDescent="0.3">
      <c r="A213" s="58" t="s">
        <v>616</v>
      </c>
      <c r="B213" s="58" t="s">
        <v>129</v>
      </c>
    </row>
    <row r="214" spans="1:2" x14ac:dyDescent="0.3">
      <c r="A214" s="58" t="s">
        <v>617</v>
      </c>
      <c r="B214" s="58" t="s">
        <v>129</v>
      </c>
    </row>
    <row r="215" spans="1:2" x14ac:dyDescent="0.3">
      <c r="A215" s="58" t="s">
        <v>618</v>
      </c>
      <c r="B215" s="58" t="s">
        <v>129</v>
      </c>
    </row>
    <row r="216" spans="1:2" x14ac:dyDescent="0.3">
      <c r="A216" s="58" t="s">
        <v>619</v>
      </c>
      <c r="B216" s="58" t="s">
        <v>129</v>
      </c>
    </row>
    <row r="217" spans="1:2" x14ac:dyDescent="0.3">
      <c r="A217" s="58" t="s">
        <v>620</v>
      </c>
      <c r="B217" s="58" t="s">
        <v>129</v>
      </c>
    </row>
    <row r="218" spans="1:2" x14ac:dyDescent="0.3">
      <c r="A218" s="58" t="s">
        <v>90</v>
      </c>
      <c r="B218" s="58" t="s">
        <v>129</v>
      </c>
    </row>
    <row r="219" spans="1:2" x14ac:dyDescent="0.3">
      <c r="A219" s="58" t="s">
        <v>72</v>
      </c>
      <c r="B219" s="58" t="s">
        <v>129</v>
      </c>
    </row>
    <row r="220" spans="1:2" x14ac:dyDescent="0.3">
      <c r="A220" s="58" t="s">
        <v>73</v>
      </c>
      <c r="B220" s="58" t="s">
        <v>129</v>
      </c>
    </row>
    <row r="221" spans="1:2" x14ac:dyDescent="0.3">
      <c r="A221" s="58" t="s">
        <v>74</v>
      </c>
      <c r="B221" s="58" t="s">
        <v>129</v>
      </c>
    </row>
    <row r="222" spans="1:2" x14ac:dyDescent="0.3">
      <c r="A222" s="58" t="s">
        <v>75</v>
      </c>
      <c r="B222" s="58" t="s">
        <v>129</v>
      </c>
    </row>
    <row r="223" spans="1:2" x14ac:dyDescent="0.3">
      <c r="A223" s="58" t="s">
        <v>76</v>
      </c>
      <c r="B223" s="58" t="s">
        <v>129</v>
      </c>
    </row>
    <row r="224" spans="1:2" x14ac:dyDescent="0.3">
      <c r="A224" s="58" t="s">
        <v>77</v>
      </c>
      <c r="B224" s="58" t="s">
        <v>129</v>
      </c>
    </row>
    <row r="225" spans="1:2" x14ac:dyDescent="0.3">
      <c r="A225" s="58" t="s">
        <v>78</v>
      </c>
      <c r="B225" s="58" t="s">
        <v>129</v>
      </c>
    </row>
    <row r="226" spans="1:2" x14ac:dyDescent="0.3">
      <c r="A226" s="58" t="s">
        <v>79</v>
      </c>
      <c r="B226" s="58" t="s">
        <v>129</v>
      </c>
    </row>
    <row r="227" spans="1:2" x14ac:dyDescent="0.3">
      <c r="A227" s="58" t="s">
        <v>80</v>
      </c>
      <c r="B227" s="58" t="s">
        <v>129</v>
      </c>
    </row>
    <row r="228" spans="1:2" x14ac:dyDescent="0.3">
      <c r="A228" s="58" t="s">
        <v>81</v>
      </c>
      <c r="B228" s="58" t="s">
        <v>129</v>
      </c>
    </row>
    <row r="229" spans="1:2" x14ac:dyDescent="0.3">
      <c r="A229" s="58" t="s">
        <v>82</v>
      </c>
      <c r="B229" s="58" t="s">
        <v>129</v>
      </c>
    </row>
    <row r="230" spans="1:2" x14ac:dyDescent="0.3">
      <c r="A230" s="58" t="s">
        <v>84</v>
      </c>
      <c r="B230" s="58" t="s">
        <v>129</v>
      </c>
    </row>
    <row r="231" spans="1:2" x14ac:dyDescent="0.3">
      <c r="A231" s="58" t="s">
        <v>95</v>
      </c>
      <c r="B231" s="58" t="s">
        <v>569</v>
      </c>
    </row>
    <row r="232" spans="1:2" x14ac:dyDescent="0.3">
      <c r="A232" s="58" t="s">
        <v>85</v>
      </c>
      <c r="B232" s="58" t="s">
        <v>569</v>
      </c>
    </row>
    <row r="233" spans="1:2" x14ac:dyDescent="0.3">
      <c r="A233" s="58" t="s">
        <v>102</v>
      </c>
      <c r="B233" s="58" t="s">
        <v>569</v>
      </c>
    </row>
    <row r="234" spans="1:2" x14ac:dyDescent="0.3">
      <c r="A234" s="58" t="s">
        <v>572</v>
      </c>
      <c r="B234" s="58" t="s">
        <v>569</v>
      </c>
    </row>
    <row r="235" spans="1:2" x14ac:dyDescent="0.3">
      <c r="A235" s="58" t="s">
        <v>312</v>
      </c>
      <c r="B235" s="58" t="s">
        <v>310</v>
      </c>
    </row>
    <row r="236" spans="1:2" x14ac:dyDescent="0.3">
      <c r="A236" s="58" t="s">
        <v>218</v>
      </c>
      <c r="B236" s="58" t="s">
        <v>203</v>
      </c>
    </row>
    <row r="237" spans="1:2" x14ac:dyDescent="0.3">
      <c r="A237" s="58" t="s">
        <v>521</v>
      </c>
      <c r="B237" s="58" t="s">
        <v>45</v>
      </c>
    </row>
    <row r="238" spans="1:2" x14ac:dyDescent="0.3">
      <c r="A238" s="58" t="s">
        <v>522</v>
      </c>
      <c r="B238" s="58" t="s">
        <v>45</v>
      </c>
    </row>
    <row r="239" spans="1:2" x14ac:dyDescent="0.3">
      <c r="A239" s="58" t="s">
        <v>523</v>
      </c>
      <c r="B239" s="58" t="s">
        <v>45</v>
      </c>
    </row>
    <row r="240" spans="1:2" x14ac:dyDescent="0.3">
      <c r="A240" s="58" t="s">
        <v>524</v>
      </c>
      <c r="B240" s="58" t="s">
        <v>45</v>
      </c>
    </row>
    <row r="241" spans="1:2" x14ac:dyDescent="0.3">
      <c r="A241" s="58" t="s">
        <v>525</v>
      </c>
      <c r="B241" s="58" t="s">
        <v>45</v>
      </c>
    </row>
    <row r="242" spans="1:2" x14ac:dyDescent="0.3">
      <c r="A242" s="58" t="s">
        <v>526</v>
      </c>
      <c r="B242" s="58" t="s">
        <v>45</v>
      </c>
    </row>
    <row r="243" spans="1:2" x14ac:dyDescent="0.3">
      <c r="A243" s="58" t="s">
        <v>527</v>
      </c>
      <c r="B243" s="58" t="s">
        <v>45</v>
      </c>
    </row>
    <row r="244" spans="1:2" x14ac:dyDescent="0.3">
      <c r="A244" s="58" t="s">
        <v>528</v>
      </c>
      <c r="B244" s="58" t="s">
        <v>45</v>
      </c>
    </row>
    <row r="245" spans="1:2" x14ac:dyDescent="0.3">
      <c r="A245" s="58" t="s">
        <v>529</v>
      </c>
      <c r="B245" s="58" t="s">
        <v>45</v>
      </c>
    </row>
    <row r="246" spans="1:2" x14ac:dyDescent="0.3">
      <c r="A246" s="58" t="s">
        <v>530</v>
      </c>
      <c r="B246" s="58" t="s">
        <v>45</v>
      </c>
    </row>
    <row r="247" spans="1:2" x14ac:dyDescent="0.3">
      <c r="A247" s="58" t="s">
        <v>531</v>
      </c>
      <c r="B247" s="58" t="s">
        <v>45</v>
      </c>
    </row>
    <row r="248" spans="1:2" x14ac:dyDescent="0.3">
      <c r="A248" s="58" t="s">
        <v>532</v>
      </c>
      <c r="B248" s="58" t="s">
        <v>45</v>
      </c>
    </row>
    <row r="249" spans="1:2" x14ac:dyDescent="0.3">
      <c r="A249" s="58" t="s">
        <v>533</v>
      </c>
      <c r="B249" s="58" t="s">
        <v>45</v>
      </c>
    </row>
    <row r="250" spans="1:2" x14ac:dyDescent="0.3">
      <c r="A250" s="58" t="s">
        <v>534</v>
      </c>
      <c r="B250" s="58" t="s">
        <v>45</v>
      </c>
    </row>
    <row r="251" spans="1:2" x14ac:dyDescent="0.3">
      <c r="A251" s="58" t="s">
        <v>535</v>
      </c>
      <c r="B251" s="58" t="s">
        <v>45</v>
      </c>
    </row>
    <row r="252" spans="1:2" x14ac:dyDescent="0.3">
      <c r="A252" s="58" t="s">
        <v>536</v>
      </c>
      <c r="B252" s="58" t="s">
        <v>45</v>
      </c>
    </row>
    <row r="253" spans="1:2" x14ac:dyDescent="0.3">
      <c r="A253" s="58" t="s">
        <v>537</v>
      </c>
      <c r="B253" s="58" t="s">
        <v>45</v>
      </c>
    </row>
    <row r="254" spans="1:2" x14ac:dyDescent="0.3">
      <c r="A254" s="58" t="s">
        <v>538</v>
      </c>
      <c r="B254" s="58" t="s">
        <v>45</v>
      </c>
    </row>
    <row r="255" spans="1:2" x14ac:dyDescent="0.3">
      <c r="A255" s="58" t="s">
        <v>539</v>
      </c>
      <c r="B255" s="58" t="s">
        <v>45</v>
      </c>
    </row>
    <row r="256" spans="1:2" x14ac:dyDescent="0.3">
      <c r="A256" s="58" t="s">
        <v>540</v>
      </c>
      <c r="B256" s="58" t="s">
        <v>45</v>
      </c>
    </row>
    <row r="257" spans="1:2" x14ac:dyDescent="0.3">
      <c r="A257" s="58" t="s">
        <v>541</v>
      </c>
      <c r="B257" s="58" t="s">
        <v>45</v>
      </c>
    </row>
    <row r="258" spans="1:2" x14ac:dyDescent="0.3">
      <c r="A258" s="58" t="s">
        <v>542</v>
      </c>
      <c r="B258" s="58" t="s">
        <v>45</v>
      </c>
    </row>
    <row r="259" spans="1:2" x14ac:dyDescent="0.3">
      <c r="A259" s="58" t="s">
        <v>543</v>
      </c>
      <c r="B259" s="58" t="s">
        <v>45</v>
      </c>
    </row>
    <row r="260" spans="1:2" x14ac:dyDescent="0.3">
      <c r="A260" s="58" t="s">
        <v>544</v>
      </c>
      <c r="B260" s="58" t="s">
        <v>45</v>
      </c>
    </row>
    <row r="261" spans="1:2" x14ac:dyDescent="0.3">
      <c r="A261" s="58" t="s">
        <v>545</v>
      </c>
      <c r="B261" s="58" t="s">
        <v>45</v>
      </c>
    </row>
    <row r="262" spans="1:2" x14ac:dyDescent="0.3">
      <c r="A262" s="58" t="s">
        <v>567</v>
      </c>
      <c r="B262" s="58" t="s">
        <v>45</v>
      </c>
    </row>
    <row r="263" spans="1:2" x14ac:dyDescent="0.3">
      <c r="A263" s="58" t="s">
        <v>566</v>
      </c>
      <c r="B263" s="58" t="s">
        <v>45</v>
      </c>
    </row>
    <row r="264" spans="1:2" x14ac:dyDescent="0.3">
      <c r="A264" s="58" t="s">
        <v>565</v>
      </c>
      <c r="B264" s="58" t="s">
        <v>45</v>
      </c>
    </row>
    <row r="265" spans="1:2" x14ac:dyDescent="0.3">
      <c r="A265" s="58" t="s">
        <v>564</v>
      </c>
      <c r="B265" s="58" t="s">
        <v>45</v>
      </c>
    </row>
    <row r="266" spans="1:2" x14ac:dyDescent="0.3">
      <c r="A266" s="58" t="s">
        <v>563</v>
      </c>
      <c r="B266" s="58" t="s">
        <v>45</v>
      </c>
    </row>
    <row r="267" spans="1:2" x14ac:dyDescent="0.3">
      <c r="A267" s="58" t="s">
        <v>562</v>
      </c>
      <c r="B267" s="58" t="s">
        <v>45</v>
      </c>
    </row>
    <row r="268" spans="1:2" x14ac:dyDescent="0.3">
      <c r="A268" s="58" t="s">
        <v>561</v>
      </c>
      <c r="B268" s="58" t="s">
        <v>45</v>
      </c>
    </row>
    <row r="269" spans="1:2" x14ac:dyDescent="0.3">
      <c r="A269" s="58" t="s">
        <v>560</v>
      </c>
      <c r="B269" s="58" t="s">
        <v>45</v>
      </c>
    </row>
    <row r="270" spans="1:2" x14ac:dyDescent="0.3">
      <c r="A270" s="58" t="s">
        <v>559</v>
      </c>
      <c r="B270" s="58" t="s">
        <v>45</v>
      </c>
    </row>
    <row r="271" spans="1:2" x14ac:dyDescent="0.3">
      <c r="A271" s="58" t="s">
        <v>558</v>
      </c>
      <c r="B271" s="58" t="s">
        <v>45</v>
      </c>
    </row>
    <row r="272" spans="1:2" x14ac:dyDescent="0.3">
      <c r="A272" s="58" t="s">
        <v>557</v>
      </c>
      <c r="B272" s="58" t="s">
        <v>45</v>
      </c>
    </row>
    <row r="273" spans="1:2" x14ac:dyDescent="0.3">
      <c r="A273" s="58" t="s">
        <v>556</v>
      </c>
      <c r="B273" s="58" t="s">
        <v>45</v>
      </c>
    </row>
    <row r="274" spans="1:2" x14ac:dyDescent="0.3">
      <c r="A274" s="58" t="s">
        <v>555</v>
      </c>
      <c r="B274" s="58" t="s">
        <v>45</v>
      </c>
    </row>
    <row r="275" spans="1:2" x14ac:dyDescent="0.3">
      <c r="A275" s="58" t="s">
        <v>554</v>
      </c>
      <c r="B275" s="58" t="s">
        <v>45</v>
      </c>
    </row>
    <row r="276" spans="1:2" x14ac:dyDescent="0.3">
      <c r="A276" s="58" t="s">
        <v>553</v>
      </c>
      <c r="B276" s="58" t="s">
        <v>45</v>
      </c>
    </row>
    <row r="277" spans="1:2" x14ac:dyDescent="0.3">
      <c r="A277" s="58" t="s">
        <v>552</v>
      </c>
      <c r="B277" s="58" t="s">
        <v>45</v>
      </c>
    </row>
    <row r="278" spans="1:2" x14ac:dyDescent="0.3">
      <c r="A278" s="58" t="s">
        <v>551</v>
      </c>
      <c r="B278" s="58" t="s">
        <v>45</v>
      </c>
    </row>
    <row r="279" spans="1:2" x14ac:dyDescent="0.3">
      <c r="A279" s="58" t="s">
        <v>550</v>
      </c>
      <c r="B279" s="58" t="s">
        <v>45</v>
      </c>
    </row>
    <row r="280" spans="1:2" x14ac:dyDescent="0.3">
      <c r="A280" s="58" t="s">
        <v>549</v>
      </c>
      <c r="B280" s="58" t="s">
        <v>45</v>
      </c>
    </row>
    <row r="281" spans="1:2" x14ac:dyDescent="0.3">
      <c r="A281" s="58" t="s">
        <v>548</v>
      </c>
      <c r="B281" s="58" t="s">
        <v>45</v>
      </c>
    </row>
    <row r="282" spans="1:2" x14ac:dyDescent="0.3">
      <c r="A282" s="58" t="s">
        <v>547</v>
      </c>
      <c r="B282" s="58" t="s">
        <v>45</v>
      </c>
    </row>
    <row r="283" spans="1:2" x14ac:dyDescent="0.3">
      <c r="A283" s="58" t="s">
        <v>546</v>
      </c>
      <c r="B283" s="58" t="s">
        <v>45</v>
      </c>
    </row>
    <row r="284" spans="1:2" x14ac:dyDescent="0.3">
      <c r="A284" s="58" t="s">
        <v>483</v>
      </c>
      <c r="B284" s="58" t="s">
        <v>45</v>
      </c>
    </row>
    <row r="285" spans="1:2" x14ac:dyDescent="0.3">
      <c r="A285" s="58" t="s">
        <v>484</v>
      </c>
      <c r="B285" s="58" t="s">
        <v>45</v>
      </c>
    </row>
    <row r="286" spans="1:2" x14ac:dyDescent="0.3">
      <c r="A286" s="58" t="s">
        <v>485</v>
      </c>
      <c r="B286" s="58" t="s">
        <v>45</v>
      </c>
    </row>
    <row r="287" spans="1:2" x14ac:dyDescent="0.3">
      <c r="A287" s="58" t="s">
        <v>486</v>
      </c>
      <c r="B287" s="58" t="s">
        <v>45</v>
      </c>
    </row>
    <row r="288" spans="1:2" x14ac:dyDescent="0.3">
      <c r="A288" s="58" t="s">
        <v>487</v>
      </c>
      <c r="B288" s="58" t="s">
        <v>45</v>
      </c>
    </row>
    <row r="289" spans="1:2" x14ac:dyDescent="0.3">
      <c r="A289" s="58" t="s">
        <v>488</v>
      </c>
      <c r="B289" s="58" t="s">
        <v>45</v>
      </c>
    </row>
    <row r="290" spans="1:2" x14ac:dyDescent="0.3">
      <c r="A290" s="58" t="s">
        <v>489</v>
      </c>
      <c r="B290" s="58" t="s">
        <v>45</v>
      </c>
    </row>
    <row r="291" spans="1:2" x14ac:dyDescent="0.3">
      <c r="A291" s="58" t="s">
        <v>490</v>
      </c>
      <c r="B291" s="58" t="s">
        <v>45</v>
      </c>
    </row>
    <row r="292" spans="1:2" x14ac:dyDescent="0.3">
      <c r="A292" s="58" t="s">
        <v>491</v>
      </c>
      <c r="B292" s="58" t="s">
        <v>45</v>
      </c>
    </row>
    <row r="293" spans="1:2" x14ac:dyDescent="0.3">
      <c r="A293" s="58" t="s">
        <v>492</v>
      </c>
      <c r="B293" s="58" t="s">
        <v>45</v>
      </c>
    </row>
    <row r="294" spans="1:2" x14ac:dyDescent="0.3">
      <c r="A294" s="58" t="s">
        <v>493</v>
      </c>
      <c r="B294" s="58" t="s">
        <v>45</v>
      </c>
    </row>
    <row r="295" spans="1:2" x14ac:dyDescent="0.3">
      <c r="A295" s="58" t="s">
        <v>494</v>
      </c>
      <c r="B295" s="58" t="s">
        <v>45</v>
      </c>
    </row>
    <row r="296" spans="1:2" x14ac:dyDescent="0.3">
      <c r="A296" s="58" t="s">
        <v>495</v>
      </c>
      <c r="B296" s="58" t="s">
        <v>45</v>
      </c>
    </row>
    <row r="297" spans="1:2" x14ac:dyDescent="0.3">
      <c r="A297" s="58" t="s">
        <v>496</v>
      </c>
      <c r="B297" s="58" t="s">
        <v>45</v>
      </c>
    </row>
    <row r="298" spans="1:2" x14ac:dyDescent="0.3">
      <c r="A298" s="58" t="s">
        <v>497</v>
      </c>
      <c r="B298" s="58" t="s">
        <v>45</v>
      </c>
    </row>
    <row r="299" spans="1:2" x14ac:dyDescent="0.3">
      <c r="A299" s="58" t="s">
        <v>498</v>
      </c>
      <c r="B299" s="58" t="s">
        <v>45</v>
      </c>
    </row>
    <row r="300" spans="1:2" x14ac:dyDescent="0.3">
      <c r="A300" s="58" t="s">
        <v>499</v>
      </c>
      <c r="B300" s="58" t="s">
        <v>45</v>
      </c>
    </row>
    <row r="301" spans="1:2" x14ac:dyDescent="0.3">
      <c r="A301" s="58" t="s">
        <v>500</v>
      </c>
      <c r="B301" s="58" t="s">
        <v>45</v>
      </c>
    </row>
    <row r="302" spans="1:2" x14ac:dyDescent="0.3">
      <c r="A302" s="58" t="s">
        <v>501</v>
      </c>
      <c r="B302" s="58" t="s">
        <v>45</v>
      </c>
    </row>
    <row r="303" spans="1:2" x14ac:dyDescent="0.3">
      <c r="A303" s="58" t="s">
        <v>502</v>
      </c>
      <c r="B303" s="58" t="s">
        <v>45</v>
      </c>
    </row>
    <row r="304" spans="1:2" x14ac:dyDescent="0.3">
      <c r="A304" s="58" t="s">
        <v>503</v>
      </c>
      <c r="B304" s="58" t="s">
        <v>45</v>
      </c>
    </row>
    <row r="305" spans="1:2" x14ac:dyDescent="0.3">
      <c r="A305" s="58" t="s">
        <v>504</v>
      </c>
      <c r="B305" s="58" t="s">
        <v>45</v>
      </c>
    </row>
    <row r="306" spans="1:2" x14ac:dyDescent="0.3">
      <c r="A306" s="58" t="s">
        <v>505</v>
      </c>
      <c r="B306" s="58" t="s">
        <v>45</v>
      </c>
    </row>
    <row r="307" spans="1:2" x14ac:dyDescent="0.3">
      <c r="A307" s="58" t="s">
        <v>506</v>
      </c>
      <c r="B307" s="58" t="s">
        <v>45</v>
      </c>
    </row>
    <row r="308" spans="1:2" x14ac:dyDescent="0.3">
      <c r="A308" s="58" t="s">
        <v>507</v>
      </c>
      <c r="B308" s="58" t="s">
        <v>45</v>
      </c>
    </row>
    <row r="309" spans="1:2" x14ac:dyDescent="0.3">
      <c r="A309" s="58" t="s">
        <v>309</v>
      </c>
      <c r="B309" s="58" t="s">
        <v>287</v>
      </c>
    </row>
    <row r="310" spans="1:2" x14ac:dyDescent="0.3">
      <c r="A310" s="58" t="s">
        <v>392</v>
      </c>
      <c r="B310" s="58" t="s">
        <v>796</v>
      </c>
    </row>
    <row r="311" spans="1:2" x14ac:dyDescent="0.3">
      <c r="A311" s="58" t="s">
        <v>393</v>
      </c>
      <c r="B311" s="58" t="s">
        <v>796</v>
      </c>
    </row>
    <row r="312" spans="1:2" x14ac:dyDescent="0.3">
      <c r="A312" s="58" t="s">
        <v>396</v>
      </c>
      <c r="B312" s="58" t="s">
        <v>796</v>
      </c>
    </row>
    <row r="313" spans="1:2" x14ac:dyDescent="0.3">
      <c r="A313" s="58" t="s">
        <v>390</v>
      </c>
      <c r="B313" s="58" t="s">
        <v>796</v>
      </c>
    </row>
    <row r="314" spans="1:2" x14ac:dyDescent="0.3">
      <c r="A314" s="58" t="s">
        <v>395</v>
      </c>
      <c r="B314" s="58" t="s">
        <v>796</v>
      </c>
    </row>
    <row r="315" spans="1:2" x14ac:dyDescent="0.3">
      <c r="A315" s="58" t="s">
        <v>391</v>
      </c>
      <c r="B315" s="58" t="s">
        <v>796</v>
      </c>
    </row>
    <row r="316" spans="1:2" x14ac:dyDescent="0.3">
      <c r="A316" s="58" t="s">
        <v>394</v>
      </c>
      <c r="B316" s="58" t="s">
        <v>796</v>
      </c>
    </row>
    <row r="317" spans="1:2" x14ac:dyDescent="0.3">
      <c r="A317" s="58" t="s">
        <v>344</v>
      </c>
      <c r="B317" s="58" t="s">
        <v>796</v>
      </c>
    </row>
    <row r="318" spans="1:2" x14ac:dyDescent="0.3">
      <c r="A318" s="58" t="s">
        <v>345</v>
      </c>
      <c r="B318" s="58" t="s">
        <v>796</v>
      </c>
    </row>
    <row r="319" spans="1:2" x14ac:dyDescent="0.3">
      <c r="A319" s="58" t="s">
        <v>346</v>
      </c>
      <c r="B319" s="58" t="s">
        <v>796</v>
      </c>
    </row>
    <row r="320" spans="1:2" x14ac:dyDescent="0.3">
      <c r="A320" s="58" t="s">
        <v>347</v>
      </c>
      <c r="B320" s="58" t="s">
        <v>796</v>
      </c>
    </row>
    <row r="321" spans="1:2" x14ac:dyDescent="0.3">
      <c r="A321" s="58" t="s">
        <v>348</v>
      </c>
      <c r="B321" s="58" t="s">
        <v>796</v>
      </c>
    </row>
    <row r="322" spans="1:2" x14ac:dyDescent="0.3">
      <c r="A322" s="58" t="s">
        <v>349</v>
      </c>
      <c r="B322" s="58" t="s">
        <v>796</v>
      </c>
    </row>
    <row r="323" spans="1:2" x14ac:dyDescent="0.3">
      <c r="A323" s="58" t="s">
        <v>350</v>
      </c>
      <c r="B323" s="58" t="s">
        <v>796</v>
      </c>
    </row>
    <row r="324" spans="1:2" x14ac:dyDescent="0.3">
      <c r="A324" s="58" t="s">
        <v>351</v>
      </c>
      <c r="B324" s="58" t="s">
        <v>796</v>
      </c>
    </row>
    <row r="325" spans="1:2" x14ac:dyDescent="0.3">
      <c r="A325" s="58" t="s">
        <v>340</v>
      </c>
      <c r="B325" s="58" t="s">
        <v>796</v>
      </c>
    </row>
    <row r="326" spans="1:2" x14ac:dyDescent="0.3">
      <c r="A326" s="58" t="s">
        <v>356</v>
      </c>
      <c r="B326" s="58" t="s">
        <v>796</v>
      </c>
    </row>
    <row r="327" spans="1:2" x14ac:dyDescent="0.3">
      <c r="A327" s="58" t="s">
        <v>386</v>
      </c>
      <c r="B327" s="58" t="s">
        <v>796</v>
      </c>
    </row>
    <row r="328" spans="1:2" x14ac:dyDescent="0.3">
      <c r="A328" s="58" t="s">
        <v>338</v>
      </c>
      <c r="B328" s="58" t="s">
        <v>796</v>
      </c>
    </row>
    <row r="329" spans="1:2" x14ac:dyDescent="0.3">
      <c r="A329" s="58" t="s">
        <v>354</v>
      </c>
      <c r="B329" s="58" t="s">
        <v>796</v>
      </c>
    </row>
    <row r="330" spans="1:2" x14ac:dyDescent="0.3">
      <c r="A330" s="58" t="s">
        <v>341</v>
      </c>
      <c r="B330" s="58" t="s">
        <v>796</v>
      </c>
    </row>
    <row r="331" spans="1:2" x14ac:dyDescent="0.3">
      <c r="A331" s="58" t="s">
        <v>352</v>
      </c>
      <c r="B331" s="58" t="s">
        <v>796</v>
      </c>
    </row>
    <row r="332" spans="1:2" x14ac:dyDescent="0.3">
      <c r="A332" s="58" t="s">
        <v>353</v>
      </c>
      <c r="B332" s="58" t="s">
        <v>796</v>
      </c>
    </row>
    <row r="333" spans="1:2" x14ac:dyDescent="0.3">
      <c r="A333" s="58" t="s">
        <v>355</v>
      </c>
      <c r="B333" s="58" t="s">
        <v>796</v>
      </c>
    </row>
    <row r="334" spans="1:2" x14ac:dyDescent="0.3">
      <c r="A334" s="58" t="s">
        <v>357</v>
      </c>
      <c r="B334" s="58" t="s">
        <v>796</v>
      </c>
    </row>
    <row r="335" spans="1:2" x14ac:dyDescent="0.3">
      <c r="A335" s="58" t="s">
        <v>358</v>
      </c>
      <c r="B335" s="58" t="s">
        <v>796</v>
      </c>
    </row>
    <row r="336" spans="1:2" x14ac:dyDescent="0.3">
      <c r="A336" s="58" t="s">
        <v>359</v>
      </c>
      <c r="B336" s="58" t="s">
        <v>796</v>
      </c>
    </row>
    <row r="337" spans="1:2" x14ac:dyDescent="0.3">
      <c r="A337" s="58" t="s">
        <v>360</v>
      </c>
      <c r="B337" s="58" t="s">
        <v>796</v>
      </c>
    </row>
    <row r="338" spans="1:2" x14ac:dyDescent="0.3">
      <c r="A338" s="58" t="s">
        <v>361</v>
      </c>
      <c r="B338" s="58" t="s">
        <v>796</v>
      </c>
    </row>
    <row r="339" spans="1:2" x14ac:dyDescent="0.3">
      <c r="A339" s="58" t="s">
        <v>362</v>
      </c>
      <c r="B339" s="58" t="s">
        <v>796</v>
      </c>
    </row>
    <row r="340" spans="1:2" x14ac:dyDescent="0.3">
      <c r="A340" s="58" t="s">
        <v>363</v>
      </c>
      <c r="B340" s="58" t="s">
        <v>796</v>
      </c>
    </row>
    <row r="341" spans="1:2" x14ac:dyDescent="0.3">
      <c r="A341" s="58" t="s">
        <v>364</v>
      </c>
      <c r="B341" s="58" t="s">
        <v>796</v>
      </c>
    </row>
    <row r="342" spans="1:2" x14ac:dyDescent="0.3">
      <c r="A342" s="58" t="s">
        <v>365</v>
      </c>
      <c r="B342" s="58" t="s">
        <v>796</v>
      </c>
    </row>
    <row r="343" spans="1:2" x14ac:dyDescent="0.3">
      <c r="A343" s="58" t="s">
        <v>366</v>
      </c>
      <c r="B343" s="58" t="s">
        <v>796</v>
      </c>
    </row>
    <row r="344" spans="1:2" x14ac:dyDescent="0.3">
      <c r="A344" s="58" t="s">
        <v>367</v>
      </c>
      <c r="B344" s="58" t="s">
        <v>796</v>
      </c>
    </row>
    <row r="345" spans="1:2" x14ac:dyDescent="0.3">
      <c r="A345" s="58" t="s">
        <v>389</v>
      </c>
      <c r="B345" s="58" t="s">
        <v>796</v>
      </c>
    </row>
    <row r="346" spans="1:2" x14ac:dyDescent="0.3">
      <c r="A346" s="58" t="s">
        <v>387</v>
      </c>
      <c r="B346" s="58" t="s">
        <v>796</v>
      </c>
    </row>
    <row r="347" spans="1:2" x14ac:dyDescent="0.3">
      <c r="A347" s="58" t="s">
        <v>384</v>
      </c>
      <c r="B347" s="58" t="s">
        <v>796</v>
      </c>
    </row>
    <row r="348" spans="1:2" x14ac:dyDescent="0.3">
      <c r="A348" s="58" t="s">
        <v>383</v>
      </c>
      <c r="B348" s="58" t="s">
        <v>796</v>
      </c>
    </row>
    <row r="349" spans="1:2" x14ac:dyDescent="0.3">
      <c r="A349" s="58" t="s">
        <v>385</v>
      </c>
      <c r="B349" s="58" t="s">
        <v>796</v>
      </c>
    </row>
    <row r="350" spans="1:2" x14ac:dyDescent="0.3">
      <c r="A350" s="58" t="s">
        <v>382</v>
      </c>
      <c r="B350" s="58" t="s">
        <v>796</v>
      </c>
    </row>
    <row r="351" spans="1:2" x14ac:dyDescent="0.3">
      <c r="A351" s="58" t="s">
        <v>381</v>
      </c>
      <c r="B351" s="58" t="s">
        <v>796</v>
      </c>
    </row>
    <row r="352" spans="1:2" x14ac:dyDescent="0.3">
      <c r="A352" s="58" t="s">
        <v>380</v>
      </c>
      <c r="B352" s="58" t="s">
        <v>796</v>
      </c>
    </row>
    <row r="353" spans="1:2" x14ac:dyDescent="0.3">
      <c r="A353" s="58" t="s">
        <v>379</v>
      </c>
      <c r="B353" s="58" t="s">
        <v>796</v>
      </c>
    </row>
    <row r="354" spans="1:2" x14ac:dyDescent="0.3">
      <c r="A354" s="58" t="s">
        <v>378</v>
      </c>
      <c r="B354" s="58" t="s">
        <v>796</v>
      </c>
    </row>
    <row r="355" spans="1:2" x14ac:dyDescent="0.3">
      <c r="A355" s="58" t="s">
        <v>377</v>
      </c>
      <c r="B355" s="58" t="s">
        <v>796</v>
      </c>
    </row>
    <row r="356" spans="1:2" x14ac:dyDescent="0.3">
      <c r="A356" s="58" t="s">
        <v>376</v>
      </c>
      <c r="B356" s="58" t="s">
        <v>796</v>
      </c>
    </row>
    <row r="357" spans="1:2" x14ac:dyDescent="0.3">
      <c r="A357" s="58" t="s">
        <v>375</v>
      </c>
      <c r="B357" s="58" t="s">
        <v>796</v>
      </c>
    </row>
    <row r="358" spans="1:2" x14ac:dyDescent="0.3">
      <c r="A358" s="58" t="s">
        <v>374</v>
      </c>
      <c r="B358" s="58" t="s">
        <v>796</v>
      </c>
    </row>
    <row r="359" spans="1:2" x14ac:dyDescent="0.3">
      <c r="A359" s="58" t="s">
        <v>373</v>
      </c>
      <c r="B359" s="58" t="s">
        <v>796</v>
      </c>
    </row>
    <row r="360" spans="1:2" x14ac:dyDescent="0.3">
      <c r="A360" s="58" t="s">
        <v>372</v>
      </c>
      <c r="B360" s="58" t="s">
        <v>796</v>
      </c>
    </row>
    <row r="361" spans="1:2" x14ac:dyDescent="0.3">
      <c r="A361" s="58" t="s">
        <v>371</v>
      </c>
      <c r="B361" s="58" t="s">
        <v>796</v>
      </c>
    </row>
    <row r="362" spans="1:2" x14ac:dyDescent="0.3">
      <c r="A362" s="58" t="s">
        <v>370</v>
      </c>
      <c r="B362" s="58" t="s">
        <v>796</v>
      </c>
    </row>
    <row r="363" spans="1:2" x14ac:dyDescent="0.3">
      <c r="A363" s="58" t="s">
        <v>369</v>
      </c>
      <c r="B363" s="58" t="s">
        <v>796</v>
      </c>
    </row>
    <row r="364" spans="1:2" x14ac:dyDescent="0.3">
      <c r="A364" s="58" t="s">
        <v>368</v>
      </c>
      <c r="B364" s="58" t="s">
        <v>796</v>
      </c>
    </row>
    <row r="365" spans="1:2" x14ac:dyDescent="0.3">
      <c r="A365" s="58" t="s">
        <v>388</v>
      </c>
      <c r="B365" s="58" t="s">
        <v>796</v>
      </c>
    </row>
    <row r="366" spans="1:2" x14ac:dyDescent="0.3">
      <c r="A366" s="58" t="s">
        <v>408</v>
      </c>
      <c r="B366" s="58" t="s">
        <v>796</v>
      </c>
    </row>
    <row r="367" spans="1:2" x14ac:dyDescent="0.3">
      <c r="A367" s="58" t="s">
        <v>407</v>
      </c>
      <c r="B367" s="58" t="s">
        <v>796</v>
      </c>
    </row>
    <row r="368" spans="1:2" x14ac:dyDescent="0.3">
      <c r="A368" s="58" t="s">
        <v>406</v>
      </c>
      <c r="B368" s="58" t="s">
        <v>796</v>
      </c>
    </row>
    <row r="369" spans="1:2" x14ac:dyDescent="0.3">
      <c r="A369" s="58" t="s">
        <v>405</v>
      </c>
      <c r="B369" s="58" t="s">
        <v>796</v>
      </c>
    </row>
    <row r="370" spans="1:2" x14ac:dyDescent="0.3">
      <c r="A370" s="58" t="s">
        <v>404</v>
      </c>
      <c r="B370" s="58" t="s">
        <v>796</v>
      </c>
    </row>
    <row r="371" spans="1:2" x14ac:dyDescent="0.3">
      <c r="A371" s="58" t="s">
        <v>403</v>
      </c>
      <c r="B371" s="58" t="s">
        <v>796</v>
      </c>
    </row>
    <row r="372" spans="1:2" x14ac:dyDescent="0.3">
      <c r="A372" s="58" t="s">
        <v>402</v>
      </c>
      <c r="B372" s="58" t="s">
        <v>796</v>
      </c>
    </row>
    <row r="373" spans="1:2" x14ac:dyDescent="0.3">
      <c r="A373" s="58" t="s">
        <v>401</v>
      </c>
      <c r="B373" s="58" t="s">
        <v>796</v>
      </c>
    </row>
    <row r="374" spans="1:2" x14ac:dyDescent="0.3">
      <c r="A374" s="58" t="s">
        <v>400</v>
      </c>
      <c r="B374" s="58" t="s">
        <v>796</v>
      </c>
    </row>
    <row r="375" spans="1:2" x14ac:dyDescent="0.3">
      <c r="A375" s="58" t="s">
        <v>399</v>
      </c>
      <c r="B375" s="58" t="s">
        <v>796</v>
      </c>
    </row>
    <row r="376" spans="1:2" x14ac:dyDescent="0.3">
      <c r="A376" s="58" t="s">
        <v>398</v>
      </c>
      <c r="B376" s="58" t="s">
        <v>796</v>
      </c>
    </row>
    <row r="377" spans="1:2" x14ac:dyDescent="0.3">
      <c r="A377" s="58" t="s">
        <v>397</v>
      </c>
      <c r="B377" s="58" t="s">
        <v>796</v>
      </c>
    </row>
    <row r="378" spans="1:2" x14ac:dyDescent="0.3">
      <c r="A378" s="58" t="s">
        <v>70</v>
      </c>
      <c r="B378" s="58" t="s">
        <v>569</v>
      </c>
    </row>
    <row r="379" spans="1:2" x14ac:dyDescent="0.3">
      <c r="A379" s="58" t="s">
        <v>576</v>
      </c>
      <c r="B379" s="58" t="s">
        <v>569</v>
      </c>
    </row>
    <row r="380" spans="1:2" x14ac:dyDescent="0.3">
      <c r="A380" s="58" t="s">
        <v>450</v>
      </c>
      <c r="B380" s="58" t="s">
        <v>446</v>
      </c>
    </row>
    <row r="381" spans="1:2" x14ac:dyDescent="0.3">
      <c r="A381" s="58" t="s">
        <v>435</v>
      </c>
      <c r="B381" s="58" t="s">
        <v>410</v>
      </c>
    </row>
    <row r="382" spans="1:2" x14ac:dyDescent="0.3">
      <c r="A382" s="58" t="s">
        <v>439</v>
      </c>
      <c r="B382" s="58" t="s">
        <v>410</v>
      </c>
    </row>
    <row r="383" spans="1:2" x14ac:dyDescent="0.3">
      <c r="A383" s="58" t="s">
        <v>443</v>
      </c>
      <c r="B383" s="58" t="s">
        <v>410</v>
      </c>
    </row>
    <row r="384" spans="1:2" x14ac:dyDescent="0.3">
      <c r="A384" s="58" t="s">
        <v>440</v>
      </c>
      <c r="B384" s="58" t="s">
        <v>410</v>
      </c>
    </row>
    <row r="385" spans="1:2" x14ac:dyDescent="0.3">
      <c r="A385" s="58" t="s">
        <v>442</v>
      </c>
      <c r="B385" s="58" t="s">
        <v>410</v>
      </c>
    </row>
    <row r="386" spans="1:2" x14ac:dyDescent="0.3">
      <c r="A386" s="58" t="s">
        <v>441</v>
      </c>
      <c r="B386" s="58" t="s">
        <v>410</v>
      </c>
    </row>
    <row r="387" spans="1:2" x14ac:dyDescent="0.3">
      <c r="A387" s="58" t="s">
        <v>437</v>
      </c>
      <c r="B387" s="58" t="s">
        <v>410</v>
      </c>
    </row>
    <row r="388" spans="1:2" x14ac:dyDescent="0.3">
      <c r="A388" s="58" t="s">
        <v>438</v>
      </c>
      <c r="B388" s="58" t="s">
        <v>410</v>
      </c>
    </row>
    <row r="389" spans="1:2" x14ac:dyDescent="0.3">
      <c r="A389" s="58" t="s">
        <v>444</v>
      </c>
      <c r="B389" s="58" t="s">
        <v>410</v>
      </c>
    </row>
    <row r="390" spans="1:2" x14ac:dyDescent="0.3">
      <c r="A390" s="58" t="s">
        <v>436</v>
      </c>
      <c r="B390" s="58" t="s">
        <v>410</v>
      </c>
    </row>
    <row r="391" spans="1:2" x14ac:dyDescent="0.3">
      <c r="A391" s="58" t="s">
        <v>575</v>
      </c>
      <c r="B391" s="58" t="s">
        <v>569</v>
      </c>
    </row>
    <row r="392" spans="1:2" x14ac:dyDescent="0.3">
      <c r="A392" s="58" t="s">
        <v>580</v>
      </c>
      <c r="B392" s="58" t="s">
        <v>569</v>
      </c>
    </row>
    <row r="393" spans="1:2" x14ac:dyDescent="0.3">
      <c r="A393" s="58" t="s">
        <v>578</v>
      </c>
      <c r="B393" s="58" t="s">
        <v>569</v>
      </c>
    </row>
    <row r="394" spans="1:2" x14ac:dyDescent="0.3">
      <c r="A394" s="58" t="s">
        <v>595</v>
      </c>
      <c r="B394" s="58" t="s">
        <v>586</v>
      </c>
    </row>
    <row r="395" spans="1:2" x14ac:dyDescent="0.3">
      <c r="A395" s="58" t="s">
        <v>594</v>
      </c>
      <c r="B395" s="58" t="s">
        <v>586</v>
      </c>
    </row>
    <row r="396" spans="1:2" x14ac:dyDescent="0.3">
      <c r="A396" s="58" t="s">
        <v>593</v>
      </c>
      <c r="B396" s="58" t="s">
        <v>586</v>
      </c>
    </row>
    <row r="397" spans="1:2" x14ac:dyDescent="0.3">
      <c r="A397" s="58" t="s">
        <v>592</v>
      </c>
      <c r="B397" s="58" t="s">
        <v>586</v>
      </c>
    </row>
    <row r="398" spans="1:2" x14ac:dyDescent="0.3">
      <c r="A398" s="58" t="s">
        <v>591</v>
      </c>
      <c r="B398" s="58" t="s">
        <v>586</v>
      </c>
    </row>
    <row r="399" spans="1:2" x14ac:dyDescent="0.3">
      <c r="A399" s="58" t="s">
        <v>590</v>
      </c>
      <c r="B399" s="58" t="s">
        <v>586</v>
      </c>
    </row>
    <row r="400" spans="1:2" x14ac:dyDescent="0.3">
      <c r="A400" s="58" t="s">
        <v>589</v>
      </c>
      <c r="B400" s="58" t="s">
        <v>586</v>
      </c>
    </row>
    <row r="401" spans="1:2" x14ac:dyDescent="0.3">
      <c r="A401" s="58" t="s">
        <v>588</v>
      </c>
      <c r="B401" s="58" t="s">
        <v>586</v>
      </c>
    </row>
    <row r="402" spans="1:2" x14ac:dyDescent="0.3">
      <c r="A402" s="58" t="s">
        <v>587</v>
      </c>
      <c r="B402" s="58" t="s">
        <v>586</v>
      </c>
    </row>
    <row r="403" spans="1:2" x14ac:dyDescent="0.3">
      <c r="A403" s="58" t="s">
        <v>585</v>
      </c>
      <c r="B403" s="58" t="s">
        <v>586</v>
      </c>
    </row>
    <row r="404" spans="1:2" x14ac:dyDescent="0.3">
      <c r="A404" s="58" t="s">
        <v>579</v>
      </c>
      <c r="B404" s="58" t="s">
        <v>569</v>
      </c>
    </row>
    <row r="405" spans="1:2" x14ac:dyDescent="0.3">
      <c r="A405" s="58" t="s">
        <v>577</v>
      </c>
      <c r="B405" s="58" t="s">
        <v>569</v>
      </c>
    </row>
    <row r="406" spans="1:2" x14ac:dyDescent="0.3">
      <c r="A406" s="58" t="s">
        <v>69</v>
      </c>
      <c r="B406" s="58" t="s">
        <v>569</v>
      </c>
    </row>
    <row r="407" spans="1:2" x14ac:dyDescent="0.3">
      <c r="A407" s="58" t="s">
        <v>629</v>
      </c>
      <c r="B407" s="58" t="s">
        <v>129</v>
      </c>
    </row>
    <row r="408" spans="1:2" x14ac:dyDescent="0.3">
      <c r="A408" s="58" t="s">
        <v>627</v>
      </c>
      <c r="B408" s="58" t="s">
        <v>129</v>
      </c>
    </row>
    <row r="409" spans="1:2" x14ac:dyDescent="0.3">
      <c r="A409" s="58" t="s">
        <v>628</v>
      </c>
      <c r="B409" s="58" t="s">
        <v>129</v>
      </c>
    </row>
    <row r="410" spans="1:2" x14ac:dyDescent="0.3">
      <c r="A410" s="58" t="s">
        <v>630</v>
      </c>
      <c r="B410" s="58" t="s">
        <v>129</v>
      </c>
    </row>
    <row r="411" spans="1:2" x14ac:dyDescent="0.3">
      <c r="A411" s="58" t="s">
        <v>631</v>
      </c>
      <c r="B411" s="58" t="s">
        <v>129</v>
      </c>
    </row>
    <row r="412" spans="1:2" x14ac:dyDescent="0.3">
      <c r="A412" s="58" t="s">
        <v>584</v>
      </c>
      <c r="B412" s="58" t="s">
        <v>569</v>
      </c>
    </row>
    <row r="413" spans="1:2" x14ac:dyDescent="0.3">
      <c r="A413" s="58" t="s">
        <v>583</v>
      </c>
      <c r="B413" s="58" t="s">
        <v>569</v>
      </c>
    </row>
    <row r="414" spans="1:2" x14ac:dyDescent="0.3">
      <c r="A414" s="58" t="s">
        <v>227</v>
      </c>
      <c r="B414" s="58" t="s">
        <v>220</v>
      </c>
    </row>
    <row r="415" spans="1:2" x14ac:dyDescent="0.3">
      <c r="A415" s="58" t="s">
        <v>226</v>
      </c>
      <c r="B415" s="58" t="s">
        <v>220</v>
      </c>
    </row>
    <row r="416" spans="1:2" x14ac:dyDescent="0.3">
      <c r="A416" s="58" t="s">
        <v>225</v>
      </c>
      <c r="B416" s="58" t="s">
        <v>220</v>
      </c>
    </row>
    <row r="417" spans="1:2" x14ac:dyDescent="0.3">
      <c r="A417" s="58" t="s">
        <v>224</v>
      </c>
      <c r="B417" s="58" t="s">
        <v>220</v>
      </c>
    </row>
    <row r="418" spans="1:2" x14ac:dyDescent="0.3">
      <c r="A418" s="58" t="s">
        <v>235</v>
      </c>
      <c r="B418" s="58" t="s">
        <v>220</v>
      </c>
    </row>
    <row r="419" spans="1:2" x14ac:dyDescent="0.3">
      <c r="A419" s="58" t="s">
        <v>236</v>
      </c>
      <c r="B419" s="58" t="s">
        <v>220</v>
      </c>
    </row>
    <row r="420" spans="1:2" x14ac:dyDescent="0.3">
      <c r="A420" s="58" t="s">
        <v>239</v>
      </c>
      <c r="B420" s="58" t="s">
        <v>220</v>
      </c>
    </row>
    <row r="421" spans="1:2" x14ac:dyDescent="0.3">
      <c r="A421" s="58" t="s">
        <v>240</v>
      </c>
      <c r="B421" s="58" t="s">
        <v>220</v>
      </c>
    </row>
    <row r="422" spans="1:2" x14ac:dyDescent="0.3">
      <c r="A422" s="58" t="s">
        <v>241</v>
      </c>
      <c r="B422" s="58" t="s">
        <v>220</v>
      </c>
    </row>
    <row r="423" spans="1:2" x14ac:dyDescent="0.3">
      <c r="A423" s="58" t="s">
        <v>242</v>
      </c>
      <c r="B423" s="58" t="s">
        <v>220</v>
      </c>
    </row>
    <row r="424" spans="1:2" x14ac:dyDescent="0.3">
      <c r="A424" s="58" t="s">
        <v>259</v>
      </c>
      <c r="B424" s="58" t="s">
        <v>220</v>
      </c>
    </row>
    <row r="425" spans="1:2" x14ac:dyDescent="0.3">
      <c r="A425" s="58" t="s">
        <v>258</v>
      </c>
      <c r="B425" s="58" t="s">
        <v>220</v>
      </c>
    </row>
    <row r="426" spans="1:2" x14ac:dyDescent="0.3">
      <c r="A426" s="58" t="s">
        <v>234</v>
      </c>
      <c r="B426" s="58" t="s">
        <v>220</v>
      </c>
    </row>
    <row r="427" spans="1:2" x14ac:dyDescent="0.3">
      <c r="A427" s="58" t="s">
        <v>223</v>
      </c>
      <c r="B427" s="58" t="s">
        <v>220</v>
      </c>
    </row>
    <row r="428" spans="1:2" x14ac:dyDescent="0.3">
      <c r="A428" s="58" t="s">
        <v>233</v>
      </c>
      <c r="B428" s="58" t="s">
        <v>220</v>
      </c>
    </row>
    <row r="429" spans="1:2" x14ac:dyDescent="0.3">
      <c r="A429" s="58" t="s">
        <v>232</v>
      </c>
      <c r="B429" s="58" t="s">
        <v>220</v>
      </c>
    </row>
    <row r="430" spans="1:2" x14ac:dyDescent="0.3">
      <c r="A430" s="58" t="s">
        <v>231</v>
      </c>
      <c r="B430" s="58" t="s">
        <v>220</v>
      </c>
    </row>
    <row r="431" spans="1:2" x14ac:dyDescent="0.3">
      <c r="A431" s="58" t="s">
        <v>230</v>
      </c>
      <c r="B431" s="58" t="s">
        <v>220</v>
      </c>
    </row>
    <row r="432" spans="1:2" x14ac:dyDescent="0.3">
      <c r="A432" s="58" t="s">
        <v>229</v>
      </c>
      <c r="B432" s="58" t="s">
        <v>220</v>
      </c>
    </row>
    <row r="433" spans="1:2" x14ac:dyDescent="0.3">
      <c r="A433" s="58" t="s">
        <v>228</v>
      </c>
      <c r="B433" s="58" t="s">
        <v>220</v>
      </c>
    </row>
    <row r="434" spans="1:2" x14ac:dyDescent="0.3">
      <c r="A434" s="58" t="s">
        <v>257</v>
      </c>
      <c r="B434" s="58" t="s">
        <v>220</v>
      </c>
    </row>
    <row r="435" spans="1:2" x14ac:dyDescent="0.3">
      <c r="A435" s="58" t="s">
        <v>256</v>
      </c>
      <c r="B435" s="58" t="s">
        <v>220</v>
      </c>
    </row>
    <row r="436" spans="1:2" x14ac:dyDescent="0.3">
      <c r="A436" s="58" t="s">
        <v>255</v>
      </c>
      <c r="B436" s="58" t="s">
        <v>220</v>
      </c>
    </row>
    <row r="437" spans="1:2" x14ac:dyDescent="0.3">
      <c r="A437" s="58" t="s">
        <v>254</v>
      </c>
      <c r="B437" s="58" t="s">
        <v>220</v>
      </c>
    </row>
    <row r="438" spans="1:2" x14ac:dyDescent="0.3">
      <c r="A438" s="58" t="s">
        <v>222</v>
      </c>
      <c r="B438" s="58" t="s">
        <v>220</v>
      </c>
    </row>
    <row r="439" spans="1:2" x14ac:dyDescent="0.3">
      <c r="A439" s="58" t="s">
        <v>253</v>
      </c>
      <c r="B439" s="58" t="s">
        <v>220</v>
      </c>
    </row>
    <row r="440" spans="1:2" x14ac:dyDescent="0.3">
      <c r="A440" s="58" t="s">
        <v>252</v>
      </c>
      <c r="B440" s="58" t="s">
        <v>220</v>
      </c>
    </row>
    <row r="441" spans="1:2" x14ac:dyDescent="0.3">
      <c r="A441" s="58" t="s">
        <v>251</v>
      </c>
      <c r="B441" s="58" t="s">
        <v>220</v>
      </c>
    </row>
    <row r="442" spans="1:2" x14ac:dyDescent="0.3">
      <c r="A442" s="58" t="s">
        <v>250</v>
      </c>
      <c r="B442" s="58" t="s">
        <v>220</v>
      </c>
    </row>
    <row r="443" spans="1:2" x14ac:dyDescent="0.3">
      <c r="A443" s="58" t="s">
        <v>249</v>
      </c>
      <c r="B443" s="58" t="s">
        <v>220</v>
      </c>
    </row>
    <row r="444" spans="1:2" x14ac:dyDescent="0.3">
      <c r="A444" s="58" t="s">
        <v>248</v>
      </c>
      <c r="B444" s="58" t="s">
        <v>220</v>
      </c>
    </row>
    <row r="445" spans="1:2" x14ac:dyDescent="0.3">
      <c r="A445" s="58" t="s">
        <v>247</v>
      </c>
      <c r="B445" s="58" t="s">
        <v>220</v>
      </c>
    </row>
    <row r="446" spans="1:2" x14ac:dyDescent="0.3">
      <c r="A446" s="58" t="s">
        <v>246</v>
      </c>
      <c r="B446" s="58" t="s">
        <v>220</v>
      </c>
    </row>
    <row r="447" spans="1:2" x14ac:dyDescent="0.3">
      <c r="A447" s="58" t="s">
        <v>245</v>
      </c>
      <c r="B447" s="58" t="s">
        <v>220</v>
      </c>
    </row>
    <row r="448" spans="1:2" x14ac:dyDescent="0.3">
      <c r="A448" s="58" t="s">
        <v>244</v>
      </c>
      <c r="B448" s="58" t="s">
        <v>220</v>
      </c>
    </row>
    <row r="449" spans="1:2" x14ac:dyDescent="0.3">
      <c r="A449" s="58" t="s">
        <v>221</v>
      </c>
      <c r="B449" s="58" t="s">
        <v>220</v>
      </c>
    </row>
    <row r="450" spans="1:2" x14ac:dyDescent="0.3">
      <c r="A450" s="58" t="s">
        <v>243</v>
      </c>
      <c r="B450" s="58" t="s">
        <v>220</v>
      </c>
    </row>
    <row r="451" spans="1:2" x14ac:dyDescent="0.3">
      <c r="A451" s="58" t="s">
        <v>219</v>
      </c>
      <c r="B451" s="58" t="s">
        <v>220</v>
      </c>
    </row>
    <row r="452" spans="1:2" x14ac:dyDescent="0.3">
      <c r="A452" s="58" t="s">
        <v>260</v>
      </c>
      <c r="B452" s="58" t="s">
        <v>220</v>
      </c>
    </row>
    <row r="453" spans="1:2" x14ac:dyDescent="0.3">
      <c r="A453" s="58" t="s">
        <v>237</v>
      </c>
      <c r="B453" s="58" t="s">
        <v>220</v>
      </c>
    </row>
    <row r="454" spans="1:2" x14ac:dyDescent="0.3">
      <c r="A454" s="58" t="s">
        <v>238</v>
      </c>
      <c r="B454" s="58" t="s">
        <v>220</v>
      </c>
    </row>
    <row r="455" spans="1:2" x14ac:dyDescent="0.3">
      <c r="A455" s="58" t="s">
        <v>632</v>
      </c>
      <c r="B455" s="58" t="s">
        <v>633</v>
      </c>
    </row>
    <row r="456" spans="1:2" x14ac:dyDescent="0.3">
      <c r="A456" s="58" t="s">
        <v>642</v>
      </c>
      <c r="B456" s="58" t="s">
        <v>633</v>
      </c>
    </row>
    <row r="457" spans="1:2" x14ac:dyDescent="0.3">
      <c r="A457" s="58" t="s">
        <v>637</v>
      </c>
      <c r="B457" s="58" t="s">
        <v>633</v>
      </c>
    </row>
    <row r="458" spans="1:2" x14ac:dyDescent="0.3">
      <c r="A458" s="58" t="s">
        <v>682</v>
      </c>
      <c r="B458" s="58" t="s">
        <v>633</v>
      </c>
    </row>
    <row r="459" spans="1:2" x14ac:dyDescent="0.3">
      <c r="A459" s="58" t="s">
        <v>683</v>
      </c>
      <c r="B459" s="58" t="s">
        <v>633</v>
      </c>
    </row>
    <row r="460" spans="1:2" x14ac:dyDescent="0.3">
      <c r="A460" s="58" t="s">
        <v>638</v>
      </c>
      <c r="B460" s="58" t="s">
        <v>633</v>
      </c>
    </row>
    <row r="461" spans="1:2" x14ac:dyDescent="0.3">
      <c r="A461" s="58" t="s">
        <v>639</v>
      </c>
      <c r="B461" s="58" t="s">
        <v>633</v>
      </c>
    </row>
    <row r="462" spans="1:2" x14ac:dyDescent="0.3">
      <c r="A462" s="58" t="s">
        <v>636</v>
      </c>
      <c r="B462" s="58" t="s">
        <v>633</v>
      </c>
    </row>
    <row r="463" spans="1:2" x14ac:dyDescent="0.3">
      <c r="A463" s="58" t="s">
        <v>640</v>
      </c>
      <c r="B463" s="58" t="s">
        <v>633</v>
      </c>
    </row>
    <row r="464" spans="1:2" x14ac:dyDescent="0.3">
      <c r="A464" s="58" t="s">
        <v>685</v>
      </c>
      <c r="B464" s="58" t="s">
        <v>633</v>
      </c>
    </row>
    <row r="465" spans="1:2" x14ac:dyDescent="0.3">
      <c r="A465" s="58" t="s">
        <v>688</v>
      </c>
      <c r="B465" s="58" t="s">
        <v>633</v>
      </c>
    </row>
    <row r="466" spans="1:2" x14ac:dyDescent="0.3">
      <c r="A466" s="58" t="s">
        <v>689</v>
      </c>
      <c r="B466" s="58" t="s">
        <v>633</v>
      </c>
    </row>
    <row r="467" spans="1:2" x14ac:dyDescent="0.3">
      <c r="A467" s="58" t="s">
        <v>684</v>
      </c>
      <c r="B467" s="58" t="s">
        <v>633</v>
      </c>
    </row>
    <row r="468" spans="1:2" x14ac:dyDescent="0.3">
      <c r="A468" s="58" t="s">
        <v>690</v>
      </c>
      <c r="B468" s="58" t="s">
        <v>633</v>
      </c>
    </row>
    <row r="469" spans="1:2" x14ac:dyDescent="0.3">
      <c r="A469" s="58" t="s">
        <v>691</v>
      </c>
      <c r="B469" s="58" t="s">
        <v>633</v>
      </c>
    </row>
    <row r="470" spans="1:2" x14ac:dyDescent="0.3">
      <c r="A470" s="58" t="s">
        <v>641</v>
      </c>
      <c r="B470" s="58" t="s">
        <v>633</v>
      </c>
    </row>
    <row r="471" spans="1:2" x14ac:dyDescent="0.3">
      <c r="A471" s="58" t="s">
        <v>686</v>
      </c>
      <c r="B471" s="58" t="s">
        <v>633</v>
      </c>
    </row>
    <row r="472" spans="1:2" x14ac:dyDescent="0.3">
      <c r="A472" s="58" t="s">
        <v>687</v>
      </c>
      <c r="B472" s="58" t="s">
        <v>633</v>
      </c>
    </row>
    <row r="473" spans="1:2" x14ac:dyDescent="0.3">
      <c r="A473" s="58" t="s">
        <v>713</v>
      </c>
      <c r="B473" s="58" t="s">
        <v>710</v>
      </c>
    </row>
    <row r="474" spans="1:2" x14ac:dyDescent="0.3">
      <c r="A474" s="58" t="s">
        <v>743</v>
      </c>
      <c r="B474" s="58" t="s">
        <v>710</v>
      </c>
    </row>
    <row r="475" spans="1:2" x14ac:dyDescent="0.3">
      <c r="A475" s="58" t="s">
        <v>742</v>
      </c>
      <c r="B475" s="58" t="s">
        <v>710</v>
      </c>
    </row>
    <row r="476" spans="1:2" x14ac:dyDescent="0.3">
      <c r="A476" s="58" t="s">
        <v>741</v>
      </c>
      <c r="B476" s="58" t="s">
        <v>710</v>
      </c>
    </row>
    <row r="477" spans="1:2" x14ac:dyDescent="0.3">
      <c r="A477" s="58" t="s">
        <v>740</v>
      </c>
      <c r="B477" s="58" t="s">
        <v>710</v>
      </c>
    </row>
    <row r="478" spans="1:2" x14ac:dyDescent="0.3">
      <c r="A478" s="58" t="s">
        <v>739</v>
      </c>
      <c r="B478" s="58" t="s">
        <v>710</v>
      </c>
    </row>
    <row r="479" spans="1:2" x14ac:dyDescent="0.3">
      <c r="A479" s="58" t="s">
        <v>738</v>
      </c>
      <c r="B479" s="58" t="s">
        <v>710</v>
      </c>
    </row>
    <row r="480" spans="1:2" x14ac:dyDescent="0.3">
      <c r="A480" s="58" t="s">
        <v>737</v>
      </c>
      <c r="B480" s="58" t="s">
        <v>710</v>
      </c>
    </row>
    <row r="481" spans="1:2" x14ac:dyDescent="0.3">
      <c r="A481" s="58" t="s">
        <v>736</v>
      </c>
      <c r="B481" s="58" t="s">
        <v>710</v>
      </c>
    </row>
    <row r="482" spans="1:2" x14ac:dyDescent="0.3">
      <c r="A482" s="58" t="s">
        <v>735</v>
      </c>
      <c r="B482" s="58" t="s">
        <v>710</v>
      </c>
    </row>
    <row r="483" spans="1:2" x14ac:dyDescent="0.3">
      <c r="A483" s="58" t="s">
        <v>734</v>
      </c>
      <c r="B483" s="58" t="s">
        <v>710</v>
      </c>
    </row>
    <row r="484" spans="1:2" x14ac:dyDescent="0.3">
      <c r="A484" s="58" t="s">
        <v>733</v>
      </c>
      <c r="B484" s="58" t="s">
        <v>710</v>
      </c>
    </row>
    <row r="485" spans="1:2" x14ac:dyDescent="0.3">
      <c r="A485" s="58" t="s">
        <v>732</v>
      </c>
      <c r="B485" s="58" t="s">
        <v>710</v>
      </c>
    </row>
    <row r="486" spans="1:2" x14ac:dyDescent="0.3">
      <c r="A486" s="58" t="s">
        <v>731</v>
      </c>
      <c r="B486" s="58" t="s">
        <v>710</v>
      </c>
    </row>
    <row r="487" spans="1:2" x14ac:dyDescent="0.3">
      <c r="A487" s="58" t="s">
        <v>730</v>
      </c>
      <c r="B487" s="58" t="s">
        <v>710</v>
      </c>
    </row>
    <row r="488" spans="1:2" x14ac:dyDescent="0.3">
      <c r="A488" s="58" t="s">
        <v>729</v>
      </c>
      <c r="B488" s="58" t="s">
        <v>710</v>
      </c>
    </row>
    <row r="489" spans="1:2" x14ac:dyDescent="0.3">
      <c r="A489" s="58" t="s">
        <v>728</v>
      </c>
      <c r="B489" s="58" t="s">
        <v>710</v>
      </c>
    </row>
    <row r="490" spans="1:2" x14ac:dyDescent="0.3">
      <c r="A490" s="58" t="s">
        <v>727</v>
      </c>
      <c r="B490" s="58" t="s">
        <v>710</v>
      </c>
    </row>
    <row r="491" spans="1:2" x14ac:dyDescent="0.3">
      <c r="A491" s="58" t="s">
        <v>726</v>
      </c>
      <c r="B491" s="58" t="s">
        <v>710</v>
      </c>
    </row>
    <row r="492" spans="1:2" x14ac:dyDescent="0.3">
      <c r="A492" s="58" t="s">
        <v>725</v>
      </c>
      <c r="B492" s="58" t="s">
        <v>710</v>
      </c>
    </row>
    <row r="493" spans="1:2" x14ac:dyDescent="0.3">
      <c r="A493" s="58" t="s">
        <v>724</v>
      </c>
      <c r="B493" s="58" t="s">
        <v>710</v>
      </c>
    </row>
    <row r="494" spans="1:2" x14ac:dyDescent="0.3">
      <c r="A494" s="58" t="s">
        <v>723</v>
      </c>
      <c r="B494" s="58" t="s">
        <v>710</v>
      </c>
    </row>
    <row r="495" spans="1:2" x14ac:dyDescent="0.3">
      <c r="A495" s="58" t="s">
        <v>722</v>
      </c>
      <c r="B495" s="58" t="s">
        <v>710</v>
      </c>
    </row>
    <row r="496" spans="1:2" x14ac:dyDescent="0.3">
      <c r="A496" s="58" t="s">
        <v>721</v>
      </c>
      <c r="B496" s="58" t="s">
        <v>710</v>
      </c>
    </row>
    <row r="497" spans="1:2" x14ac:dyDescent="0.3">
      <c r="A497" s="58" t="s">
        <v>720</v>
      </c>
      <c r="B497" s="58" t="s">
        <v>710</v>
      </c>
    </row>
    <row r="498" spans="1:2" x14ac:dyDescent="0.3">
      <c r="A498" s="58" t="s">
        <v>719</v>
      </c>
      <c r="B498" s="58" t="s">
        <v>710</v>
      </c>
    </row>
    <row r="499" spans="1:2" x14ac:dyDescent="0.3">
      <c r="A499" s="58" t="s">
        <v>718</v>
      </c>
      <c r="B499" s="58" t="s">
        <v>710</v>
      </c>
    </row>
    <row r="500" spans="1:2" x14ac:dyDescent="0.3">
      <c r="A500" s="58" t="s">
        <v>717</v>
      </c>
      <c r="B500" s="58" t="s">
        <v>710</v>
      </c>
    </row>
    <row r="501" spans="1:2" x14ac:dyDescent="0.3">
      <c r="A501" s="58" t="s">
        <v>716</v>
      </c>
      <c r="B501" s="58" t="s">
        <v>710</v>
      </c>
    </row>
    <row r="502" spans="1:2" x14ac:dyDescent="0.3">
      <c r="A502" s="58" t="s">
        <v>715</v>
      </c>
      <c r="B502" s="58" t="s">
        <v>710</v>
      </c>
    </row>
    <row r="503" spans="1:2" x14ac:dyDescent="0.3">
      <c r="A503" s="58" t="s">
        <v>714</v>
      </c>
      <c r="B503" s="58" t="s">
        <v>710</v>
      </c>
    </row>
    <row r="504" spans="1:2" x14ac:dyDescent="0.3">
      <c r="A504" s="58" t="s">
        <v>581</v>
      </c>
      <c r="B504" s="58" t="s">
        <v>569</v>
      </c>
    </row>
    <row r="505" spans="1:2" x14ac:dyDescent="0.3">
      <c r="A505" s="58" t="s">
        <v>582</v>
      </c>
      <c r="B505" s="58" t="s">
        <v>569</v>
      </c>
    </row>
    <row r="506" spans="1:2" x14ac:dyDescent="0.3">
      <c r="A506" s="58" t="s">
        <v>574</v>
      </c>
      <c r="B506" s="58" t="s">
        <v>569</v>
      </c>
    </row>
    <row r="507" spans="1:2" x14ac:dyDescent="0.3">
      <c r="A507" s="58" t="s">
        <v>311</v>
      </c>
      <c r="B507" s="58" t="s">
        <v>310</v>
      </c>
    </row>
    <row r="508" spans="1:2" x14ac:dyDescent="0.3">
      <c r="A508" s="58" t="s">
        <v>634</v>
      </c>
      <c r="B508" s="58" t="s">
        <v>633</v>
      </c>
    </row>
    <row r="509" spans="1:2" x14ac:dyDescent="0.3">
      <c r="A509" s="58" t="s">
        <v>666</v>
      </c>
      <c r="B509" s="58" t="s">
        <v>633</v>
      </c>
    </row>
    <row r="510" spans="1:2" x14ac:dyDescent="0.3">
      <c r="A510" s="58" t="s">
        <v>667</v>
      </c>
      <c r="B510" s="58" t="s">
        <v>633</v>
      </c>
    </row>
    <row r="511" spans="1:2" x14ac:dyDescent="0.3">
      <c r="A511" s="58" t="s">
        <v>668</v>
      </c>
      <c r="B511" s="58" t="s">
        <v>633</v>
      </c>
    </row>
    <row r="512" spans="1:2" x14ac:dyDescent="0.3">
      <c r="A512" s="58" t="s">
        <v>669</v>
      </c>
      <c r="B512" s="58" t="s">
        <v>633</v>
      </c>
    </row>
    <row r="513" spans="1:2" x14ac:dyDescent="0.3">
      <c r="A513" s="58" t="s">
        <v>670</v>
      </c>
      <c r="B513" s="58" t="s">
        <v>633</v>
      </c>
    </row>
    <row r="514" spans="1:2" x14ac:dyDescent="0.3">
      <c r="A514" s="58" t="s">
        <v>671</v>
      </c>
      <c r="B514" s="58" t="s">
        <v>633</v>
      </c>
    </row>
    <row r="515" spans="1:2" x14ac:dyDescent="0.3">
      <c r="A515" s="58" t="s">
        <v>672</v>
      </c>
      <c r="B515" s="58" t="s">
        <v>633</v>
      </c>
    </row>
    <row r="516" spans="1:2" x14ac:dyDescent="0.3">
      <c r="A516" s="58" t="s">
        <v>673</v>
      </c>
      <c r="B516" s="58" t="s">
        <v>633</v>
      </c>
    </row>
    <row r="517" spans="1:2" x14ac:dyDescent="0.3">
      <c r="A517" s="58" t="s">
        <v>643</v>
      </c>
      <c r="B517" s="58" t="s">
        <v>633</v>
      </c>
    </row>
    <row r="518" spans="1:2" x14ac:dyDescent="0.3">
      <c r="A518" s="58" t="s">
        <v>644</v>
      </c>
      <c r="B518" s="58" t="s">
        <v>633</v>
      </c>
    </row>
    <row r="519" spans="1:2" x14ac:dyDescent="0.3">
      <c r="A519" s="58" t="s">
        <v>645</v>
      </c>
      <c r="B519" s="58" t="s">
        <v>633</v>
      </c>
    </row>
    <row r="520" spans="1:2" x14ac:dyDescent="0.3">
      <c r="A520" s="58" t="s">
        <v>646</v>
      </c>
      <c r="B520" s="58" t="s">
        <v>633</v>
      </c>
    </row>
    <row r="521" spans="1:2" x14ac:dyDescent="0.3">
      <c r="A521" s="58" t="s">
        <v>647</v>
      </c>
      <c r="B521" s="58" t="s">
        <v>633</v>
      </c>
    </row>
    <row r="522" spans="1:2" x14ac:dyDescent="0.3">
      <c r="A522" s="58" t="s">
        <v>648</v>
      </c>
      <c r="B522" s="58" t="s">
        <v>633</v>
      </c>
    </row>
    <row r="523" spans="1:2" x14ac:dyDescent="0.3">
      <c r="A523" s="58" t="s">
        <v>649</v>
      </c>
      <c r="B523" s="58" t="s">
        <v>633</v>
      </c>
    </row>
    <row r="524" spans="1:2" x14ac:dyDescent="0.3">
      <c r="A524" s="58" t="s">
        <v>650</v>
      </c>
      <c r="B524" s="58" t="s">
        <v>633</v>
      </c>
    </row>
    <row r="525" spans="1:2" x14ac:dyDescent="0.3">
      <c r="A525" s="58" t="s">
        <v>651</v>
      </c>
      <c r="B525" s="58" t="s">
        <v>633</v>
      </c>
    </row>
    <row r="526" spans="1:2" x14ac:dyDescent="0.3">
      <c r="A526" s="58" t="s">
        <v>652</v>
      </c>
      <c r="B526" s="58" t="s">
        <v>633</v>
      </c>
    </row>
    <row r="527" spans="1:2" x14ac:dyDescent="0.3">
      <c r="A527" s="58" t="s">
        <v>653</v>
      </c>
      <c r="B527" s="58" t="s">
        <v>633</v>
      </c>
    </row>
    <row r="528" spans="1:2" x14ac:dyDescent="0.3">
      <c r="A528" s="58" t="s">
        <v>654</v>
      </c>
      <c r="B528" s="58" t="s">
        <v>633</v>
      </c>
    </row>
    <row r="529" spans="1:2" x14ac:dyDescent="0.3">
      <c r="A529" s="58" t="s">
        <v>655</v>
      </c>
      <c r="B529" s="58" t="s">
        <v>633</v>
      </c>
    </row>
    <row r="530" spans="1:2" x14ac:dyDescent="0.3">
      <c r="A530" s="58" t="s">
        <v>656</v>
      </c>
      <c r="B530" s="58" t="s">
        <v>633</v>
      </c>
    </row>
    <row r="531" spans="1:2" x14ac:dyDescent="0.3">
      <c r="A531" s="58" t="s">
        <v>657</v>
      </c>
      <c r="B531" s="58" t="s">
        <v>633</v>
      </c>
    </row>
    <row r="532" spans="1:2" x14ac:dyDescent="0.3">
      <c r="A532" s="58" t="s">
        <v>658</v>
      </c>
      <c r="B532" s="58" t="s">
        <v>633</v>
      </c>
    </row>
    <row r="533" spans="1:2" x14ac:dyDescent="0.3">
      <c r="A533" s="58" t="s">
        <v>659</v>
      </c>
      <c r="B533" s="58" t="s">
        <v>633</v>
      </c>
    </row>
    <row r="534" spans="1:2" x14ac:dyDescent="0.3">
      <c r="A534" s="58" t="s">
        <v>660</v>
      </c>
      <c r="B534" s="58" t="s">
        <v>633</v>
      </c>
    </row>
    <row r="535" spans="1:2" x14ac:dyDescent="0.3">
      <c r="A535" s="58" t="s">
        <v>661</v>
      </c>
      <c r="B535" s="58" t="s">
        <v>633</v>
      </c>
    </row>
    <row r="536" spans="1:2" x14ac:dyDescent="0.3">
      <c r="A536" s="58" t="s">
        <v>662</v>
      </c>
      <c r="B536" s="58" t="s">
        <v>633</v>
      </c>
    </row>
    <row r="537" spans="1:2" x14ac:dyDescent="0.3">
      <c r="A537" s="58" t="s">
        <v>663</v>
      </c>
      <c r="B537" s="58" t="s">
        <v>633</v>
      </c>
    </row>
    <row r="538" spans="1:2" x14ac:dyDescent="0.3">
      <c r="A538" s="58" t="s">
        <v>664</v>
      </c>
      <c r="B538" s="58" t="s">
        <v>633</v>
      </c>
    </row>
    <row r="539" spans="1:2" x14ac:dyDescent="0.3">
      <c r="A539" s="58" t="s">
        <v>665</v>
      </c>
      <c r="B539" s="58" t="s">
        <v>633</v>
      </c>
    </row>
    <row r="540" spans="1:2" x14ac:dyDescent="0.3">
      <c r="A540" s="58" t="s">
        <v>635</v>
      </c>
      <c r="B540" s="58" t="s">
        <v>633</v>
      </c>
    </row>
    <row r="541" spans="1:2" x14ac:dyDescent="0.3">
      <c r="A541" s="58" t="s">
        <v>674</v>
      </c>
      <c r="B541" s="58" t="s">
        <v>633</v>
      </c>
    </row>
    <row r="542" spans="1:2" x14ac:dyDescent="0.3">
      <c r="A542" s="58" t="s">
        <v>675</v>
      </c>
      <c r="B542" s="58" t="s">
        <v>633</v>
      </c>
    </row>
    <row r="543" spans="1:2" x14ac:dyDescent="0.3">
      <c r="A543" s="58" t="s">
        <v>676</v>
      </c>
      <c r="B543" s="58" t="s">
        <v>633</v>
      </c>
    </row>
    <row r="544" spans="1:2" x14ac:dyDescent="0.3">
      <c r="A544" s="58" t="s">
        <v>677</v>
      </c>
      <c r="B544" s="58" t="s">
        <v>633</v>
      </c>
    </row>
    <row r="545" spans="1:2" x14ac:dyDescent="0.3">
      <c r="A545" s="58" t="s">
        <v>678</v>
      </c>
      <c r="B545" s="58" t="s">
        <v>633</v>
      </c>
    </row>
    <row r="546" spans="1:2" x14ac:dyDescent="0.3">
      <c r="A546" s="58" t="s">
        <v>679</v>
      </c>
      <c r="B546" s="58" t="s">
        <v>633</v>
      </c>
    </row>
    <row r="547" spans="1:2" x14ac:dyDescent="0.3">
      <c r="A547" s="58" t="s">
        <v>680</v>
      </c>
      <c r="B547" s="58" t="s">
        <v>633</v>
      </c>
    </row>
    <row r="548" spans="1:2" x14ac:dyDescent="0.3">
      <c r="A548" s="58" t="s">
        <v>681</v>
      </c>
      <c r="B548" s="58" t="s">
        <v>633</v>
      </c>
    </row>
    <row r="549" spans="1:2" x14ac:dyDescent="0.3">
      <c r="A549" s="58" t="s">
        <v>692</v>
      </c>
      <c r="B549" s="58" t="s">
        <v>633</v>
      </c>
    </row>
    <row r="550" spans="1:2" x14ac:dyDescent="0.3">
      <c r="A550" s="58" t="s">
        <v>693</v>
      </c>
      <c r="B550" s="58" t="s">
        <v>633</v>
      </c>
    </row>
    <row r="551" spans="1:2" x14ac:dyDescent="0.3">
      <c r="A551" s="58" t="s">
        <v>694</v>
      </c>
      <c r="B551" s="58" t="s">
        <v>633</v>
      </c>
    </row>
    <row r="552" spans="1:2" x14ac:dyDescent="0.3">
      <c r="A552" s="58" t="s">
        <v>695</v>
      </c>
      <c r="B552" s="58" t="s">
        <v>633</v>
      </c>
    </row>
    <row r="553" spans="1:2" x14ac:dyDescent="0.3">
      <c r="A553" s="58" t="s">
        <v>707</v>
      </c>
      <c r="B553" s="58" t="s">
        <v>633</v>
      </c>
    </row>
    <row r="554" spans="1:2" x14ac:dyDescent="0.3">
      <c r="A554" s="58" t="s">
        <v>708</v>
      </c>
      <c r="B554" s="58" t="s">
        <v>633</v>
      </c>
    </row>
    <row r="555" spans="1:2" x14ac:dyDescent="0.3">
      <c r="A555" s="58" t="s">
        <v>696</v>
      </c>
      <c r="B555" s="58" t="s">
        <v>633</v>
      </c>
    </row>
    <row r="556" spans="1:2" x14ac:dyDescent="0.3">
      <c r="A556" s="58" t="s">
        <v>697</v>
      </c>
      <c r="B556" s="58" t="s">
        <v>633</v>
      </c>
    </row>
    <row r="557" spans="1:2" x14ac:dyDescent="0.3">
      <c r="A557" s="58" t="s">
        <v>698</v>
      </c>
      <c r="B557" s="58" t="s">
        <v>633</v>
      </c>
    </row>
    <row r="558" spans="1:2" x14ac:dyDescent="0.3">
      <c r="A558" s="58" t="s">
        <v>699</v>
      </c>
      <c r="B558" s="58" t="s">
        <v>633</v>
      </c>
    </row>
    <row r="559" spans="1:2" x14ac:dyDescent="0.3">
      <c r="A559" s="58" t="s">
        <v>700</v>
      </c>
      <c r="B559" s="58" t="s">
        <v>633</v>
      </c>
    </row>
    <row r="560" spans="1:2" x14ac:dyDescent="0.3">
      <c r="A560" s="58" t="s">
        <v>701</v>
      </c>
      <c r="B560" s="58" t="s">
        <v>633</v>
      </c>
    </row>
    <row r="561" spans="1:2" x14ac:dyDescent="0.3">
      <c r="A561" s="58" t="s">
        <v>702</v>
      </c>
      <c r="B561" s="58" t="s">
        <v>633</v>
      </c>
    </row>
    <row r="562" spans="1:2" x14ac:dyDescent="0.3">
      <c r="A562" s="58" t="s">
        <v>703</v>
      </c>
      <c r="B562" s="58" t="s">
        <v>633</v>
      </c>
    </row>
    <row r="563" spans="1:2" x14ac:dyDescent="0.3">
      <c r="A563" s="58" t="s">
        <v>704</v>
      </c>
      <c r="B563" s="58" t="s">
        <v>633</v>
      </c>
    </row>
    <row r="564" spans="1:2" x14ac:dyDescent="0.3">
      <c r="A564" s="58" t="s">
        <v>705</v>
      </c>
      <c r="B564" s="58" t="s">
        <v>633</v>
      </c>
    </row>
    <row r="565" spans="1:2" x14ac:dyDescent="0.3">
      <c r="A565" s="58" t="s">
        <v>706</v>
      </c>
      <c r="B565" s="58" t="s">
        <v>633</v>
      </c>
    </row>
    <row r="566" spans="1:2" x14ac:dyDescent="0.3">
      <c r="A566" s="58" t="s">
        <v>68</v>
      </c>
      <c r="B566" s="58" t="s">
        <v>569</v>
      </c>
    </row>
  </sheetData>
  <sheetProtection algorithmName="SHA-512" hashValue="M4bQwbapJkItvT2ID1/yX+9d5soIMB/ZHZ7NRsSmLbvDCYckJcgksxfN56Kbkl6hwriotdrckYI1+Ml6nNN8TA==" saltValue="ht5+De1KyGqCPkTkQKrvLQ==" spinCount="100000" sheet="1" objects="1" scenarios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CB8CA730-0485-42C2-8CEA-FB5AC28C7D83}">
  <ds:schemaRefs/>
</ds:datastoreItem>
</file>

<file path=customXml/itemProps2.xml><?xml version="1.0" encoding="utf-8"?>
<ds:datastoreItem xmlns:ds="http://schemas.openxmlformats.org/officeDocument/2006/customXml" ds:itemID="{CCE98F7A-1820-4E1D-987D-6F684BC491D8}">
  <ds:schemaRefs/>
</ds:datastoreItem>
</file>

<file path=customXml/itemProps3.xml><?xml version="1.0" encoding="utf-8"?>
<ds:datastoreItem xmlns:ds="http://schemas.openxmlformats.org/officeDocument/2006/customXml" ds:itemID="{715EB3BB-E9B4-44A9-AEDE-C993CDAAE03D}">
  <ds:schemaRefs/>
</ds:datastoreItem>
</file>

<file path=customXml/itemProps4.xml><?xml version="1.0" encoding="utf-8"?>
<ds:datastoreItem xmlns:ds="http://schemas.openxmlformats.org/officeDocument/2006/customXml" ds:itemID="{AC84C686-7C49-4A2C-8675-2DD7A2464204}">
  <ds:schemaRefs/>
</ds:datastoreItem>
</file>

<file path=customXml/itemProps5.xml><?xml version="1.0" encoding="utf-8"?>
<ds:datastoreItem xmlns:ds="http://schemas.openxmlformats.org/officeDocument/2006/customXml" ds:itemID="{720A6172-EDCE-4E8E-ABEA-9DBB1129D222}">
  <ds:schemaRefs/>
</ds:datastoreItem>
</file>

<file path=customXml/itemProps6.xml><?xml version="1.0" encoding="utf-8"?>
<ds:datastoreItem xmlns:ds="http://schemas.openxmlformats.org/officeDocument/2006/customXml" ds:itemID="{D7B96C82-0C7A-469F-9E88-D561490C6DB4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A1AB4175-4E26-42E3-8B87-51AF02A7A6EE}">
  <ds:schemaRefs/>
</ds:datastoreItem>
</file>

<file path=customXml/itemProps8.xml><?xml version="1.0" encoding="utf-8"?>
<ds:datastoreItem xmlns:ds="http://schemas.openxmlformats.org/officeDocument/2006/customXml" ds:itemID="{B7542C12-DC0B-4314-89AD-BCE874AAAF2C}">
  <ds:schemaRefs/>
</ds:datastoreItem>
</file>

<file path=customXml/itemProps9.xml><?xml version="1.0" encoding="utf-8"?>
<ds:datastoreItem xmlns:ds="http://schemas.openxmlformats.org/officeDocument/2006/customXml" ds:itemID="{73A539D1-7E80-4A68-BFAA-051179EC31EE}">
  <ds:schemaRefs/>
</ds:datastoreItem>
</file>

<file path=customXml/itemProps10.xml><?xml version="1.0" encoding="utf-8"?>
<ds:datastoreItem xmlns:ds="http://schemas.openxmlformats.org/officeDocument/2006/customXml" ds:itemID="{4E82D0A5-F6E4-4C4C-AEE8-05A24D177136}">
  <ds:schemaRefs/>
</ds:datastoreItem>
</file>

<file path=customXml/itemProps11.xml><?xml version="1.0" encoding="utf-8"?>
<ds:datastoreItem xmlns:ds="http://schemas.openxmlformats.org/officeDocument/2006/customXml" ds:itemID="{40760815-1D27-48D8-8ED7-F0D0B1E34773}">
  <ds:schemaRefs/>
</ds:datastoreItem>
</file>

<file path=customXml/itemProps12.xml><?xml version="1.0" encoding="utf-8"?>
<ds:datastoreItem xmlns:ds="http://schemas.openxmlformats.org/officeDocument/2006/customXml" ds:itemID="{050FEDEC-189E-4B34-A8EF-CFA17B82202F}">
  <ds:schemaRefs/>
</ds:datastoreItem>
</file>

<file path=customXml/itemProps13.xml><?xml version="1.0" encoding="utf-8"?>
<ds:datastoreItem xmlns:ds="http://schemas.openxmlformats.org/officeDocument/2006/customXml" ds:itemID="{63C534FA-C38F-4491-A676-586CCEE37F3D}">
  <ds:schemaRefs/>
</ds:datastoreItem>
</file>

<file path=customXml/itemProps14.xml><?xml version="1.0" encoding="utf-8"?>
<ds:datastoreItem xmlns:ds="http://schemas.openxmlformats.org/officeDocument/2006/customXml" ds:itemID="{986B8566-6BA2-425F-B1A8-90ECC1C78D73}">
  <ds:schemaRefs/>
</ds:datastoreItem>
</file>

<file path=customXml/itemProps15.xml><?xml version="1.0" encoding="utf-8"?>
<ds:datastoreItem xmlns:ds="http://schemas.openxmlformats.org/officeDocument/2006/customXml" ds:itemID="{579EA1F6-D504-4425-BE10-41B625303C1E}">
  <ds:schemaRefs/>
</ds:datastoreItem>
</file>

<file path=customXml/itemProps16.xml><?xml version="1.0" encoding="utf-8"?>
<ds:datastoreItem xmlns:ds="http://schemas.openxmlformats.org/officeDocument/2006/customXml" ds:itemID="{9D081875-7057-40D9-ADAE-B28B1822401F}">
  <ds:schemaRefs/>
</ds:datastoreItem>
</file>

<file path=customXml/itemProps17.xml><?xml version="1.0" encoding="utf-8"?>
<ds:datastoreItem xmlns:ds="http://schemas.openxmlformats.org/officeDocument/2006/customXml" ds:itemID="{105C6FDB-7CCE-4CFD-B5C5-2272F7BB31CD}">
  <ds:schemaRefs/>
</ds:datastoreItem>
</file>

<file path=customXml/itemProps18.xml><?xml version="1.0" encoding="utf-8"?>
<ds:datastoreItem xmlns:ds="http://schemas.openxmlformats.org/officeDocument/2006/customXml" ds:itemID="{A45068C3-3FF0-4481-BD07-68E6C1401556}">
  <ds:schemaRefs/>
</ds:datastoreItem>
</file>

<file path=customXml/itemProps19.xml><?xml version="1.0" encoding="utf-8"?>
<ds:datastoreItem xmlns:ds="http://schemas.openxmlformats.org/officeDocument/2006/customXml" ds:itemID="{2C5A2978-5366-48B0-9616-55E16ADAE33F}">
  <ds:schemaRefs/>
</ds:datastoreItem>
</file>

<file path=customXml/itemProps20.xml><?xml version="1.0" encoding="utf-8"?>
<ds:datastoreItem xmlns:ds="http://schemas.openxmlformats.org/officeDocument/2006/customXml" ds:itemID="{0C34DA96-9E61-4E16-A09E-20D493CD4416}">
  <ds:schemaRefs/>
</ds:datastoreItem>
</file>

<file path=customXml/itemProps21.xml><?xml version="1.0" encoding="utf-8"?>
<ds:datastoreItem xmlns:ds="http://schemas.openxmlformats.org/officeDocument/2006/customXml" ds:itemID="{43F198AB-4AB5-4E20-A430-FEFB3CFFBA87}">
  <ds:schemaRefs/>
</ds:datastoreItem>
</file>

<file path=customXml/itemProps22.xml><?xml version="1.0" encoding="utf-8"?>
<ds:datastoreItem xmlns:ds="http://schemas.openxmlformats.org/officeDocument/2006/customXml" ds:itemID="{DA33598F-B9D7-42B7-8180-12861953C553}">
  <ds:schemaRefs/>
</ds:datastoreItem>
</file>

<file path=customXml/itemProps23.xml><?xml version="1.0" encoding="utf-8"?>
<ds:datastoreItem xmlns:ds="http://schemas.openxmlformats.org/officeDocument/2006/customXml" ds:itemID="{3A781AA0-864C-4CCC-977C-8E4FBFD0E4B3}">
  <ds:schemaRefs/>
</ds:datastoreItem>
</file>

<file path=customXml/itemProps24.xml><?xml version="1.0" encoding="utf-8"?>
<ds:datastoreItem xmlns:ds="http://schemas.openxmlformats.org/officeDocument/2006/customXml" ds:itemID="{BFF23D23-17AC-4162-B184-CAC832507546}">
  <ds:schemaRefs/>
</ds:datastoreItem>
</file>

<file path=customXml/itemProps25.xml><?xml version="1.0" encoding="utf-8"?>
<ds:datastoreItem xmlns:ds="http://schemas.openxmlformats.org/officeDocument/2006/customXml" ds:itemID="{9B678B36-A2EA-494D-A5EF-09057F7B0517}">
  <ds:schemaRefs/>
</ds:datastoreItem>
</file>

<file path=customXml/itemProps26.xml><?xml version="1.0" encoding="utf-8"?>
<ds:datastoreItem xmlns:ds="http://schemas.openxmlformats.org/officeDocument/2006/customXml" ds:itemID="{941D3EB6-6643-4433-9E8F-9FE51419AE8D}">
  <ds:schemaRefs/>
</ds:datastoreItem>
</file>

<file path=customXml/itemProps27.xml><?xml version="1.0" encoding="utf-8"?>
<ds:datastoreItem xmlns:ds="http://schemas.openxmlformats.org/officeDocument/2006/customXml" ds:itemID="{2D3B9E30-2C7C-46B0-85F6-C0EB2FD3A0A2}">
  <ds:schemaRefs/>
</ds:datastoreItem>
</file>

<file path=customXml/itemProps28.xml><?xml version="1.0" encoding="utf-8"?>
<ds:datastoreItem xmlns:ds="http://schemas.openxmlformats.org/officeDocument/2006/customXml" ds:itemID="{E65C8F8D-4F16-4772-8314-46C7099E51EE}">
  <ds:schemaRefs/>
</ds:datastoreItem>
</file>

<file path=customXml/itemProps29.xml><?xml version="1.0" encoding="utf-8"?>
<ds:datastoreItem xmlns:ds="http://schemas.openxmlformats.org/officeDocument/2006/customXml" ds:itemID="{A8531517-6802-4F15-A68E-18C7E7769AE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By Origin</vt:lpstr>
      <vt:lpstr>Orgin to Destination</vt:lpstr>
      <vt:lpstr>Counts</vt:lpstr>
      <vt:lpstr>Analysis</vt:lpstr>
      <vt:lpstr>Origin</vt:lpstr>
      <vt:lpstr>Destination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Salinas,Al</dc:creator>
  <cp:lastModifiedBy>Salinas,Al</cp:lastModifiedBy>
  <dcterms:created xsi:type="dcterms:W3CDTF">2019-02-13T14:50:37Z</dcterms:created>
  <dcterms:modified xsi:type="dcterms:W3CDTF">2021-05-11T00:30:59Z</dcterms:modified>
</cp:coreProperties>
</file>