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pp-admon\web\excel\voucher_format\"/>
    </mc:Choice>
  </mc:AlternateContent>
  <xr:revisionPtr revIDLastSave="0" documentId="13_ncr:1_{A9CB0832-46D5-46F8-B7BA-5BA8FD796E1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B" sheetId="3" r:id="rId1"/>
  </sheets>
  <definedNames>
    <definedName name="_xlnm.Print_Area" localSheetId="0">TB!$A$1:$L$66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3" l="1"/>
  <c r="F58" i="3" s="1"/>
  <c r="H58" i="3" l="1"/>
</calcChain>
</file>

<file path=xl/sharedStrings.xml><?xml version="1.0" encoding="utf-8"?>
<sst xmlns="http://schemas.openxmlformats.org/spreadsheetml/2006/main" count="40" uniqueCount="37">
  <si>
    <t xml:space="preserve">PROYECTO: CEPROSAF </t>
  </si>
  <si>
    <t xml:space="preserve">BANCO: </t>
  </si>
  <si>
    <t>No. De CUENTA</t>
  </si>
  <si>
    <t>3-100075989</t>
  </si>
  <si>
    <t>FECHA EMISIÓN</t>
  </si>
  <si>
    <t xml:space="preserve">Dia </t>
  </si>
  <si>
    <t xml:space="preserve">Mes </t>
  </si>
  <si>
    <t xml:space="preserve">Año </t>
  </si>
  <si>
    <t xml:space="preserve">MODULO </t>
  </si>
  <si>
    <t xml:space="preserve">INTERVENCION </t>
  </si>
  <si>
    <t>CATEGORIA DE GASTO</t>
  </si>
  <si>
    <t>PARTIDA #</t>
  </si>
  <si>
    <t>POA</t>
  </si>
  <si>
    <t>NOMBRE  BENEFICIARIO:</t>
  </si>
  <si>
    <t xml:space="preserve">LA CANTIDAD DE: </t>
  </si>
  <si>
    <t xml:space="preserve">CONCEPTO </t>
  </si>
  <si>
    <t>DETALLE</t>
  </si>
  <si>
    <t>DEBE</t>
  </si>
  <si>
    <t>HABER</t>
  </si>
  <si>
    <t>Cuenta No. 3-100075989</t>
  </si>
  <si>
    <t>TOTAL</t>
  </si>
  <si>
    <t xml:space="preserve">Elaborado por: </t>
  </si>
  <si>
    <t>Lidia Argentina Cruz</t>
  </si>
  <si>
    <t>Maria V. Banegas</t>
  </si>
  <si>
    <t xml:space="preserve">TRANSFERENCIA BANCARIA </t>
  </si>
  <si>
    <t>Vo.Bo: Norma Elvira Carias__________________________________</t>
  </si>
  <si>
    <t>Autorizado Por: Dennis Rafael Carcamo:__________________________________</t>
  </si>
  <si>
    <t xml:space="preserve">                                                                                                                                                                           </t>
  </si>
  <si>
    <t>Revisado Por:_________________________</t>
  </si>
  <si>
    <t>Viáticos, transporte y otros costos relacionados con asistencia técnica</t>
  </si>
  <si>
    <t xml:space="preserve">Costos relacionados con Viajes </t>
  </si>
  <si>
    <t>Compra de papeleria y suministro de oficina</t>
  </si>
  <si>
    <t>Costos relacionados con Oficinas</t>
  </si>
  <si>
    <t>Equipamiento no sanitario (insumos de PDR, papel traso, papel toalla, alcohol, bolsas negras, tape,otros)</t>
  </si>
  <si>
    <t>Mantenimiento de vehiculo, cambio de aceite y mecanica</t>
  </si>
  <si>
    <t xml:space="preserve">Costos relacionados con Vehiculos </t>
  </si>
  <si>
    <t>CHEQUE No.  TB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</si>
</sst>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4"/>
      <name val="JasmineUPC"/>
      <family val="1"/>
    </font>
    <font>
      <sz val="24"/>
      <name val="Marigold"/>
      <family val="4"/>
    </font>
    <font>
      <b/>
      <sz val="16"/>
      <name val="Marigold"/>
      <family val="4"/>
    </font>
    <font>
      <sz val="16"/>
      <name val="Marigold"/>
      <family val="4"/>
    </font>
    <font>
      <sz val="22"/>
      <name val="Marigold"/>
      <family val="4"/>
    </font>
    <font>
      <sz val="28"/>
      <name val="Marigold"/>
      <family val="4"/>
    </font>
    <font>
      <sz val="20"/>
      <name val="Marigold"/>
      <family val="4"/>
    </font>
    <font>
      <b/>
      <u/>
      <sz val="24"/>
      <name val="Marigold"/>
      <family val="4"/>
    </font>
    <font>
      <b/>
      <sz val="24"/>
      <name val="Marigold"/>
      <family val="4"/>
    </font>
    <font>
      <sz val="16"/>
      <name val="Calibri"/>
      <family val="2"/>
    </font>
    <font>
      <sz val="24"/>
      <name val="Calibri"/>
      <family val="2"/>
    </font>
    <font>
      <sz val="24"/>
      <color rgb="FF002060"/>
      <name val="Marigold"/>
      <family val="4"/>
    </font>
    <font>
      <sz val="30"/>
      <name val="Marigold"/>
      <family val="4"/>
    </font>
    <font>
      <u/>
      <sz val="24"/>
      <name val="Marigold"/>
      <family val="4"/>
    </font>
    <font>
      <sz val="10"/>
      <name val="Microsoft JhengHei"/>
      <family val="2"/>
    </font>
    <font>
      <sz val="16"/>
      <name val="Microsoft JhengHei"/>
      <family val="2"/>
    </font>
    <font>
      <sz val="12"/>
      <name val="Calibri"/>
      <family val="2"/>
    </font>
    <font>
      <sz val="10"/>
      <name val="Calibri"/>
      <family val="2"/>
    </font>
    <font>
      <sz val="26"/>
      <name val="Marigold"/>
      <family val="4"/>
    </font>
    <font>
      <sz val="10"/>
      <name val="Arial Narrow"/>
      <family val="2"/>
    </font>
    <font>
      <sz val="22"/>
      <name val="Calibri"/>
      <family val="2"/>
    </font>
    <font>
      <sz val="22"/>
      <name val="Microsoft JhengHei"/>
      <family val="2"/>
    </font>
    <font>
      <sz val="25"/>
      <name val="Calibri"/>
      <family val="2"/>
    </font>
    <font>
      <sz val="25"/>
      <name val="Marigold"/>
      <family val="4"/>
    </font>
    <font>
      <b/>
      <sz val="18"/>
      <name val="Marigold"/>
      <family val="4"/>
    </font>
    <font>
      <sz val="14"/>
      <name val="Marigold"/>
      <family val="4"/>
    </font>
    <font>
      <sz val="20"/>
      <color rgb="FF002060"/>
      <name val="Marigold"/>
      <family val="4"/>
    </font>
    <font>
      <sz val="36"/>
      <name val="Marigold"/>
      <family val="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" fillId="2" borderId="0" applyNumberFormat="0" applyBorder="0" applyAlignment="0" applyProtection="0"/>
  </cellStyleXfs>
  <cellXfs count="115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0" applyFont="1"/>
    <xf numFmtId="0" fontId="4" fillId="0" borderId="0" xfId="2" applyFont="1"/>
    <xf numFmtId="0" fontId="7" fillId="0" borderId="0" xfId="1" applyFont="1"/>
    <xf numFmtId="0" fontId="4" fillId="0" borderId="5" xfId="1" applyFont="1" applyBorder="1"/>
    <xf numFmtId="0" fontId="7" fillId="0" borderId="6" xfId="2" applyFont="1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4" fillId="0" borderId="9" xfId="1" applyFont="1" applyBorder="1"/>
    <xf numFmtId="0" fontId="6" fillId="0" borderId="0" xfId="1" applyFont="1"/>
    <xf numFmtId="0" fontId="9" fillId="0" borderId="0" xfId="2" applyFont="1" applyAlignment="1">
      <alignment horizontal="center" vertical="center" wrapText="1"/>
    </xf>
    <xf numFmtId="0" fontId="4" fillId="0" borderId="15" xfId="1" applyFont="1" applyBorder="1"/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5" fillId="0" borderId="0" xfId="1" applyFont="1"/>
    <xf numFmtId="0" fontId="16" fillId="0" borderId="15" xfId="1" applyFont="1" applyBorder="1"/>
    <xf numFmtId="0" fontId="17" fillId="0" borderId="0" xfId="1" applyFont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18" fillId="0" borderId="0" xfId="1" applyFont="1"/>
    <xf numFmtId="49" fontId="4" fillId="0" borderId="0" xfId="2" applyNumberFormat="1" applyFont="1" applyAlignment="1">
      <alignment horizontal="center" vertical="center" wrapText="1"/>
    </xf>
    <xf numFmtId="0" fontId="19" fillId="0" borderId="0" xfId="1" applyFont="1"/>
    <xf numFmtId="0" fontId="20" fillId="0" borderId="0" xfId="1" applyFont="1"/>
    <xf numFmtId="4" fontId="4" fillId="0" borderId="15" xfId="2" applyNumberFormat="1" applyFont="1" applyBorder="1" applyAlignment="1">
      <alignment horizontal="center"/>
    </xf>
    <xf numFmtId="0" fontId="7" fillId="0" borderId="0" xfId="1" applyFont="1" applyAlignment="1">
      <alignment horizontal="center" vertical="top"/>
    </xf>
    <xf numFmtId="0" fontId="5" fillId="0" borderId="0" xfId="0" applyFont="1" applyAlignment="1">
      <alignment horizontal="left" wrapText="1"/>
    </xf>
    <xf numFmtId="4" fontId="4" fillId="0" borderId="27" xfId="2" applyNumberFormat="1" applyFont="1" applyBorder="1" applyAlignment="1">
      <alignment horizontal="center"/>
    </xf>
    <xf numFmtId="0" fontId="21" fillId="0" borderId="0" xfId="1" applyFont="1"/>
    <xf numFmtId="0" fontId="7" fillId="0" borderId="0" xfId="1" applyFont="1" applyAlignment="1">
      <alignment vertical="top"/>
    </xf>
    <xf numFmtId="0" fontId="2" fillId="0" borderId="0" xfId="1"/>
    <xf numFmtId="0" fontId="22" fillId="0" borderId="0" xfId="1" applyFont="1"/>
    <xf numFmtId="0" fontId="23" fillId="0" borderId="0" xfId="1" applyFont="1"/>
    <xf numFmtId="0" fontId="24" fillId="0" borderId="0" xfId="1" applyFont="1"/>
    <xf numFmtId="0" fontId="25" fillId="0" borderId="0" xfId="1" applyFont="1"/>
    <xf numFmtId="0" fontId="26" fillId="0" borderId="0" xfId="1" applyFont="1"/>
    <xf numFmtId="0" fontId="5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4" fontId="4" fillId="0" borderId="11" xfId="2" applyNumberFormat="1" applyFont="1" applyBorder="1" applyAlignment="1">
      <alignment horizontal="center"/>
    </xf>
    <xf numFmtId="4" fontId="4" fillId="0" borderId="18" xfId="2" applyNumberFormat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28" fillId="0" borderId="0" xfId="0" applyFont="1"/>
    <xf numFmtId="0" fontId="29" fillId="0" borderId="9" xfId="1" applyFont="1" applyBorder="1" applyAlignment="1">
      <alignment horizontal="center"/>
    </xf>
    <xf numFmtId="0" fontId="29" fillId="0" borderId="24" xfId="1" applyFont="1" applyBorder="1" applyAlignment="1">
      <alignment horizontal="center"/>
    </xf>
    <xf numFmtId="0" fontId="29" fillId="0" borderId="5" xfId="1" applyFont="1" applyBorder="1" applyAlignment="1">
      <alignment horizontal="center"/>
    </xf>
    <xf numFmtId="0" fontId="30" fillId="0" borderId="0" xfId="1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30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23" xfId="1" applyFont="1" applyBorder="1" applyAlignment="1">
      <alignment horizontal="center"/>
    </xf>
    <xf numFmtId="0" fontId="27" fillId="0" borderId="11" xfId="2" applyFont="1" applyBorder="1" applyAlignment="1">
      <alignment horizontal="left" vertical="center"/>
    </xf>
    <xf numFmtId="0" fontId="27" fillId="0" borderId="16" xfId="2" applyFont="1" applyBorder="1" applyAlignment="1">
      <alignment horizontal="left" vertical="center"/>
    </xf>
    <xf numFmtId="0" fontId="27" fillId="0" borderId="18" xfId="2" applyFont="1" applyBorder="1" applyAlignment="1">
      <alignment horizontal="left" vertical="center"/>
    </xf>
    <xf numFmtId="4" fontId="4" fillId="0" borderId="11" xfId="2" applyNumberFormat="1" applyFont="1" applyBorder="1" applyAlignment="1">
      <alignment horizontal="center"/>
    </xf>
    <xf numFmtId="4" fontId="4" fillId="0" borderId="18" xfId="2" applyNumberFormat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8" fillId="0" borderId="2" xfId="4" applyFont="1" applyFill="1" applyBorder="1" applyAlignment="1" applyProtection="1">
      <alignment horizontal="center" vertical="center" shrinkToFit="1"/>
      <protection hidden="1"/>
    </xf>
    <xf numFmtId="0" fontId="8" fillId="0" borderId="12" xfId="4" applyFont="1" applyFill="1" applyBorder="1" applyAlignment="1" applyProtection="1">
      <alignment horizontal="center" vertical="center" shrinkToFit="1"/>
      <protection hidden="1"/>
    </xf>
    <xf numFmtId="0" fontId="8" fillId="0" borderId="20" xfId="4" applyFont="1" applyFill="1" applyBorder="1" applyAlignment="1" applyProtection="1">
      <alignment horizontal="center" vertical="center" shrinkToFit="1"/>
      <protection hidden="1"/>
    </xf>
    <xf numFmtId="0" fontId="8" fillId="0" borderId="2" xfId="1" applyFont="1" applyBorder="1" applyAlignment="1">
      <alignment horizontal="center" wrapText="1"/>
    </xf>
    <xf numFmtId="0" fontId="8" fillId="0" borderId="12" xfId="1" applyFont="1" applyBorder="1" applyAlignment="1">
      <alignment horizontal="center" wrapText="1"/>
    </xf>
    <xf numFmtId="0" fontId="8" fillId="0" borderId="20" xfId="1" applyFont="1" applyBorder="1" applyAlignment="1">
      <alignment horizontal="center" wrapText="1"/>
    </xf>
    <xf numFmtId="49" fontId="11" fillId="3" borderId="3" xfId="3" applyNumberFormat="1" applyFont="1" applyFill="1" applyBorder="1" applyAlignment="1">
      <alignment horizontal="center" vertical="center" wrapText="1"/>
    </xf>
    <xf numFmtId="49" fontId="11" fillId="3" borderId="10" xfId="3" applyNumberFormat="1" applyFont="1" applyFill="1" applyBorder="1" applyAlignment="1">
      <alignment horizontal="center" vertical="center" wrapText="1"/>
    </xf>
    <xf numFmtId="49" fontId="11" fillId="3" borderId="25" xfId="3" applyNumberFormat="1" applyFont="1" applyFill="1" applyBorder="1" applyAlignment="1">
      <alignment horizontal="center" vertical="center" wrapText="1"/>
    </xf>
    <xf numFmtId="49" fontId="11" fillId="3" borderId="4" xfId="3" applyNumberFormat="1" applyFont="1" applyFill="1" applyBorder="1" applyAlignment="1">
      <alignment horizontal="center" vertical="center" wrapText="1"/>
    </xf>
    <xf numFmtId="49" fontId="11" fillId="3" borderId="1" xfId="3" applyNumberFormat="1" applyFont="1" applyFill="1" applyBorder="1" applyAlignment="1">
      <alignment horizontal="center" vertical="center" wrapText="1"/>
    </xf>
    <xf numFmtId="49" fontId="11" fillId="3" borderId="26" xfId="3" applyNumberFormat="1" applyFont="1" applyFill="1" applyBorder="1" applyAlignment="1">
      <alignment horizontal="center" vertical="center" wrapText="1"/>
    </xf>
    <xf numFmtId="0" fontId="10" fillId="0" borderId="11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18" xfId="1" applyFont="1" applyBorder="1" applyAlignment="1">
      <alignment horizontal="center"/>
    </xf>
    <xf numFmtId="4" fontId="4" fillId="0" borderId="11" xfId="1" applyNumberFormat="1" applyFont="1" applyBorder="1" applyAlignment="1">
      <alignment horizontal="center"/>
    </xf>
    <xf numFmtId="4" fontId="4" fillId="0" borderId="18" xfId="1" applyNumberFormat="1" applyFont="1" applyBorder="1" applyAlignment="1">
      <alignment horizontal="center"/>
    </xf>
    <xf numFmtId="4" fontId="4" fillId="0" borderId="28" xfId="1" applyNumberFormat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27" fillId="0" borderId="11" xfId="2" applyFont="1" applyBorder="1" applyAlignment="1">
      <alignment horizontal="left" vertical="top" wrapText="1"/>
    </xf>
    <xf numFmtId="0" fontId="27" fillId="0" borderId="16" xfId="2" applyFont="1" applyBorder="1" applyAlignment="1">
      <alignment horizontal="left" vertical="top" wrapText="1"/>
    </xf>
    <xf numFmtId="0" fontId="27" fillId="0" borderId="18" xfId="2" applyFont="1" applyBorder="1" applyAlignment="1">
      <alignment horizontal="left" vertical="top" wrapText="1"/>
    </xf>
    <xf numFmtId="0" fontId="27" fillId="0" borderId="11" xfId="2" applyFont="1" applyBorder="1" applyAlignment="1">
      <alignment horizontal="left" vertical="center" wrapText="1"/>
    </xf>
    <xf numFmtId="0" fontId="27" fillId="0" borderId="16" xfId="2" applyFont="1" applyBorder="1" applyAlignment="1">
      <alignment horizontal="left" vertical="center" wrapText="1"/>
    </xf>
    <xf numFmtId="0" fontId="27" fillId="0" borderId="18" xfId="2" applyFont="1" applyBorder="1" applyAlignment="1">
      <alignment horizontal="left" vertical="center" wrapText="1"/>
    </xf>
    <xf numFmtId="4" fontId="11" fillId="0" borderId="11" xfId="1" applyNumberFormat="1" applyFont="1" applyBorder="1" applyAlignment="1">
      <alignment horizontal="center"/>
    </xf>
    <xf numFmtId="4" fontId="11" fillId="0" borderId="18" xfId="1" applyNumberFormat="1" applyFont="1" applyBorder="1" applyAlignment="1">
      <alignment horizontal="center"/>
    </xf>
    <xf numFmtId="4" fontId="11" fillId="0" borderId="28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4" fillId="0" borderId="17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4" fontId="4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29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4" fontId="11" fillId="0" borderId="2" xfId="1" applyNumberFormat="1" applyFont="1" applyBorder="1" applyAlignment="1">
      <alignment horizontal="center"/>
    </xf>
    <xf numFmtId="4" fontId="11" fillId="0" borderId="20" xfId="1" applyNumberFormat="1" applyFont="1" applyBorder="1" applyAlignment="1">
      <alignment horizontal="center"/>
    </xf>
  </cellXfs>
  <cellStyles count="5">
    <cellStyle name="60% - Énfasis6 2" xfId="4" xr:uid="{CA38322B-F858-472C-A11B-5D206E6846D6}"/>
    <cellStyle name="Normal" xfId="0" builtinId="0"/>
    <cellStyle name="Normal 3 2" xfId="2" xr:uid="{4BAAA6C1-E40A-4CA8-AE5F-8649D848C645}"/>
    <cellStyle name="Normal 4 2" xfId="1" xr:uid="{2C2D81EE-3F79-4E5B-AE99-F3B24E281214}"/>
    <cellStyle name="Normal_Copy of Copy of Formato Conciliacion Bancaria" xfId="3" xr:uid="{9635132A-F648-4C06-9B9A-D2830E9A80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613410</xdr:colOff>
      <xdr:row>26</xdr:row>
      <xdr:rowOff>255905</xdr:rowOff>
    </xdr:from>
    <xdr:to>
      <xdr:col>2</xdr:col>
      <xdr:colOff>555625</xdr:colOff>
      <xdr:row>27</xdr:row>
      <xdr:rowOff>95250</xdr:rowOff>
    </xdr:to>
    <xdr:sp macro="" textlink="">
      <xdr:nvSpPr>
        <xdr:cNvPr id="2" name="Text Box 34">
          <a:extLst>
            <a:ext uri="{FF2B5EF4-FFF2-40B4-BE49-F238E27FC236}">
              <a16:creationId xmlns:a16="http://schemas.microsoft.com/office/drawing/2014/main" id="{D574A658-AD3F-43FC-BAD7-EADE727B307C}"/>
            </a:ext>
          </a:extLst>
        </xdr:cNvPr>
        <xdr:cNvSpPr txBox="1">
          <a:spLocks noChangeArrowheads="1"/>
        </xdr:cNvSpPr>
      </xdr:nvSpPr>
      <xdr:spPr bwMode="auto">
        <a:xfrm>
          <a:off x="1454785" y="8955405"/>
          <a:ext cx="3291840" cy="5854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stellar" pitchFamily="18" charset="0"/>
              <a:cs typeface="Arial"/>
            </a:rPr>
            <a:t>ATLANTIDA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12</xdr:col>
      <xdr:colOff>9525</xdr:colOff>
      <xdr:row>3</xdr:row>
      <xdr:rowOff>76200</xdr:rowOff>
    </xdr:to>
    <xdr:sp macro="" textlink="">
      <xdr:nvSpPr>
        <xdr:cNvPr id="3" name="Rectangle 39">
          <a:extLst>
            <a:ext uri="{FF2B5EF4-FFF2-40B4-BE49-F238E27FC236}">
              <a16:creationId xmlns:a16="http://schemas.microsoft.com/office/drawing/2014/main" id="{83A2D9A8-539E-4BCF-9984-EF65C517BD01}"/>
            </a:ext>
          </a:extLst>
        </xdr:cNvPr>
        <xdr:cNvSpPr>
          <a:spLocks noChangeArrowheads="1"/>
        </xdr:cNvSpPr>
      </xdr:nvSpPr>
      <xdr:spPr bwMode="auto">
        <a:xfrm>
          <a:off x="0" y="590550"/>
          <a:ext cx="9267825" cy="57150"/>
        </a:xfrm>
        <a:prstGeom prst="rect">
          <a:avLst/>
        </a:prstGeom>
        <a:solidFill>
          <a:schemeClr val="tx2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308610</xdr:colOff>
      <xdr:row>0</xdr:row>
      <xdr:rowOff>41910</xdr:rowOff>
    </xdr:from>
    <xdr:to>
      <xdr:col>11</xdr:col>
      <xdr:colOff>121920</xdr:colOff>
      <xdr:row>3</xdr:row>
      <xdr:rowOff>0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6F912027-DEB3-466B-905D-B787B56D4470}"/>
            </a:ext>
          </a:extLst>
        </xdr:cNvPr>
        <xdr:cNvSpPr txBox="1">
          <a:spLocks noChangeArrowheads="1"/>
        </xdr:cNvSpPr>
      </xdr:nvSpPr>
      <xdr:spPr bwMode="auto">
        <a:xfrm>
          <a:off x="1851660" y="41910"/>
          <a:ext cx="6757035" cy="52959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r>
            <a:rPr lang="es-ES" sz="1100">
              <a:effectLst/>
              <a:latin typeface="+mn-lt"/>
              <a:ea typeface="+mn-ea"/>
              <a:cs typeface="+mn-cs"/>
            </a:rPr>
            <a:t>Dirección: Quinta los Laureles, contiguo a los Juzgados,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3era. Propiedad del Colegio de Ingenieros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Te.2440-6038  2440-7444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r>
            <a:rPr lang="es-ES" sz="1100">
              <a:effectLst/>
              <a:latin typeface="+mn-lt"/>
              <a:ea typeface="+mn-ea"/>
              <a:cs typeface="+mn-cs"/>
            </a:rPr>
            <a:t>Correo electrónico </a:t>
          </a:r>
          <a:r>
            <a:rPr lang="es-ES" sz="1100" b="1">
              <a:effectLst/>
              <a:latin typeface="+mn-lt"/>
              <a:ea typeface="+mn-ea"/>
              <a:cs typeface="+mn-cs"/>
            </a:rPr>
            <a:t>ceprosaf2013@gmail.com</a:t>
          </a:r>
          <a:endParaRPr lang="es-HN" sz="1100">
            <a:effectLst/>
            <a:latin typeface="+mn-lt"/>
            <a:ea typeface="+mn-ea"/>
            <a:cs typeface="+mn-cs"/>
          </a:endParaRPr>
        </a:p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s-HN" sz="1000">
              <a:effectLst/>
              <a:latin typeface="Calibri"/>
              <a:ea typeface="Calibri"/>
              <a:cs typeface="Times New Roman"/>
            </a:rPr>
            <a:t> </a:t>
          </a:r>
          <a:endParaRPr lang="en-US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878455" cy="836930"/>
    <xdr:pic>
      <xdr:nvPicPr>
        <xdr:cNvPr id="5" name="4 Imagen" descr="C:\Users\molineros comercial\Desktop\Manual de imagen corporativa\IMAGEN CORPORATIVA\Manueal de imagen corporativa\Archivos\Papelería\Hojas.jpg">
          <a:extLst>
            <a:ext uri="{FF2B5EF4-FFF2-40B4-BE49-F238E27FC236}">
              <a16:creationId xmlns:a16="http://schemas.microsoft.com/office/drawing/2014/main" id="{E24903B8-16E8-4625-A3A3-0CDB1422B05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153" b="90081"/>
        <a:stretch/>
      </xdr:blipFill>
      <xdr:spPr bwMode="auto">
        <a:xfrm>
          <a:off x="0" y="0"/>
          <a:ext cx="2878455" cy="83693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E26-DB5C-4EB3-BA85-96882AE30BB3}">
  <sheetPr>
    <tabColor theme="0"/>
  </sheetPr>
  <dimension ref="A1:K80"/>
  <sheetViews>
    <sheetView showGridLines="0" tabSelected="1" view="pageBreakPreview" topLeftCell="A28" zoomScale="60" zoomScaleNormal="80" workbookViewId="0">
      <selection activeCell="B32" sqref="B32:F37"/>
    </sheetView>
  </sheetViews>
  <sheetFormatPr baseColWidth="10" defaultColWidth="11.5703125" defaultRowHeight="12.75"/>
  <cols>
    <col min="1" max="1" width="12.5703125" style="33" customWidth="1"/>
    <col min="2" max="2" width="50.28515625" style="33" customWidth="1"/>
    <col min="3" max="3" width="52.42578125" style="33" customWidth="1"/>
    <col min="4" max="4" width="39.140625" style="33" customWidth="1"/>
    <col min="5" max="5" width="38.28515625" style="33" customWidth="1"/>
    <col min="6" max="6" width="10.42578125" style="33" customWidth="1"/>
    <col min="7" max="7" width="38.28515625" style="33" bestFit="1" customWidth="1"/>
    <col min="8" max="8" width="15.28515625" style="33" customWidth="1"/>
    <col min="9" max="9" width="21.28515625" style="33" customWidth="1"/>
    <col min="10" max="10" width="18.7109375" style="33" customWidth="1"/>
    <col min="11" max="11" width="22.5703125" style="33" customWidth="1"/>
    <col min="12" max="12" width="7.140625" style="33" customWidth="1"/>
    <col min="13" max="16384" width="11.5703125" style="33"/>
  </cols>
  <sheetData>
    <row r="1" s="1" customFormat="1" ht="32.25"/>
    <row r="2" s="1" customFormat="1" ht="32.25"/>
    <row r="3" s="1" customFormat="1" ht="32.25"/>
    <row r="4" s="1" customFormat="1" ht="21.75" customHeight="1"/>
    <row r="5" s="1" customFormat="1" ht="21.75" customHeight="1"/>
    <row r="6" s="1" customFormat="1" ht="21.75" customHeight="1"/>
    <row r="7" s="1" customFormat="1" ht="21.75" customHeight="1"/>
    <row r="8" s="1" customFormat="1" ht="21.75" customHeight="1"/>
    <row r="9" s="1" customFormat="1" ht="21.75" customHeight="1"/>
    <row r="10" s="1" customFormat="1" ht="21.75" customHeight="1"/>
    <row r="11" s="1" customFormat="1" ht="21.75" customHeight="1"/>
    <row r="12" s="1" customFormat="1" ht="21.75" customHeight="1"/>
    <row r="13" s="1" customFormat="1" ht="21.75" customHeight="1"/>
    <row r="14" s="1" customFormat="1" ht="21.75" customHeight="1"/>
    <row r="15" s="2" customFormat="1" ht="30"/>
    <row r="16" s="2" customFormat="1" ht="12" customHeight="1"/>
    <row r="17" spans="1:11" s="2" customFormat="1" ht="30">
      <c r="C17" s="60" t="s">
        <v>24</v>
      </c>
      <c r="D17" s="60"/>
      <c r="E17" s="60"/>
      <c r="F17" s="60"/>
      <c r="G17" s="60"/>
      <c r="H17" s="60"/>
    </row>
    <row r="18" spans="1:11" s="2" customFormat="1" ht="30">
      <c r="C18" s="60"/>
      <c r="D18" s="60"/>
      <c r="E18" s="60"/>
      <c r="F18" s="60"/>
      <c r="G18" s="60"/>
      <c r="H18" s="60"/>
    </row>
    <row r="19" spans="1:11" s="2" customFormat="1" ht="16.5" customHeight="1"/>
    <row r="20" spans="1:11" s="2" customFormat="1" ht="16.5" customHeight="1">
      <c r="B20" s="51"/>
    </row>
    <row r="21" spans="1:11" s="2" customFormat="1" ht="65.25" customHeight="1">
      <c r="B21" s="51"/>
    </row>
    <row r="22" spans="1:11" s="2" customFormat="1" ht="15.75" customHeight="1"/>
    <row r="23" spans="1:11" s="2" customFormat="1" ht="68.25" customHeight="1"/>
    <row r="24" spans="1:11" s="2" customFormat="1" ht="4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</row>
    <row r="25" spans="1:11" s="2" customFormat="1" ht="24.75" customHeight="1">
      <c r="A25" s="2" t="s">
        <v>0</v>
      </c>
      <c r="E25" s="61"/>
      <c r="F25" s="61"/>
      <c r="G25" s="61"/>
      <c r="H25" s="61"/>
      <c r="I25" s="61"/>
      <c r="J25" s="61"/>
    </row>
    <row r="26" spans="1:11" s="2" customFormat="1" ht="0.75" customHeight="1"/>
    <row r="27" spans="1:11" s="2" customFormat="1" ht="59.25" customHeight="1">
      <c r="A27" s="2" t="s">
        <v>1</v>
      </c>
      <c r="E27" s="59" t="s">
        <v>2</v>
      </c>
      <c r="F27" s="59"/>
      <c r="G27" s="59"/>
      <c r="H27" s="13" t="s">
        <v>3</v>
      </c>
    </row>
    <row r="28" spans="1:11" s="2" customFormat="1" ht="13.5" customHeight="1" thickBot="1"/>
    <row r="29" spans="1:11" s="2" customFormat="1" ht="37.5" customHeight="1" thickBot="1">
      <c r="A29" s="2" t="s">
        <v>36</v>
      </c>
      <c r="C29" s="58"/>
      <c r="D29" s="58"/>
      <c r="F29" s="62" t="s">
        <v>4</v>
      </c>
      <c r="G29" s="62"/>
      <c r="H29" s="63"/>
      <c r="I29" s="50"/>
      <c r="J29" s="49"/>
      <c r="K29" s="48"/>
    </row>
    <row r="30" spans="1:11" s="2" customFormat="1" ht="37.5" customHeight="1">
      <c r="C30" s="16"/>
      <c r="D30" s="16"/>
      <c r="F30" s="40"/>
      <c r="G30" s="40"/>
      <c r="H30" s="40"/>
      <c r="I30" s="28" t="s">
        <v>5</v>
      </c>
      <c r="J30" s="28" t="s">
        <v>6</v>
      </c>
      <c r="K30" s="32" t="s">
        <v>7</v>
      </c>
    </row>
    <row r="31" spans="1:11" s="3" customFormat="1" ht="45.75" customHeight="1">
      <c r="B31" s="55" t="s">
        <v>8</v>
      </c>
      <c r="C31" s="55" t="s">
        <v>9</v>
      </c>
      <c r="D31" s="29" t="s">
        <v>10</v>
      </c>
      <c r="E31" s="29" t="s">
        <v>11</v>
      </c>
      <c r="F31" s="39" t="s">
        <v>12</v>
      </c>
    </row>
    <row r="32" spans="1:11" s="3" customFormat="1" ht="50.25" customHeight="1">
      <c r="B32" s="57"/>
      <c r="C32" s="57"/>
      <c r="D32" s="57"/>
      <c r="E32" s="57"/>
      <c r="F32" s="57"/>
      <c r="G32" s="56"/>
      <c r="H32" s="56"/>
      <c r="I32" s="52"/>
      <c r="J32" s="52"/>
      <c r="K32" s="53"/>
    </row>
    <row r="33" spans="1:11" s="47" customFormat="1" ht="50.25" customHeight="1">
      <c r="B33" s="57"/>
      <c r="C33" s="57"/>
      <c r="D33" s="57"/>
      <c r="E33" s="57"/>
      <c r="F33" s="57"/>
      <c r="G33" s="56"/>
      <c r="H33" s="56"/>
      <c r="I33" s="54"/>
      <c r="J33" s="54"/>
      <c r="K33" s="54"/>
    </row>
    <row r="34" spans="1:11" s="47" customFormat="1" ht="50.25" customHeight="1">
      <c r="B34" s="57"/>
      <c r="C34" s="57"/>
      <c r="D34" s="57"/>
      <c r="E34" s="57"/>
      <c r="F34" s="57"/>
      <c r="G34" s="56"/>
      <c r="H34" s="56"/>
      <c r="I34" s="54"/>
      <c r="J34" s="54"/>
      <c r="K34" s="54"/>
    </row>
    <row r="35" spans="1:11" s="47" customFormat="1" ht="50.25" customHeight="1">
      <c r="B35" s="57"/>
      <c r="C35" s="57"/>
      <c r="D35" s="57"/>
      <c r="E35" s="57"/>
      <c r="F35" s="57"/>
      <c r="G35" s="56"/>
      <c r="H35" s="56"/>
      <c r="I35" s="54"/>
      <c r="J35" s="54"/>
      <c r="K35" s="54"/>
    </row>
    <row r="36" spans="1:11" s="47" customFormat="1" ht="50.25" customHeight="1">
      <c r="B36" s="57"/>
      <c r="C36" s="57"/>
      <c r="D36" s="57"/>
      <c r="E36" s="57"/>
      <c r="F36" s="57"/>
      <c r="G36" s="56"/>
      <c r="H36" s="56"/>
      <c r="I36" s="54"/>
      <c r="J36" s="54"/>
      <c r="K36" s="54"/>
    </row>
    <row r="37" spans="1:11" s="47" customFormat="1" ht="50.25" customHeight="1">
      <c r="B37" s="57"/>
      <c r="C37" s="57"/>
      <c r="D37" s="57"/>
      <c r="E37" s="57"/>
      <c r="F37" s="57"/>
      <c r="G37" s="56"/>
      <c r="H37" s="56"/>
      <c r="I37" s="54"/>
      <c r="J37" s="54"/>
      <c r="K37" s="54"/>
    </row>
    <row r="38" spans="1:11" s="4" customFormat="1" ht="15" customHeight="1">
      <c r="B38" s="12"/>
      <c r="C38" s="17"/>
      <c r="D38" s="21"/>
      <c r="E38" s="21"/>
      <c r="F38" s="22"/>
      <c r="G38" s="24"/>
      <c r="I38" s="24"/>
      <c r="J38" s="24"/>
    </row>
    <row r="39" spans="1:11" s="2" customFormat="1" ht="33" customHeight="1">
      <c r="A39" s="5" t="s">
        <v>13</v>
      </c>
      <c r="B39" s="5"/>
      <c r="C39" s="18"/>
      <c r="D39" s="69"/>
      <c r="E39" s="70"/>
      <c r="F39" s="70"/>
      <c r="G39" s="70"/>
      <c r="H39" s="70"/>
      <c r="I39" s="70"/>
      <c r="J39" s="71"/>
    </row>
    <row r="40" spans="1:11" s="2" customFormat="1" ht="22.5" customHeight="1" thickBot="1">
      <c r="C40" s="18"/>
      <c r="D40" s="18"/>
      <c r="E40" s="18"/>
      <c r="F40" s="18"/>
      <c r="G40" s="18"/>
      <c r="H40" s="18"/>
      <c r="I40" s="18"/>
      <c r="J40" s="18"/>
    </row>
    <row r="41" spans="1:11" s="2" customFormat="1" ht="35.25" customHeight="1" thickBot="1">
      <c r="A41" s="72" t="s">
        <v>14</v>
      </c>
      <c r="B41" s="72"/>
      <c r="C41" s="73"/>
      <c r="D41" s="74"/>
      <c r="E41" s="74"/>
      <c r="F41" s="74"/>
      <c r="G41" s="74"/>
      <c r="H41" s="74"/>
      <c r="I41" s="74"/>
      <c r="J41" s="75"/>
    </row>
    <row r="42" spans="1:11" s="2" customFormat="1" ht="35.25" thickBot="1">
      <c r="A42" s="76" t="s">
        <v>15</v>
      </c>
      <c r="B42" s="77"/>
      <c r="C42" s="77"/>
      <c r="D42" s="77"/>
      <c r="E42" s="77"/>
      <c r="F42" s="77"/>
      <c r="G42" s="77"/>
      <c r="H42" s="77"/>
      <c r="I42" s="78"/>
    </row>
    <row r="43" spans="1:11" s="2" customFormat="1" ht="14.25" customHeight="1">
      <c r="A43" s="79"/>
      <c r="B43" s="80"/>
      <c r="C43" s="80"/>
      <c r="D43" s="80"/>
      <c r="E43" s="80"/>
      <c r="F43" s="80"/>
      <c r="G43" s="80"/>
      <c r="H43" s="80"/>
      <c r="I43" s="81"/>
    </row>
    <row r="44" spans="1:11" s="2" customFormat="1" ht="72.75" customHeight="1" thickBot="1">
      <c r="A44" s="82"/>
      <c r="B44" s="83"/>
      <c r="C44" s="83"/>
      <c r="D44" s="83"/>
      <c r="E44" s="83"/>
      <c r="F44" s="83"/>
      <c r="G44" s="83"/>
      <c r="H44" s="83"/>
      <c r="I44" s="84"/>
    </row>
    <row r="45" spans="1:11" s="2" customFormat="1" ht="30.75" thickBot="1">
      <c r="A45" s="6"/>
      <c r="B45" s="91" t="s">
        <v>16</v>
      </c>
      <c r="C45" s="91"/>
      <c r="D45" s="91"/>
      <c r="E45" s="91"/>
      <c r="F45" s="91" t="s">
        <v>17</v>
      </c>
      <c r="G45" s="91"/>
      <c r="H45" s="92" t="s">
        <v>18</v>
      </c>
      <c r="I45" s="93"/>
    </row>
    <row r="46" spans="1:11" s="4" customFormat="1" ht="29.25" customHeight="1" thickBot="1">
      <c r="A46" s="7">
        <v>2</v>
      </c>
      <c r="B46" s="64" t="s">
        <v>30</v>
      </c>
      <c r="C46" s="65"/>
      <c r="D46" s="65"/>
      <c r="E46" s="66"/>
      <c r="F46" s="67"/>
      <c r="G46" s="68"/>
      <c r="H46" s="27"/>
      <c r="I46" s="30"/>
    </row>
    <row r="47" spans="1:11" s="2" customFormat="1" ht="49.5" customHeight="1">
      <c r="A47" s="46">
        <v>2.2000000000000002</v>
      </c>
      <c r="B47" s="94" t="s">
        <v>29</v>
      </c>
      <c r="C47" s="95"/>
      <c r="D47" s="95"/>
      <c r="E47" s="96"/>
      <c r="F47" s="67">
        <v>500</v>
      </c>
      <c r="G47" s="68"/>
      <c r="H47" s="27"/>
      <c r="I47" s="30"/>
    </row>
    <row r="48" spans="1:11" s="2" customFormat="1" ht="49.5" customHeight="1">
      <c r="A48" s="45">
        <v>2.2000000000000002</v>
      </c>
      <c r="B48" s="94" t="s">
        <v>29</v>
      </c>
      <c r="C48" s="95"/>
      <c r="D48" s="95"/>
      <c r="E48" s="96"/>
      <c r="F48" s="42"/>
      <c r="G48" s="43">
        <v>3551</v>
      </c>
      <c r="H48" s="27"/>
      <c r="I48" s="30"/>
    </row>
    <row r="49" spans="1:10" s="2" customFormat="1" ht="51.75" customHeight="1">
      <c r="A49" s="45">
        <v>9</v>
      </c>
      <c r="B49" s="64" t="s">
        <v>35</v>
      </c>
      <c r="C49" s="65"/>
      <c r="D49" s="65"/>
      <c r="E49" s="66"/>
      <c r="F49" s="42"/>
      <c r="G49" s="43"/>
      <c r="H49" s="27"/>
      <c r="I49" s="30"/>
    </row>
    <row r="50" spans="1:10" s="2" customFormat="1" ht="51.75" customHeight="1">
      <c r="A50" s="45">
        <v>9.1999999999999993</v>
      </c>
      <c r="B50" s="97" t="s">
        <v>34</v>
      </c>
      <c r="C50" s="98"/>
      <c r="D50" s="98"/>
      <c r="E50" s="99"/>
      <c r="F50" s="67">
        <v>707.8</v>
      </c>
      <c r="G50" s="68"/>
      <c r="H50" s="27"/>
      <c r="I50" s="30"/>
    </row>
    <row r="51" spans="1:10" s="2" customFormat="1" ht="72.75" customHeight="1">
      <c r="A51" s="45">
        <v>9.3000000000000007</v>
      </c>
      <c r="B51" s="97" t="s">
        <v>33</v>
      </c>
      <c r="C51" s="98"/>
      <c r="D51" s="98"/>
      <c r="E51" s="99"/>
      <c r="F51" s="67">
        <v>999</v>
      </c>
      <c r="G51" s="68"/>
      <c r="H51" s="27"/>
      <c r="I51" s="30"/>
    </row>
    <row r="52" spans="1:10" s="2" customFormat="1" ht="24.75" customHeight="1">
      <c r="A52" s="45">
        <v>11</v>
      </c>
      <c r="B52" s="64" t="s">
        <v>32</v>
      </c>
      <c r="C52" s="65"/>
      <c r="D52" s="65"/>
      <c r="E52" s="66"/>
      <c r="F52" s="42"/>
      <c r="G52" s="43"/>
      <c r="H52" s="27"/>
      <c r="I52" s="30"/>
    </row>
    <row r="53" spans="1:10" s="2" customFormat="1" ht="36" customHeight="1">
      <c r="A53" s="45">
        <v>11.1</v>
      </c>
      <c r="B53" s="64" t="s">
        <v>31</v>
      </c>
      <c r="C53" s="65"/>
      <c r="D53" s="65"/>
      <c r="E53" s="66"/>
      <c r="F53" s="67">
        <v>737.32</v>
      </c>
      <c r="G53" s="68"/>
      <c r="H53" s="27"/>
      <c r="I53" s="30"/>
    </row>
    <row r="54" spans="1:10" s="2" customFormat="1" ht="51.75" customHeight="1">
      <c r="A54" s="45">
        <v>2</v>
      </c>
      <c r="B54" s="64" t="s">
        <v>30</v>
      </c>
      <c r="C54" s="65"/>
      <c r="D54" s="65"/>
      <c r="E54" s="66"/>
      <c r="F54" s="42"/>
      <c r="G54" s="43"/>
      <c r="H54" s="27"/>
      <c r="I54" s="30"/>
    </row>
    <row r="55" spans="1:10" s="2" customFormat="1" ht="31.5" customHeight="1">
      <c r="A55" s="44">
        <v>2.4</v>
      </c>
      <c r="B55" s="94" t="s">
        <v>29</v>
      </c>
      <c r="C55" s="95"/>
      <c r="D55" s="95"/>
      <c r="E55" s="96"/>
      <c r="F55" s="100">
        <v>270</v>
      </c>
      <c r="G55" s="101"/>
      <c r="H55" s="100">
        <f>SUM(F47:G55)</f>
        <v>6765.12</v>
      </c>
      <c r="I55" s="102"/>
    </row>
    <row r="56" spans="1:10" s="2" customFormat="1" ht="28.5" customHeight="1">
      <c r="A56" s="8"/>
      <c r="B56" s="85" t="s">
        <v>19</v>
      </c>
      <c r="C56" s="86"/>
      <c r="D56" s="86"/>
      <c r="E56" s="87"/>
      <c r="F56" s="88"/>
      <c r="G56" s="89"/>
      <c r="H56" s="88"/>
      <c r="I56" s="90"/>
    </row>
    <row r="57" spans="1:10" s="2" customFormat="1" ht="14.25" customHeight="1" thickBot="1">
      <c r="A57" s="9"/>
      <c r="B57" s="103"/>
      <c r="C57" s="104"/>
      <c r="D57" s="104"/>
      <c r="E57" s="105"/>
      <c r="F57" s="106"/>
      <c r="G57" s="107"/>
      <c r="H57" s="108"/>
      <c r="I57" s="109"/>
    </row>
    <row r="58" spans="1:10" s="2" customFormat="1" ht="30.75" customHeight="1" thickBot="1">
      <c r="A58" s="10"/>
      <c r="B58" s="110" t="s">
        <v>20</v>
      </c>
      <c r="C58" s="111"/>
      <c r="D58" s="111"/>
      <c r="E58" s="112"/>
      <c r="F58" s="113">
        <f>+H55</f>
        <v>6765.12</v>
      </c>
      <c r="G58" s="114"/>
      <c r="H58" s="113">
        <f>+H55</f>
        <v>6765.12</v>
      </c>
      <c r="I58" s="114"/>
    </row>
    <row r="59" spans="1:10" s="2" customFormat="1" ht="92.25" customHeight="1">
      <c r="A59" s="2" t="s">
        <v>21</v>
      </c>
      <c r="B59" s="13"/>
      <c r="C59" s="19"/>
      <c r="D59" s="13"/>
      <c r="E59" s="59" t="s">
        <v>28</v>
      </c>
      <c r="F59" s="59"/>
      <c r="G59" s="59"/>
      <c r="H59" s="59"/>
      <c r="I59" s="59"/>
      <c r="J59" s="2" t="s">
        <v>27</v>
      </c>
    </row>
    <row r="60" spans="1:10" s="2" customFormat="1" ht="30" customHeight="1">
      <c r="A60" s="41"/>
      <c r="B60" s="41" t="s">
        <v>22</v>
      </c>
      <c r="G60" s="2" t="s">
        <v>23</v>
      </c>
    </row>
    <row r="61" spans="1:10" s="2" customFormat="1" ht="112.5" customHeight="1">
      <c r="A61" s="2" t="s">
        <v>26</v>
      </c>
    </row>
    <row r="62" spans="1:10" s="25" customFormat="1" ht="21">
      <c r="A62" s="11"/>
      <c r="B62" s="14"/>
      <c r="C62" s="14"/>
      <c r="D62" s="14"/>
      <c r="E62" s="14"/>
      <c r="F62" s="14"/>
    </row>
    <row r="63" spans="1:10" s="25" customFormat="1" ht="18" customHeight="1">
      <c r="A63" s="11"/>
      <c r="B63" s="14"/>
      <c r="C63" s="14"/>
      <c r="D63" s="14"/>
      <c r="E63" s="14"/>
      <c r="F63" s="14"/>
    </row>
    <row r="64" spans="1:10" s="25" customFormat="1" ht="21" hidden="1">
      <c r="A64" s="11"/>
      <c r="B64" s="14"/>
      <c r="C64" s="14"/>
      <c r="D64" s="14"/>
      <c r="E64" s="14"/>
      <c r="F64" s="14"/>
    </row>
    <row r="65" spans="1:11" s="25" customFormat="1" ht="57" customHeight="1">
      <c r="A65" s="2" t="s">
        <v>25</v>
      </c>
      <c r="B65" s="14"/>
      <c r="C65" s="14"/>
      <c r="D65" s="14"/>
      <c r="E65" s="14"/>
      <c r="F65" s="14"/>
    </row>
    <row r="66" spans="1:11" s="20" customFormat="1" ht="75" customHeight="1">
      <c r="A66" s="2"/>
      <c r="B66" s="15"/>
    </row>
    <row r="67" spans="1:11" s="26" customFormat="1" ht="55.5" customHeight="1">
      <c r="A67" s="2"/>
      <c r="B67" s="15"/>
      <c r="C67" s="14"/>
      <c r="D67" s="14"/>
      <c r="E67" s="14"/>
      <c r="F67" s="23"/>
    </row>
    <row r="68" spans="1:11" s="20" customFormat="1" ht="65.25" customHeight="1">
      <c r="A68" s="2"/>
      <c r="B68" s="15"/>
    </row>
    <row r="69" spans="1:11" s="2" customFormat="1" ht="12.6" customHeight="1">
      <c r="A69" s="41"/>
      <c r="B69" s="41"/>
      <c r="I69" s="31"/>
    </row>
    <row r="70" spans="1:11" s="2" customFormat="1" ht="27" customHeight="1">
      <c r="I70" s="31"/>
    </row>
    <row r="71" spans="1:11" s="25" customFormat="1" ht="31.5">
      <c r="A71" s="2"/>
      <c r="B71" s="15"/>
      <c r="C71" s="14"/>
      <c r="D71" s="14"/>
      <c r="E71" s="14"/>
      <c r="F71" s="23"/>
      <c r="G71" s="26"/>
      <c r="H71" s="26"/>
      <c r="I71" s="35"/>
    </row>
    <row r="72" spans="1:11" s="26" customFormat="1" ht="20.25" customHeight="1">
      <c r="A72" s="2"/>
      <c r="B72" s="15"/>
      <c r="C72" s="20"/>
      <c r="D72" s="20"/>
      <c r="E72" s="20"/>
      <c r="F72" s="20"/>
      <c r="G72" s="20"/>
      <c r="H72" s="20"/>
      <c r="I72" s="35"/>
    </row>
    <row r="73" spans="1:11" s="26" customFormat="1" ht="32.25">
      <c r="A73" s="38"/>
      <c r="B73" s="37"/>
      <c r="C73" s="35"/>
      <c r="D73" s="35"/>
      <c r="E73" s="35"/>
      <c r="F73" s="36"/>
      <c r="G73" s="35"/>
      <c r="H73" s="35"/>
      <c r="I73" s="35"/>
    </row>
    <row r="74" spans="1:11" s="20" customFormat="1" ht="32.25">
      <c r="A74" s="38"/>
      <c r="B74" s="37"/>
      <c r="C74" s="35"/>
      <c r="D74" s="35"/>
      <c r="E74" s="35"/>
      <c r="F74" s="36"/>
      <c r="G74" s="35"/>
      <c r="H74" s="35"/>
      <c r="I74" s="35"/>
    </row>
    <row r="75" spans="1:11" s="20" customFormat="1" ht="13.5"/>
    <row r="76" spans="1:11" s="20" customFormat="1" ht="13.5"/>
    <row r="77" spans="1:11" s="20" customFormat="1" ht="13.5"/>
    <row r="78" spans="1:11" s="20" customFormat="1" ht="13.5"/>
    <row r="79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</sheetData>
  <mergeCells count="40">
    <mergeCell ref="B57:E57"/>
    <mergeCell ref="F57:G57"/>
    <mergeCell ref="H57:I57"/>
    <mergeCell ref="B58:E58"/>
    <mergeCell ref="F58:G58"/>
    <mergeCell ref="H58:I58"/>
    <mergeCell ref="F55:G55"/>
    <mergeCell ref="H55:I55"/>
    <mergeCell ref="B47:E47"/>
    <mergeCell ref="F47:G47"/>
    <mergeCell ref="B55:E55"/>
    <mergeCell ref="B49:E49"/>
    <mergeCell ref="B50:E50"/>
    <mergeCell ref="F50:G50"/>
    <mergeCell ref="B52:E52"/>
    <mergeCell ref="B53:E53"/>
    <mergeCell ref="F53:G53"/>
    <mergeCell ref="B54:E54"/>
    <mergeCell ref="B45:E45"/>
    <mergeCell ref="F45:G45"/>
    <mergeCell ref="H45:I45"/>
    <mergeCell ref="B48:E48"/>
    <mergeCell ref="B51:E51"/>
    <mergeCell ref="F51:G51"/>
    <mergeCell ref="E59:I59"/>
    <mergeCell ref="C17:H18"/>
    <mergeCell ref="A24:J24"/>
    <mergeCell ref="E25:J25"/>
    <mergeCell ref="E27:G27"/>
    <mergeCell ref="F29:H29"/>
    <mergeCell ref="B46:E46"/>
    <mergeCell ref="F46:G46"/>
    <mergeCell ref="D39:J39"/>
    <mergeCell ref="A41:B41"/>
    <mergeCell ref="C41:J41"/>
    <mergeCell ref="A42:I42"/>
    <mergeCell ref="A43:I44"/>
    <mergeCell ref="B56:E56"/>
    <mergeCell ref="F56:G56"/>
    <mergeCell ref="H56:I56"/>
  </mergeCells>
  <pageMargins left="0.51181102362204722" right="0.51181102362204722" top="0.11811023622047245" bottom="0.98425196850393704" header="0.11811023622047245" footer="0.98425196850393704"/>
  <pageSetup scale="30" fitToWidth="0" orientation="portrait" r:id="rId1"/>
  <headerFooter alignWithMargins="0"/>
  <rowBreaks count="2" manualBreakCount="2">
    <brk id="70" max="11" man="1"/>
    <brk id="74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TB</vt:lpstr>
      <vt:lpstr>TB!Área_de_impresión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2021-12-13T21:32:26Z</dcterms:modified>
</cp:coreProperties>
</file>