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岗位表" sheetId="1" r:id="rId1"/>
  </sheets>
  <calcPr calcId="144525"/>
</workbook>
</file>

<file path=xl/sharedStrings.xml><?xml version="1.0" encoding="utf-8"?>
<sst xmlns="http://schemas.openxmlformats.org/spreadsheetml/2006/main" count="1559" uniqueCount="618">
  <si>
    <t>附件1</t>
  </si>
  <si>
    <t>2021年成都市高校毕业生服务基层项目公开招募岗位表</t>
  </si>
  <si>
    <t>县（市）区</t>
  </si>
  <si>
    <t>服务单位</t>
  </si>
  <si>
    <t>服务类别</t>
  </si>
  <si>
    <t>需求专业</t>
  </si>
  <si>
    <t>岗位代码</t>
  </si>
  <si>
    <t>需求数量</t>
  </si>
  <si>
    <t>岗位职责</t>
  </si>
  <si>
    <t>本地优惠措施</t>
  </si>
  <si>
    <t>大学生来源</t>
  </si>
  <si>
    <t>学历要求</t>
  </si>
  <si>
    <t>备注</t>
  </si>
  <si>
    <t>全市总计(公开招募)</t>
  </si>
  <si>
    <t>四川天府新区
成都直管区</t>
  </si>
  <si>
    <t>天府新区小计</t>
  </si>
  <si>
    <t>华阳街道村（社区）</t>
  </si>
  <si>
    <t>村(社区)服务</t>
  </si>
  <si>
    <t>不限</t>
  </si>
  <si>
    <t>01001</t>
  </si>
  <si>
    <t>从事基层社区治理、服务和产业发展相关工作</t>
  </si>
  <si>
    <t>提供住宿或住房补贴，提供工作餐</t>
  </si>
  <si>
    <t>户籍不限</t>
  </si>
  <si>
    <t>普通高等教育本科及以上</t>
  </si>
  <si>
    <t>根据实际情况确定具体村（社区）</t>
  </si>
  <si>
    <t>万安街道村（社区）</t>
  </si>
  <si>
    <t>01002</t>
  </si>
  <si>
    <t>正兴街道村（社区）</t>
  </si>
  <si>
    <t>01003</t>
  </si>
  <si>
    <t>兴隆街道村（社区）</t>
  </si>
  <si>
    <t>01004</t>
  </si>
  <si>
    <t>煎茶街道村（社区）</t>
  </si>
  <si>
    <t>01005</t>
  </si>
  <si>
    <t>新兴街道村（社区）</t>
  </si>
  <si>
    <t>01006</t>
  </si>
  <si>
    <t>永兴街道村（社区）</t>
  </si>
  <si>
    <t>01007</t>
  </si>
  <si>
    <t>籍田街道村（社区）</t>
  </si>
  <si>
    <t>01008</t>
  </si>
  <si>
    <t>太平街道村（社区）</t>
  </si>
  <si>
    <t>01009</t>
  </si>
  <si>
    <t>基层党建工作</t>
  </si>
  <si>
    <t>01010</t>
  </si>
  <si>
    <t>从事基层党建指导和发展治理相关工作</t>
  </si>
  <si>
    <t>普通高等教育本科及以上，中共正式党员</t>
  </si>
  <si>
    <t>青白江区</t>
  </si>
  <si>
    <t>青白江区小计</t>
  </si>
  <si>
    <t>大弯街道、福洪镇村(社区)</t>
  </si>
  <si>
    <t>01011</t>
  </si>
  <si>
    <t>服务社区治理和产业发展，参与基层党建工作</t>
  </si>
  <si>
    <t>无</t>
  </si>
  <si>
    <t>由镇街根据实际情况确定具体村社区；</t>
  </si>
  <si>
    <t>大同街道、弥牟镇、清泉镇村(社区)</t>
  </si>
  <si>
    <t>01012</t>
  </si>
  <si>
    <t>城厢镇、姚渡镇村(社区)</t>
  </si>
  <si>
    <t>01013</t>
  </si>
  <si>
    <t>乡镇小学</t>
  </si>
  <si>
    <t>支教</t>
  </si>
  <si>
    <t>教育学、中国语言文学类</t>
  </si>
  <si>
    <t>02001</t>
  </si>
  <si>
    <t>小学语文教学</t>
  </si>
  <si>
    <t>普通高等教育本科及以上毕业生，取得学历相应的学位</t>
  </si>
  <si>
    <t>具有教师资格证</t>
  </si>
  <si>
    <t>教育学、数学类</t>
  </si>
  <si>
    <t>02002</t>
  </si>
  <si>
    <t>小学数学教学</t>
  </si>
  <si>
    <t>乡镇初中</t>
  </si>
  <si>
    <t>历史学类</t>
  </si>
  <si>
    <t>02003</t>
  </si>
  <si>
    <t>初中历史教学</t>
  </si>
  <si>
    <t>乡镇中小学</t>
  </si>
  <si>
    <t>音乐与舞蹈学类</t>
  </si>
  <si>
    <t>02004</t>
  </si>
  <si>
    <t>中小学音乐教学</t>
  </si>
  <si>
    <t>体育学类</t>
  </si>
  <si>
    <t>02005</t>
  </si>
  <si>
    <t>中小学体育教学</t>
  </si>
  <si>
    <t>美术学类、设计学类</t>
  </si>
  <si>
    <t>02006</t>
  </si>
  <si>
    <t>中小学美术教学</t>
  </si>
  <si>
    <t>基层医疗卫生机构</t>
  </si>
  <si>
    <t>支医</t>
  </si>
  <si>
    <t>临床医学类</t>
  </si>
  <si>
    <t>03001</t>
  </si>
  <si>
    <t>从事临床诊疗</t>
  </si>
  <si>
    <t>普通高等教育大学专科及以上</t>
  </si>
  <si>
    <t>中西医结合类、中西医临床医学</t>
  </si>
  <si>
    <t>03002</t>
  </si>
  <si>
    <t>公共卫生与预防医学类</t>
  </si>
  <si>
    <t>03003</t>
  </si>
  <si>
    <t>从事公共卫生工作</t>
  </si>
  <si>
    <t>温江区</t>
  </si>
  <si>
    <t>温江区小计</t>
  </si>
  <si>
    <t>万春镇、寿安镇、和盛镇村（社区）</t>
  </si>
  <si>
    <t>01014</t>
  </si>
  <si>
    <t>普通高等教育本科及以上，并取得学历相应学位</t>
  </si>
  <si>
    <t>柳城街道、天府街道、涌泉街道、金马街道、永宁街道、公平街道村（社区)</t>
  </si>
  <si>
    <t>01015</t>
  </si>
  <si>
    <t xml:space="preserve">                                                                   双流区</t>
  </si>
  <si>
    <t>双流区小计</t>
  </si>
  <si>
    <t>彭镇村（社区）、西航港街道社区、永安镇村（社区）、怡心街道社区、黄水镇村（社区）、东升街道社区、黄龙溪镇村（社区）、黄甲街道社区、九江街道社区</t>
  </si>
  <si>
    <t>不限专业，但必须为中共正式党员</t>
  </si>
  <si>
    <t>01016</t>
  </si>
  <si>
    <t>彭镇村（社区）（5人）   西航港街道社区（7人）   永安镇村（社区）（1人）</t>
  </si>
  <si>
    <t>01017</t>
  </si>
  <si>
    <t>东升街道社区（7人）     怡心街道社区（5人）</t>
  </si>
  <si>
    <t>01018</t>
  </si>
  <si>
    <t>黄水镇村（社区）（5人） 黄龙溪镇村（社区（2人）     黄甲街道社区（2人）      九江街道社区（2人）</t>
  </si>
  <si>
    <t>01019</t>
  </si>
  <si>
    <t>公兴初中、九江初中</t>
  </si>
  <si>
    <t>语文</t>
  </si>
  <si>
    <t>02007</t>
  </si>
  <si>
    <t>任教初中语文</t>
  </si>
  <si>
    <t>1.专业对口；2.需具备相应教师资格证书；3.取得普通话二级甲等及以上证书。</t>
  </si>
  <si>
    <t>棠湖小学（南区）、龙池小学、西航港小学</t>
  </si>
  <si>
    <t>数学</t>
  </si>
  <si>
    <t>02008</t>
  </si>
  <si>
    <t>任教小学数学</t>
  </si>
  <si>
    <t>九江小学</t>
  </si>
  <si>
    <t>体育</t>
  </si>
  <si>
    <t>02009</t>
  </si>
  <si>
    <t>任教小学体育</t>
  </si>
  <si>
    <t>协和小学</t>
  </si>
  <si>
    <t>信息技术</t>
  </si>
  <si>
    <t>02010</t>
  </si>
  <si>
    <t>任教小学信息技术</t>
  </si>
  <si>
    <t>黄水小学、红石小学</t>
  </si>
  <si>
    <t>音乐</t>
  </si>
  <si>
    <t>02011</t>
  </si>
  <si>
    <t>任教小学音乐</t>
  </si>
  <si>
    <t>九江小学、西航港小学、协和小学</t>
  </si>
  <si>
    <t>英语</t>
  </si>
  <si>
    <t>02012</t>
  </si>
  <si>
    <t>任教小学英语</t>
  </si>
  <si>
    <t>棠湖小学（南区）、龙池小学、永安小学、双华小学</t>
  </si>
  <si>
    <t>02013</t>
  </si>
  <si>
    <t>任教小学语文</t>
  </si>
  <si>
    <t>郫都区</t>
  </si>
  <si>
    <t>郫都区小计</t>
  </si>
  <si>
    <t>义务教育阶段农村中小学</t>
  </si>
  <si>
    <t xml:space="preserve">
1、本科专业要求：汉语言、汉语言文学、小学教育、教育学、心理学、汉语国际教育、对外汉语；                        2、研究生专业要求：课程与教学论、基础心理学、发展与教育心理学、语言学及应用语言学、汉语言文字学、中国古代文学、中国现当代文学、学科教学（语文）、小学教育、汉语国际教育。</t>
  </si>
  <si>
    <t>02014</t>
  </si>
  <si>
    <t>任义务教育阶段小学语文教师</t>
  </si>
  <si>
    <t>普通高等教育本科毕业并取得相应学士学位；研究生毕业须同时具有相应学位证书</t>
  </si>
  <si>
    <t>1.取得小学语文或初（高）级中学语文教师资格证；                                          2.受疫情影响，暂未取得教师资格证书的人员，可持在有效期内的中小学教师资格考试合格证明或笔试合格成绩（即“中小学教师资格考试NTCE成绩，幼儿园、小 学、中职教师资格为两科笔试成绩，初中、高中教师资格为三科 笔试成绩）报名应聘。所有拟聘人员在办理聘用手续前须取得中小学、幼儿园教师资格证书；                             3.2021年应届高校毕业生必须在2021年7月31日之前(受疫情影响毕业的可根据所在高校相关规定适当延长)取得招聘资格条件要求的毕业证、学位证书。</t>
  </si>
  <si>
    <t xml:space="preserve">
1、本科专业要求：数学与应用数学、小学教育；                        2、研究生专业要求：课程与教学论、基础数学、计算数学、应用数学、学科教学（数学）、小学教育</t>
  </si>
  <si>
    <t>02015</t>
  </si>
  <si>
    <t>任义务教育阶段小学数学教师</t>
  </si>
  <si>
    <t>1.取得小学数学或初（高）级中学数学教师资格证；                                          2.受疫情影响，暂未取得教师资格证书的人员，可持在有效期内的中小学教师资格考试合格证明或笔试合格成绩（即“中小学教师资格考试NTCE成绩，幼儿园、小 学、中职教师资格为两科笔试成绩，初中、高中教师资格为三科 笔试成绩）报名应聘。所有拟聘人员在办理聘用手续前须取得中小学、幼儿园教师资格证书；                             3.2021年应届高校毕业生必须在2021年7月31日之前(受疫情影响毕业的可根据所在高校相关规定适当延长)取得招聘资格条件要求的毕业证、学位证书。</t>
  </si>
  <si>
    <t xml:space="preserve">1、本科专业要求：心理学、应用心理学；                             2、研究生专业要求：基础心理学
、 发展与教育心理学、应用心理学、应用心理、心理健康教育
</t>
  </si>
  <si>
    <t>02016</t>
  </si>
  <si>
    <t>任义务教育阶段心理教育辅导教师</t>
  </si>
  <si>
    <t>1.取得小学心理健康教育或初（高）级中学心理健康教育教师资格证；                                          2.受疫情影响，暂未取得教师资格证书的人员，可持在有效期内的中小学教师资格考试合格证明或笔试合格成绩（即“中小学教师资格考试NTCE成绩，幼儿园、小 学、中职教师资格为两科笔试成绩，初中、高中教师资格为三科 笔试成绩）报名应聘。所有拟聘人员在办理聘用手续前须取得中小学、幼儿园教师资格证书；                             3.2021年应届高校毕业生必须在2021年7月31日之前(受疫情影响毕业的可根据所在高校相关规定适当延长)取得招聘资格条件要求的毕业证、学位证书。</t>
  </si>
  <si>
    <t>02017</t>
  </si>
  <si>
    <t>任义务教育阶段初中语文教师</t>
  </si>
  <si>
    <t>1.取得初（高）级中学语文教师资格证；                                          2.受疫情影响，暂未取得教师资格证书的人员，可持在有效期内的中小学教师资格考试合格证明或笔试合格成绩（即“中小学教师资格考试NTCE成绩，幼儿园、小 学、中职教师资格为两科笔试成绩，初中、高中教师资格为三科 笔试成绩）报名应聘。所有拟聘人员在办理聘用手续前须取得中小学、幼儿园教师资格证书；                             3.2021年应届高校毕业生必须在2021年7月31日之前(受疫情影响毕业的可根据所在高校相关规定适当延长)取得招聘资格条件要求的毕业证、学位证书。</t>
  </si>
  <si>
    <t>02018</t>
  </si>
  <si>
    <t>任义务教育阶段初中数学教师</t>
  </si>
  <si>
    <t>1.取得初（高）级中学数学教师资格证；                                          2.受疫情影响，暂未取得教师资格证书的人员，可持在有效期内的中小学教师资格考试合格证明或笔试合格成绩（即“中小学教师资格考试NTCE成绩，幼儿园、小 学、中职教师资格为两科笔试成绩，初中、高中教师资格为三科 笔试成绩）报名应聘。所有拟聘人员在办理聘用手续前须取得中小学、幼儿园教师资格证书；                             3.2021年应届高校毕业生必须在2021年7月31日之前(受疫情影响毕业的可根据所在高校相关规定适当延长)取得招聘资格条件要求的毕业证、学位证书。</t>
  </si>
  <si>
    <t>郫筒街道(社区)、红光街道(社区)、犀浦街道（社区）</t>
  </si>
  <si>
    <t>01020</t>
  </si>
  <si>
    <t>30(含2名党建岗位）</t>
  </si>
  <si>
    <t>由街道根据实际情况确定具体村、社区；其中从事基层党建工作人员须是中共党员</t>
  </si>
  <si>
    <t>友爱镇村(社区)、唐昌镇村（社区）、安德街道（社区）、德源街道（社区）</t>
  </si>
  <si>
    <t>01021</t>
  </si>
  <si>
    <t>20（含4名党建岗位）</t>
  </si>
  <si>
    <t>由镇街根据实际情况确定具体村、社区；其中从事基层党建工作人员须是中共党员</t>
  </si>
  <si>
    <t>安靖街道（社区）、团结街道（社区）、三道堰镇村（社区）</t>
  </si>
  <si>
    <t>01022</t>
  </si>
  <si>
    <t>10（含2名党建岗位）</t>
  </si>
  <si>
    <t>服务社区治理和产业发展、参与基层党建工作</t>
  </si>
  <si>
    <t>由镇街根据实际情况确定具体村、社区；其中从事基层党建工作者须是中共党员</t>
  </si>
  <si>
    <t>新津区</t>
  </si>
  <si>
    <t>新津区小计</t>
  </si>
  <si>
    <t>普兴街道天宫社区</t>
  </si>
  <si>
    <t>01023</t>
  </si>
  <si>
    <t>协助天宫社区做好日常事务</t>
  </si>
  <si>
    <t>提供住宿</t>
  </si>
  <si>
    <t>普兴街道养正社区</t>
  </si>
  <si>
    <t>01024</t>
  </si>
  <si>
    <t>协助养正社区做好日常事务</t>
  </si>
  <si>
    <t>普兴街道宝峰社区</t>
  </si>
  <si>
    <t>01025</t>
  </si>
  <si>
    <t>协助宝峰社区做好日常事务</t>
  </si>
  <si>
    <t>五津街道城北社区</t>
  </si>
  <si>
    <t>01026</t>
  </si>
  <si>
    <t>协助村社区处理相关工作</t>
  </si>
  <si>
    <t>提供租房补贴</t>
  </si>
  <si>
    <t>花源街道花源社区</t>
  </si>
  <si>
    <t>01027</t>
  </si>
  <si>
    <t>政治面貌为中共党员</t>
  </si>
  <si>
    <t>花源街道柳河社区</t>
  </si>
  <si>
    <t>01028</t>
  </si>
  <si>
    <t>花桥街道蔡湾村</t>
  </si>
  <si>
    <t>01029</t>
  </si>
  <si>
    <t>从事支农工作</t>
  </si>
  <si>
    <t>兴义镇纪碾村</t>
  </si>
  <si>
    <t>01030</t>
  </si>
  <si>
    <t>协助纪碾村做好日常事务</t>
  </si>
  <si>
    <t>兴义镇波尔村</t>
  </si>
  <si>
    <t>01031</t>
  </si>
  <si>
    <t>协助波尔村做好日常事务</t>
  </si>
  <si>
    <t>宝墩镇龙马村</t>
  </si>
  <si>
    <t>工程管理</t>
  </si>
  <si>
    <t>01032</t>
  </si>
  <si>
    <t>从事项目管理工作</t>
  </si>
  <si>
    <t>宝墩镇仙鹤社区</t>
  </si>
  <si>
    <t>01033</t>
  </si>
  <si>
    <t>从事社区发展治理工作</t>
  </si>
  <si>
    <t>新津区农村小学</t>
  </si>
  <si>
    <t>02019</t>
  </si>
  <si>
    <t>小学教育教学</t>
  </si>
  <si>
    <t>取得中小学教师资格证书和普通话二级甲等及以上证书</t>
  </si>
  <si>
    <t>兴义镇中心卫生院</t>
  </si>
  <si>
    <t>药剂学</t>
  </si>
  <si>
    <t>03004</t>
  </si>
  <si>
    <t>药房人员</t>
  </si>
  <si>
    <t>具有药剂士（师）资格证</t>
  </si>
  <si>
    <t>护理</t>
  </si>
  <si>
    <t>03005</t>
  </si>
  <si>
    <t>护士</t>
  </si>
  <si>
    <t>具有护士（师）资格证</t>
  </si>
  <si>
    <t>宝墩镇公立卫生院</t>
  </si>
  <si>
    <t>医学影像学</t>
  </si>
  <si>
    <t>03006</t>
  </si>
  <si>
    <t>放射科医生</t>
  </si>
  <si>
    <t>2020、2021届毕业生</t>
  </si>
  <si>
    <t>安西镇第二公立卫生院</t>
  </si>
  <si>
    <t>中药学</t>
  </si>
  <si>
    <t>03007</t>
  </si>
  <si>
    <t>具有中药剂士（师）资格证</t>
  </si>
  <si>
    <t>五津社区卫生服务中心</t>
  </si>
  <si>
    <t>03008</t>
  </si>
  <si>
    <t>永商镇公立卫生院</t>
  </si>
  <si>
    <t>03009</t>
  </si>
  <si>
    <t>永商镇第二公立卫生院</t>
  </si>
  <si>
    <t>临床医学</t>
  </si>
  <si>
    <t>03010</t>
  </si>
  <si>
    <t>临床医生</t>
  </si>
  <si>
    <t>限本区户籍</t>
  </si>
  <si>
    <t>安西镇公立卫生院</t>
  </si>
  <si>
    <t>03011</t>
  </si>
  <si>
    <t>具备执业医师（助理）以上执业资格</t>
  </si>
  <si>
    <t>03012</t>
  </si>
  <si>
    <t>妇科医生</t>
  </si>
  <si>
    <t>简阳市</t>
  </si>
  <si>
    <t>简阳市小计</t>
  </si>
  <si>
    <t>简城街道、射洪坝街道、东溪街道、石桥街道所属村(社区)</t>
  </si>
  <si>
    <t>01034</t>
  </si>
  <si>
    <t>从事农村及城市党建工作，引领推动产业发展、基层治理</t>
  </si>
  <si>
    <t>政治面貌必须是中共正式党员</t>
  </si>
  <si>
    <t>简城街道村（社区）7人、三合镇村（社区）5人、平武镇村（社区）1人、青龙镇村（社区）1人、踏水镇村（社区）8人</t>
  </si>
  <si>
    <t>01035</t>
  </si>
  <si>
    <t>从事基层社区治理、基层文化建设、基层产业发展等工作</t>
  </si>
  <si>
    <t>镇街根据情况确定具体村（社区）</t>
  </si>
  <si>
    <t>射洪坝街道村（社区）4人、石钟镇村（社区）4人、云龙镇村（社区）10人、雷家镇村（社区）4人</t>
  </si>
  <si>
    <t>01036</t>
  </si>
  <si>
    <t>新市街道村（社区）6人、东溪街道村（社区）7人、三星镇村（社区）9人、涌泉镇村（社区）1人</t>
  </si>
  <si>
    <t>01037</t>
  </si>
  <si>
    <t>石桥街道村（社区）2人、杨家镇村（社区）6人、禾丰镇村（社区）8人、施家镇村（社区）6人、宏缘镇村（社区）1人</t>
  </si>
  <si>
    <t>01038</t>
  </si>
  <si>
    <t>赤水街道村（社区）4人、平泉街道村（社区）8人、镇金镇村（社区）6人、江源镇村（社区）5人、</t>
  </si>
  <si>
    <t>01039</t>
  </si>
  <si>
    <t>简阳市禾丰中心卫生院</t>
  </si>
  <si>
    <t>03013</t>
  </si>
  <si>
    <t>从事临床及管理工作</t>
  </si>
  <si>
    <t>提供报到初期临时住宿</t>
  </si>
  <si>
    <t>简阳市三星中心卫生院</t>
  </si>
  <si>
    <t>03014</t>
  </si>
  <si>
    <t>从事临床工作</t>
  </si>
  <si>
    <t>提供住宿补助</t>
  </si>
  <si>
    <t>口腔医学</t>
  </si>
  <si>
    <t>03015</t>
  </si>
  <si>
    <t>简阳市施家中心卫生院</t>
  </si>
  <si>
    <t>医学影像技术、医学影像学</t>
  </si>
  <si>
    <t>03016</t>
  </si>
  <si>
    <t>从事医学影像工作</t>
  </si>
  <si>
    <t>医学检验技术、医学检验</t>
  </si>
  <si>
    <t>03017</t>
  </si>
  <si>
    <t>从事医学检验工作</t>
  </si>
  <si>
    <t>简阳市云龙中心卫生院</t>
  </si>
  <si>
    <t>03018</t>
  </si>
  <si>
    <t>提供住宿及值班工作餐</t>
  </si>
  <si>
    <t>简阳市镇金中心卫生院</t>
  </si>
  <si>
    <t>03019</t>
  </si>
  <si>
    <t>简阳市青龙镇卫生院</t>
  </si>
  <si>
    <t>03020</t>
  </si>
  <si>
    <t>简阳市石钟镇卫生院</t>
  </si>
  <si>
    <t>03021</t>
  </si>
  <si>
    <t>03022</t>
  </si>
  <si>
    <t>从事护理工作</t>
  </si>
  <si>
    <t>简阳市宏缘镇卫生院</t>
  </si>
  <si>
    <t>03023</t>
  </si>
  <si>
    <t>可提供住宿</t>
  </si>
  <si>
    <t>03024</t>
  </si>
  <si>
    <t>简阳市雷家镇卫生院</t>
  </si>
  <si>
    <t>03025</t>
  </si>
  <si>
    <t>中医学</t>
  </si>
  <si>
    <t>03026</t>
  </si>
  <si>
    <t>从事中医工作</t>
  </si>
  <si>
    <t>简阳市江源镇卫生院</t>
  </si>
  <si>
    <t>03027</t>
  </si>
  <si>
    <t>03028</t>
  </si>
  <si>
    <t>从事检验工作</t>
  </si>
  <si>
    <t>简阳市涌泉镇卫生院</t>
  </si>
  <si>
    <t>药学</t>
  </si>
  <si>
    <t>03029</t>
  </si>
  <si>
    <t>从事药房工作</t>
  </si>
  <si>
    <t>简阳市三合镇卫生院</t>
  </si>
  <si>
    <t>03030</t>
  </si>
  <si>
    <t>03031</t>
  </si>
  <si>
    <t>简阳市踏水镇卫生院</t>
  </si>
  <si>
    <t>03032</t>
  </si>
  <si>
    <t>简阳市平武镇卫生院</t>
  </si>
  <si>
    <t>03033</t>
  </si>
  <si>
    <t>简阳市赤水街道社区卫生服务中心</t>
  </si>
  <si>
    <t>03034</t>
  </si>
  <si>
    <t>提供工作餐及住宿</t>
  </si>
  <si>
    <t>中医学、中西医结合</t>
  </si>
  <si>
    <t>03035</t>
  </si>
  <si>
    <t>都江堰市</t>
  </si>
  <si>
    <t>都江堰市小计</t>
  </si>
  <si>
    <t>中文类专业</t>
  </si>
  <si>
    <t>02020</t>
  </si>
  <si>
    <t>担任义务教育阶段初中语文教师</t>
  </si>
  <si>
    <t>办理录用手续前应取得初级中学及以上语文教师资格证</t>
  </si>
  <si>
    <t>数学类专业</t>
  </si>
  <si>
    <t>02021</t>
  </si>
  <si>
    <t>担任义务教育阶段初中数学教师</t>
  </si>
  <si>
    <t>办理录用手续前应取得初级中学及以上数学教师资格证</t>
  </si>
  <si>
    <t>英语类专业</t>
  </si>
  <si>
    <t>02022</t>
  </si>
  <si>
    <t>担任义务教育阶段初中英语教师</t>
  </si>
  <si>
    <t>办理录用手续前应取得初级中学及以上英语教师资格证</t>
  </si>
  <si>
    <t>化学类专业</t>
  </si>
  <si>
    <t>02023</t>
  </si>
  <si>
    <t>担任义务教育阶段初中化学教师</t>
  </si>
  <si>
    <t>办理录用手续前应取得初级中学及以上化学教师资格证</t>
  </si>
  <si>
    <t>中文类、小学教育、教育学专业</t>
  </si>
  <si>
    <t>02024</t>
  </si>
  <si>
    <t>担任义务教育阶段小学语文教师</t>
  </si>
  <si>
    <t>办理录用手续前应取得初小学及以上语文教师资格证</t>
  </si>
  <si>
    <t>数学类专业、教育类专业</t>
  </si>
  <si>
    <t>02025</t>
  </si>
  <si>
    <t>担任义务教育阶段小学数学教师</t>
  </si>
  <si>
    <t>办理录用手续前应取得初小学及以上数学教师资格证</t>
  </si>
  <si>
    <t>音乐类专业</t>
  </si>
  <si>
    <t>02026</t>
  </si>
  <si>
    <t>担任义务教育阶段音乐类教师</t>
  </si>
  <si>
    <t>办理录用手续前应取得初小学及以上音乐教师资格证</t>
  </si>
  <si>
    <t>体育类专业</t>
  </si>
  <si>
    <t>02027</t>
  </si>
  <si>
    <t>担任义务教育阶段小学体育教师</t>
  </si>
  <si>
    <t>办理录用手续前应取得初小学及以上体育教师资格证</t>
  </si>
  <si>
    <t>美术类专业</t>
  </si>
  <si>
    <t>02028</t>
  </si>
  <si>
    <t>担任义务教育阶段小学美术教师</t>
  </si>
  <si>
    <t>办理录用手续前应取得初小学及以上美术教师资格证</t>
  </si>
  <si>
    <t>物理类、化学类、生物类、地理专业</t>
  </si>
  <si>
    <t>02029</t>
  </si>
  <si>
    <t>担任义务教育阶段小学科学课教师</t>
  </si>
  <si>
    <t>办理录用手续前应取得初小学科学教师资格证或初级中学及以上物理、化学、生物、地理教师资格证</t>
  </si>
  <si>
    <t>农村基层卫生院</t>
  </si>
  <si>
    <t>03036</t>
  </si>
  <si>
    <t>从事乡镇医疗卫生工作</t>
  </si>
  <si>
    <t>03037</t>
  </si>
  <si>
    <t>医学检验</t>
  </si>
  <si>
    <t>03038</t>
  </si>
  <si>
    <t>医学影像</t>
  </si>
  <si>
    <t>03039</t>
  </si>
  <si>
    <t>03040</t>
  </si>
  <si>
    <t>中西医结合</t>
  </si>
  <si>
    <t>03041</t>
  </si>
  <si>
    <t>乡镇、街道村(社区)</t>
  </si>
  <si>
    <t>专业不限，中共党员</t>
  </si>
  <si>
    <t>01040</t>
  </si>
  <si>
    <t>石羊、龙池镇</t>
  </si>
  <si>
    <t>01041</t>
  </si>
  <si>
    <t>服务社区治理和产业发展</t>
  </si>
  <si>
    <t>天马、聚源、青城山镇</t>
  </si>
  <si>
    <t>01042</t>
  </si>
  <si>
    <t>银杏、奎光塔、灌口街道所属社区</t>
  </si>
  <si>
    <t>01043</t>
  </si>
  <si>
    <t>幸福、蒲阳、玉堂镇</t>
  </si>
  <si>
    <t>01044</t>
  </si>
  <si>
    <t xml:space="preserve"> 彭州市</t>
  </si>
  <si>
    <t xml:space="preserve"> 彭州市小计</t>
  </si>
  <si>
    <t>镇（街道）村(社区)（一）</t>
  </si>
  <si>
    <t>01045</t>
  </si>
  <si>
    <t>提供住宿，提供工作餐</t>
  </si>
  <si>
    <t>政治面貌为中共党员(含预备党员)</t>
  </si>
  <si>
    <t>镇（街道）村(社区)（二）</t>
  </si>
  <si>
    <t>01046</t>
  </si>
  <si>
    <t>农村义务教育   语文教师</t>
  </si>
  <si>
    <t>中国语言文学类、小学教育、教育学</t>
  </si>
  <si>
    <t>02030</t>
  </si>
  <si>
    <t>教育教学</t>
  </si>
  <si>
    <t xml:space="preserve">
持有相应教师资格证,暂未取得教师资格证书的人员，可持在有效期内的中小学教师资格考试合格证明或笔试合格成绩（即“中小学教师资格考试NTCE成绩”，幼儿园、小学、中职教师资格为两科笔试成绩，初中、高中教师资格为三科笔试成绩）报名应聘。严格“持证上岗”，所有拟招募人员在签订协议前须取得相应教师资格证书，否则取消资格。并符合招聘岗位所需的专业要求及其他条件；</t>
  </si>
  <si>
    <t>农村义务教育   数学教师</t>
  </si>
  <si>
    <t>数学类、小学教育、教育学</t>
  </si>
  <si>
    <t>02031</t>
  </si>
  <si>
    <t>农村义务教育   美术教师</t>
  </si>
  <si>
    <t>美术学类</t>
  </si>
  <si>
    <t>02032</t>
  </si>
  <si>
    <t>农村义务教育   音乐教师</t>
  </si>
  <si>
    <t>02033</t>
  </si>
  <si>
    <t>农村义务教育   体育教师</t>
  </si>
  <si>
    <t>02034</t>
  </si>
  <si>
    <t>农村义务教育  物理教师</t>
  </si>
  <si>
    <t>物理学类</t>
  </si>
  <si>
    <t>02035</t>
  </si>
  <si>
    <t>农村义务教育  地理教师</t>
  </si>
  <si>
    <t>地理科学类</t>
  </si>
  <si>
    <t>02036</t>
  </si>
  <si>
    <t>农村义务教育  历史教师</t>
  </si>
  <si>
    <t>02037</t>
  </si>
  <si>
    <t>乡镇卫生院及社区卫生服务中心</t>
  </si>
  <si>
    <t>临床医学、中医学、中西医结合专业</t>
  </si>
  <si>
    <t>03042</t>
  </si>
  <si>
    <t>从事乡镇、社区医疗卫生工作</t>
  </si>
  <si>
    <t>乡镇卫生院</t>
  </si>
  <si>
    <t>医学影像专业</t>
  </si>
  <si>
    <t>03043</t>
  </si>
  <si>
    <t>护理学</t>
  </si>
  <si>
    <t>03044</t>
  </si>
  <si>
    <t>邛崃市</t>
  </si>
  <si>
    <t>邛崃市小计</t>
  </si>
  <si>
    <t>文君街道、平乐镇、天台山镇、夹关镇所属村(社区)</t>
  </si>
  <si>
    <t>01047</t>
  </si>
  <si>
    <t>从事基层劳动就业和社会保障公共服务、乡村振兴、脱贫攻坚、参与基层发展治理和党建工作</t>
  </si>
  <si>
    <t>基层劳动就业和社会保障公共服务岗位文君街道5人、平乐镇2人、天台山镇3人、夹关镇1人</t>
  </si>
  <si>
    <t>临邛街道、固驿街道、高埂街道所属村(社区)</t>
  </si>
  <si>
    <t>01048</t>
  </si>
  <si>
    <t>基层劳动就业和社会保障公共服务岗位临邛街道6人、固驿街道1人、高埂街道1人</t>
  </si>
  <si>
    <t>羊安街道、孔明街道、大同镇、临济镇所属村(社区)</t>
  </si>
  <si>
    <t>01049</t>
  </si>
  <si>
    <t>基层劳动就业和社会保障公共服务岗位羊安街道6人、孔明街道1人、大同镇3人、临济镇2人</t>
  </si>
  <si>
    <t>桑园镇、南宝山镇、火井镇所属村(社区)</t>
  </si>
  <si>
    <t>01050</t>
  </si>
  <si>
    <t>基层劳动就业和社会保障公共服务岗位桑园镇3人、南宝山镇3人、火井镇1人</t>
  </si>
  <si>
    <t>产业社区党建指导工作</t>
  </si>
  <si>
    <t>01051</t>
  </si>
  <si>
    <t>参与基层发展治理和党建工作</t>
  </si>
  <si>
    <t>政治面貌为中共党员，根据实际情况确定具体村（社区）</t>
  </si>
  <si>
    <t>邛崃市夹关镇九年制义务教育学校</t>
  </si>
  <si>
    <t>02038</t>
  </si>
  <si>
    <t>体育教师</t>
  </si>
  <si>
    <t>具备初级中学及以上体育教师资格证</t>
  </si>
  <si>
    <t>中国语言文学类</t>
  </si>
  <si>
    <t>02039</t>
  </si>
  <si>
    <t>语文教师</t>
  </si>
  <si>
    <t>具备初级中学及以上语文教师资格证</t>
  </si>
  <si>
    <t>化学类</t>
  </si>
  <si>
    <t>02040</t>
  </si>
  <si>
    <t>化学教师</t>
  </si>
  <si>
    <t>具备初级中学及以上化学教师资格证</t>
  </si>
  <si>
    <t>邛崃市火井镇中心小学校</t>
  </si>
  <si>
    <t>02041</t>
  </si>
  <si>
    <t>具备小学及以上体育教师资格证</t>
  </si>
  <si>
    <t>邛崃市羊安镇中心小学校</t>
  </si>
  <si>
    <t>02042</t>
  </si>
  <si>
    <t>具备小学及以上语文教师资格证</t>
  </si>
  <si>
    <t>数学类</t>
  </si>
  <si>
    <t>02043</t>
  </si>
  <si>
    <t>数学教师</t>
  </si>
  <si>
    <t>具备小学及以上数学教师资格证</t>
  </si>
  <si>
    <t>邛崃市冉义镇中心小学校</t>
  </si>
  <si>
    <t>02044</t>
  </si>
  <si>
    <t>邛崃市卧龙镇中心小学校</t>
  </si>
  <si>
    <t>02045</t>
  </si>
  <si>
    <t>崇州市</t>
  </si>
  <si>
    <t>崇州市小计</t>
  </si>
  <si>
    <t>镇、（街道）村社区</t>
  </si>
  <si>
    <t>01052</t>
  </si>
  <si>
    <t>服务参与基层、社区治理和产业发展。</t>
  </si>
  <si>
    <t>提供食宿</t>
  </si>
  <si>
    <t>01053</t>
  </si>
  <si>
    <t>服务参与基层、社区治理和产业发展和党建工作。</t>
  </si>
  <si>
    <t>汉语言文学、汉语言、汉语国际教育、古典文献学、应用语言学、小学教育（语文方向）、初等教育（语文方向）、教育学（语文方向）、华文教育、文艺学、语言学及应用语言学、汉语言文字学、中国古典文献学、中国古代文学、中国现当代文学、比较文学与世界文学、文学阅读与文学教育、学科教学（语文）</t>
  </si>
  <si>
    <t>02046</t>
  </si>
  <si>
    <t>小学语文</t>
  </si>
  <si>
    <t>普通高等教育本科及以上并取得相应学位</t>
  </si>
  <si>
    <t>元通小学、三江小学、大划小学、听江小学、王场小学、中山小学、上元小学、济协小学
需在2021年8月31日前取得相应教师资格证</t>
  </si>
  <si>
    <t>数学与应用数学、信息与计算科学、数理基础科学、小学教育（数学方向）、初等教育（数学方向）、教育学（数学方向）、数学、学科教学（数学）</t>
  </si>
  <si>
    <t>02047</t>
  </si>
  <si>
    <t>小学数学</t>
  </si>
  <si>
    <t>观胜小学、隆兴小学、江源小学、燎原小学、何家小学、文井小学、白头小学
需在2021年8月31日前取得相应教师资格证</t>
  </si>
  <si>
    <t>英语、商务英语、教育学（英语方向）、学科教学（英语）、英语语言文学、外国语言学及应用语言学（英语方向）、 翻译（英语）、英语笔译、英语口译</t>
  </si>
  <si>
    <t>02048</t>
  </si>
  <si>
    <t>小学英语</t>
  </si>
  <si>
    <t>廖家小学
需在2021年8月31日前取得相应教师资格证</t>
  </si>
  <si>
    <t>音乐表演、音乐学、舞蹈表演、舞蹈学、小学教育（音乐方向）、音乐与舞蹈学、音乐、学科教学（音乐）、舞蹈</t>
  </si>
  <si>
    <t>02049</t>
  </si>
  <si>
    <t>小学音乐</t>
  </si>
  <si>
    <t>东关小学、公议小学
需在2021年8月31日前取得相应教师资格证</t>
  </si>
  <si>
    <t>美术学、绘画、雕塑、艺术设计、版画、美术教育、中国画、小学教育（美术方向）</t>
  </si>
  <si>
    <t>02050</t>
  </si>
  <si>
    <t>小学美术</t>
  </si>
  <si>
    <t>锦江小学
需在2021年8月31日前取得相应教师资格证</t>
  </si>
  <si>
    <t>体育教育、运动训练、社会体育指导与管理、武术与民族传统体育、运动人体科学、休闲体育、体育、体育学、学科教学（体育）</t>
  </si>
  <si>
    <t>02051</t>
  </si>
  <si>
    <t>小学体育</t>
  </si>
  <si>
    <t>崇德小学、西山小学、集贤小学
需在2021年8月31日前取得相应教师资格证</t>
  </si>
  <si>
    <t>汉语言文学、汉语言、汉语国际教育、古典文献学、应用语言学、初等教育（语文方向）、教育学（语文方向）、华文教育、文艺学、语言学及应用语言学、汉语言文字学、中国古典文献学、中国古代文学、中国现当代文学、比较文学与世界文学、文学阅读与文学教育、学科教学（语文）</t>
  </si>
  <si>
    <t>02052</t>
  </si>
  <si>
    <t>初中语文</t>
  </si>
  <si>
    <t>街子学校
需在2021年8月31日前取得相应教师资格证</t>
  </si>
  <si>
    <t>数学与应用数学、信息与计算科学、数理基础科学、初等教育（数学方向）、教育学（数学方向）、数学、学科教学（数学）</t>
  </si>
  <si>
    <t>02053</t>
  </si>
  <si>
    <t>初中数学</t>
  </si>
  <si>
    <t>羊马学校
怀远中学（初中部）
需在2021年8月31日前取得相应教师资格证</t>
  </si>
  <si>
    <t>地理科学、自然地理与资源环境、人文地理与城乡规划、地理信息科学、地理学、自然地理学、人文地理学、地图学与地理信息系统、教育学（地理方向）、学科教学（地理）</t>
  </si>
  <si>
    <t>02054</t>
  </si>
  <si>
    <t>初中地理</t>
  </si>
  <si>
    <t>桤泉学校
廖家中学
需在2021年8月31日前取得相应教师资格证</t>
  </si>
  <si>
    <t>化学、应用化学、教育学（化学方向）、学科教学（化学）</t>
  </si>
  <si>
    <t>02055</t>
  </si>
  <si>
    <t>初中化学</t>
  </si>
  <si>
    <t>白头中学
需在2021年8月31日前取得相应教师资格证</t>
  </si>
  <si>
    <t>02056</t>
  </si>
  <si>
    <t>初中体育</t>
  </si>
  <si>
    <t>江源中学
三郎学校（初中部）
需在2021年8月31日前取得相应教师资格证</t>
  </si>
  <si>
    <t>物理学、应用物理学、教育学（物理方向）、学科教学（物理）</t>
  </si>
  <si>
    <t>02057</t>
  </si>
  <si>
    <t>初中物理</t>
  </si>
  <si>
    <t>道明学校
三江中学
需在2021年8月31日前取得相应教师资格证</t>
  </si>
  <si>
    <t>本科：临床医学、中医学、中西医结合、针灸推拿学、中医骨伤学、医学影像学、放射医学、口腔医学                    
专科：临床医学、中医学、中西医结合、口腔医学、中医骨伤学、针灸推拿学</t>
  </si>
  <si>
    <t>03045</t>
  </si>
  <si>
    <t>/</t>
  </si>
  <si>
    <t>药学、中药学</t>
  </si>
  <si>
    <t>03046</t>
  </si>
  <si>
    <t xml:space="preserve">本科：医学检验  
专科：医学检验技术 、医学影像技术             </t>
  </si>
  <si>
    <t>03047</t>
  </si>
  <si>
    <t>03048</t>
  </si>
  <si>
    <t>大邑县</t>
  </si>
  <si>
    <t>大邑县小计</t>
  </si>
  <si>
    <t>01054</t>
  </si>
  <si>
    <t>01055</t>
  </si>
  <si>
    <t>参与基层发展治理和党建工作等</t>
  </si>
  <si>
    <t>政治面貌须为中共党员（含预备党员）</t>
  </si>
  <si>
    <t>乡镇卫生院、社区卫生服务中心</t>
  </si>
  <si>
    <t>03049</t>
  </si>
  <si>
    <t>03050</t>
  </si>
  <si>
    <t>护理、护理学</t>
  </si>
  <si>
    <t>03051</t>
  </si>
  <si>
    <t>医学影像技术</t>
  </si>
  <si>
    <t>03052</t>
  </si>
  <si>
    <t>医学检验技术</t>
  </si>
  <si>
    <t>03053</t>
  </si>
  <si>
    <t>口腔医学技术、口腔医学</t>
  </si>
  <si>
    <t>03054</t>
  </si>
  <si>
    <t>针灸推拿、中医推拿学、康复治疗技术、中医康复技术、康复治疗学、针灸推拿学、中医康复学</t>
  </si>
  <si>
    <t>03055</t>
  </si>
  <si>
    <t>老年保健与管理</t>
  </si>
  <si>
    <t>03056</t>
  </si>
  <si>
    <t>大邑县义务教育阶段农村中小学</t>
  </si>
  <si>
    <t>02058</t>
  </si>
  <si>
    <t>从事义务教育阶段中小学语文教学工作</t>
  </si>
  <si>
    <t>需在2021年8月31日前取得小学及以上学段的语文教师资格证</t>
  </si>
  <si>
    <t>02059</t>
  </si>
  <si>
    <t>从事义务教育阶段中小学数学教学工作</t>
  </si>
  <si>
    <t>需在2021年8月31日前取得小学及以上学段的数学教师资格证</t>
  </si>
  <si>
    <t>02060</t>
  </si>
  <si>
    <t>从事义务教育阶段中小学英语教学工作</t>
  </si>
  <si>
    <t>需在2021年8月31日前取得小学及以上学段的英语教师资格证</t>
  </si>
  <si>
    <t>02061</t>
  </si>
  <si>
    <t>从事义务教育阶段初级中学物理、化学、生物教学工作</t>
  </si>
  <si>
    <t>需在2021年8月31日前取得初级中学或高级中学的物理或化学或生物教师资格证</t>
  </si>
  <si>
    <t>02062</t>
  </si>
  <si>
    <t>从事义务教育阶段初级中学政治、历史、地理教学工作</t>
  </si>
  <si>
    <t>需在2021年8月31日前取得初级中学或高级中学的政治或历史或地理教师资格证</t>
  </si>
  <si>
    <t>02063</t>
  </si>
  <si>
    <t>从事义务教育阶段中小学音乐、体育、美术教学工作</t>
  </si>
  <si>
    <t>需在2021年8月31日前取得小学及以上学段的音乐或体育或美术教师资格证</t>
  </si>
  <si>
    <t>金堂县</t>
  </si>
  <si>
    <t>金堂县小计</t>
  </si>
  <si>
    <t>乡镇（街道）村（社区）</t>
  </si>
  <si>
    <t>01056</t>
  </si>
  <si>
    <t>01057</t>
  </si>
  <si>
    <t>服务基层党建工作</t>
  </si>
  <si>
    <t>政治面貌为中共正式党员</t>
  </si>
  <si>
    <t>金堂县义务教育阶段农村中小学</t>
  </si>
  <si>
    <t>02064</t>
  </si>
  <si>
    <t>从事小学和初中阶段的教育教学</t>
  </si>
  <si>
    <t>1、取得小学及以上学段的教师资格证书；2、取得小学阶段及语文学科教师资格证的考生普通话等级证书需达二级甲等及以上；其余的普通话等级证书需达二级乙等及以上。</t>
  </si>
  <si>
    <t>蒲江县</t>
  </si>
  <si>
    <t>蒲江县小计</t>
  </si>
  <si>
    <t>各镇（街道）村（社区）</t>
  </si>
  <si>
    <t>不限专业</t>
  </si>
  <si>
    <t>01058</t>
  </si>
  <si>
    <t>由县项目办根据实际情况确定具体服务单位。</t>
  </si>
  <si>
    <t>蒲江县义务教育阶段农村中小学校</t>
  </si>
  <si>
    <t>02065</t>
  </si>
  <si>
    <t>语文教学</t>
  </si>
  <si>
    <t>提供食宿或租房补贴</t>
  </si>
  <si>
    <t>具有中小学语文教师资格证。由县教育局根据实际情况确定具体服务学校。</t>
  </si>
  <si>
    <t>02066</t>
  </si>
  <si>
    <t>体育教学</t>
  </si>
  <si>
    <t>具有中小学体育教师资格证。由县教育局根据实际情况确定具体服务学校。</t>
  </si>
  <si>
    <t>02067</t>
  </si>
  <si>
    <t>英语教学</t>
  </si>
  <si>
    <t>具有中小学英语教师资格证。由县教育局根据实际情况确定具体服务学校。</t>
  </si>
  <si>
    <t>02068</t>
  </si>
  <si>
    <t>数学教学</t>
  </si>
  <si>
    <t>具有中小学数学教师资格证。由县教育局根据实际情况确定具体服务学校。</t>
  </si>
  <si>
    <t>02069</t>
  </si>
  <si>
    <t>音乐教学</t>
  </si>
  <si>
    <t>具有中小学音乐教师资格证。由县教育局根据实际情况确定具体服务学校。</t>
  </si>
  <si>
    <t>02070</t>
  </si>
  <si>
    <t>美术教学</t>
  </si>
  <si>
    <t>具有中小学美术教师资格证。由县教育局根据实际情况确定具体服务学校。</t>
  </si>
  <si>
    <t>蒲江县各乡镇卫生院、社区卫生服务中心</t>
  </si>
  <si>
    <t>03057</t>
  </si>
  <si>
    <t>协助从事公共卫生服务和基本医疗服务相关工作</t>
  </si>
  <si>
    <t>提供住宿、或适当补贴</t>
  </si>
  <si>
    <t>由县卫健局根据实际情况确定具体基层医院、卫生院。</t>
  </si>
  <si>
    <t>临床医学、中医学、医学影像</t>
  </si>
  <si>
    <t>03058</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</si>
</sst>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1">
    <font>
      <sz val="11"/>
      <color theme="1"/>
      <name val="宋体"/>
      <charset val="134"/>
      <scheme val="minor"/>
    </font>
    <font>
      <sz val="10"/>
      <name val="方正仿宋_GBK"/>
      <charset val="134"/>
    </font>
    <font>
      <sz val="10"/>
      <color rgb="FFFF0000"/>
      <name val="方正仿宋_GBK"/>
      <charset val="134"/>
    </font>
    <font>
      <sz val="10"/>
      <name val="Arial"/>
      <charset val="134"/>
    </font>
    <font>
      <sz val="10"/>
      <name val="仿宋_GB2312"/>
      <charset val="134"/>
    </font>
    <font>
      <b/>
      <sz val="16"/>
      <name val="方正黑体_GBK"/>
      <charset val="134"/>
    </font>
    <font>
      <b/>
      <sz val="10"/>
      <name val="仿宋_GB2312"/>
      <charset val="134"/>
    </font>
    <font>
      <b/>
      <sz val="10"/>
      <color rgb="FFFF0000"/>
      <name val="方正仿宋_GBK"/>
      <charset val="134"/>
    </font>
    <font>
      <b/>
      <sz val="10"/>
      <name val="方正仿宋_GBK"/>
      <charset val="134"/>
    </font>
    <font>
      <sz val="10"/>
      <color theme="1"/>
      <name val="方正仿宋_GBK"/>
      <charset val="134"/>
    </font>
    <font>
      <sz val="10"/>
      <color rgb="FF000000"/>
      <name val="方正仿宋_GBK"/>
      <charset val="134"/>
    </font>
    <font>
      <sz val="11"/>
      <color theme="1"/>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sz val="11"/>
      <color rgb="FF3F3F76"/>
      <name val="宋体"/>
      <charset val="0"/>
      <scheme val="minor"/>
    </font>
    <font>
      <sz val="12"/>
      <name val="宋体"/>
      <charset val="134"/>
    </font>
    <font>
      <b/>
      <sz val="15"/>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sz val="11"/>
      <color rgb="FF9C6500"/>
      <name val="宋体"/>
      <charset val="0"/>
      <scheme val="minor"/>
    </font>
    <font>
      <sz val="11"/>
      <color rgb="FFFF0000"/>
      <name val="宋体"/>
      <charset val="0"/>
      <scheme val="minor"/>
    </font>
    <font>
      <b/>
      <sz val="11"/>
      <color rgb="FF3F3F3F"/>
      <name val="宋体"/>
      <charset val="0"/>
      <scheme val="minor"/>
    </font>
    <font>
      <i/>
      <sz val="11"/>
      <color rgb="FF7F7F7F"/>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9"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5" borderId="0" applyNumberFormat="0" applyBorder="0" applyAlignment="0" applyProtection="0">
      <alignment vertical="center"/>
    </xf>
    <xf numFmtId="0" fontId="15"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9" borderId="0" applyNumberFormat="0" applyBorder="0" applyAlignment="0" applyProtection="0">
      <alignment vertical="center"/>
    </xf>
    <xf numFmtId="0" fontId="12" fillId="4" borderId="0" applyNumberFormat="0" applyBorder="0" applyAlignment="0" applyProtection="0">
      <alignment vertical="center"/>
    </xf>
    <xf numFmtId="43" fontId="0" fillId="0" borderId="0" applyFont="0" applyFill="0" applyBorder="0" applyAlignment="0" applyProtection="0">
      <alignment vertical="center"/>
    </xf>
    <xf numFmtId="0" fontId="13" fillId="1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4" borderId="5" applyNumberFormat="0" applyFont="0" applyAlignment="0" applyProtection="0">
      <alignment vertical="center"/>
    </xf>
    <xf numFmtId="0" fontId="13" fillId="8"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2" applyNumberFormat="0" applyFill="0" applyAlignment="0" applyProtection="0">
      <alignment vertical="center"/>
    </xf>
    <xf numFmtId="0" fontId="14" fillId="0" borderId="2" applyNumberFormat="0" applyFill="0" applyAlignment="0" applyProtection="0">
      <alignment vertical="center"/>
    </xf>
    <xf numFmtId="0" fontId="13" fillId="19" borderId="0" applyNumberFormat="0" applyBorder="0" applyAlignment="0" applyProtection="0">
      <alignment vertical="center"/>
    </xf>
    <xf numFmtId="0" fontId="21" fillId="0" borderId="4" applyNumberFormat="0" applyFill="0" applyAlignment="0" applyProtection="0">
      <alignment vertical="center"/>
    </xf>
    <xf numFmtId="0" fontId="13" fillId="20" borderId="0" applyNumberFormat="0" applyBorder="0" applyAlignment="0" applyProtection="0">
      <alignment vertical="center"/>
    </xf>
    <xf numFmtId="0" fontId="24" fillId="17" borderId="6" applyNumberFormat="0" applyAlignment="0" applyProtection="0">
      <alignment vertical="center"/>
    </xf>
    <xf numFmtId="0" fontId="27" fillId="17" borderId="3" applyNumberFormat="0" applyAlignment="0" applyProtection="0">
      <alignment vertical="center"/>
    </xf>
    <xf numFmtId="0" fontId="28" fillId="21" borderId="7" applyNumberFormat="0" applyAlignment="0" applyProtection="0">
      <alignment vertical="center"/>
    </xf>
    <xf numFmtId="0" fontId="11" fillId="22" borderId="0" applyNumberFormat="0" applyBorder="0" applyAlignment="0" applyProtection="0">
      <alignment vertical="center"/>
    </xf>
    <xf numFmtId="0" fontId="13" fillId="23" borderId="0" applyNumberFormat="0" applyBorder="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26" fillId="18" borderId="0" applyNumberFormat="0" applyBorder="0" applyAlignment="0" applyProtection="0">
      <alignment vertical="center"/>
    </xf>
    <xf numFmtId="0" fontId="22" fillId="15" borderId="0" applyNumberFormat="0" applyBorder="0" applyAlignment="0" applyProtection="0">
      <alignment vertical="center"/>
    </xf>
    <xf numFmtId="0" fontId="11" fillId="24" borderId="0" applyNumberFormat="0" applyBorder="0" applyAlignment="0" applyProtection="0">
      <alignment vertical="center"/>
    </xf>
    <xf numFmtId="0" fontId="13" fillId="25" borderId="0" applyNumberFormat="0" applyBorder="0" applyAlignment="0" applyProtection="0">
      <alignment vertical="center"/>
    </xf>
    <xf numFmtId="0" fontId="11" fillId="3" borderId="0" applyNumberFormat="0" applyBorder="0" applyAlignment="0" applyProtection="0">
      <alignment vertical="center"/>
    </xf>
    <xf numFmtId="0" fontId="11" fillId="13" borderId="0" applyNumberFormat="0" applyBorder="0" applyAlignment="0" applyProtection="0">
      <alignment vertical="center"/>
    </xf>
    <xf numFmtId="0" fontId="11" fillId="11" borderId="0" applyNumberFormat="0" applyBorder="0" applyAlignment="0" applyProtection="0">
      <alignment vertical="center"/>
    </xf>
    <xf numFmtId="0" fontId="11" fillId="7" borderId="0" applyNumberFormat="0" applyBorder="0" applyAlignment="0" applyProtection="0">
      <alignment vertical="center"/>
    </xf>
    <xf numFmtId="0" fontId="13" fillId="27" borderId="0" applyNumberFormat="0" applyBorder="0" applyAlignment="0" applyProtection="0">
      <alignment vertical="center"/>
    </xf>
    <xf numFmtId="0" fontId="13" fillId="6" borderId="0" applyNumberFormat="0" applyBorder="0" applyAlignment="0" applyProtection="0">
      <alignment vertical="center"/>
    </xf>
    <xf numFmtId="0" fontId="11" fillId="29" borderId="0" applyNumberFormat="0" applyBorder="0" applyAlignment="0" applyProtection="0">
      <alignment vertical="center"/>
    </xf>
    <xf numFmtId="0" fontId="11" fillId="26" borderId="0" applyNumberFormat="0" applyBorder="0" applyAlignment="0" applyProtection="0">
      <alignment vertical="center"/>
    </xf>
    <xf numFmtId="0" fontId="13" fillId="28" borderId="0" applyNumberFormat="0" applyBorder="0" applyAlignment="0" applyProtection="0">
      <alignment vertical="center"/>
    </xf>
    <xf numFmtId="0" fontId="11"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1" fillId="16" borderId="0" applyNumberFormat="0" applyBorder="0" applyAlignment="0" applyProtection="0">
      <alignment vertical="center"/>
    </xf>
    <xf numFmtId="0" fontId="13" fillId="33" borderId="0" applyNumberFormat="0" applyBorder="0" applyAlignment="0" applyProtection="0">
      <alignment vertical="center"/>
    </xf>
    <xf numFmtId="0" fontId="0" fillId="0" borderId="0">
      <alignment vertical="center"/>
    </xf>
    <xf numFmtId="0" fontId="16" fillId="0" borderId="0"/>
  </cellStyleXfs>
  <cellXfs count="31">
    <xf numFmtId="0" fontId="0" fillId="0" borderId="0" xfId="0">
      <alignment vertical="center"/>
    </xf>
    <xf numFmtId="0" fontId="1" fillId="0" borderId="0" xfId="0" applyFont="1" applyFill="1" applyBorder="1" applyAlignment="1"/>
    <xf numFmtId="0" fontId="1" fillId="0" borderId="0" xfId="0" applyFont="1" applyFill="1" applyBorder="1" applyAlignment="1">
      <alignment horizontal="center"/>
    </xf>
    <xf numFmtId="0" fontId="2" fillId="0" borderId="0" xfId="0" applyFont="1" applyFill="1" applyBorder="1" applyAlignment="1">
      <alignment horizontal="center"/>
    </xf>
    <xf numFmtId="0" fontId="1" fillId="0" borderId="0" xfId="0" applyFont="1" applyFill="1" applyBorder="1" applyAlignment="1">
      <alignment horizontal="center" vertical="center"/>
    </xf>
    <xf numFmtId="0" fontId="3" fillId="0" borderId="0" xfId="0" applyFont="1" applyFill="1" applyBorder="1" applyAlignment="1"/>
    <xf numFmtId="0" fontId="3" fillId="0" borderId="0" xfId="0" applyFont="1" applyFill="1" applyBorder="1" applyAlignment="1">
      <alignment horizontal="center"/>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4" fillId="0" borderId="0" xfId="0" applyFont="1" applyFill="1" applyBorder="1" applyAlignment="1">
      <alignment horizontal="left"/>
    </xf>
    <xf numFmtId="0" fontId="4" fillId="0" borderId="0" xfId="0" applyFont="1" applyFill="1" applyBorder="1" applyAlignment="1">
      <alignment horizontal="center"/>
    </xf>
    <xf numFmtId="0" fontId="5" fillId="0" borderId="0" xfId="0" applyFont="1" applyFill="1" applyBorder="1" applyAlignment="1">
      <alignment horizontal="center" vertical="center"/>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49" applyBorder="1" applyAlignment="1">
      <alignment horizontal="center" vertical="center"/>
    </xf>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xf>
    <xf numFmtId="0" fontId="1" fillId="0" borderId="1" xfId="0" applyFont="1" applyFill="1" applyBorder="1" applyAlignment="1">
      <alignment horizontal="center"/>
    </xf>
    <xf numFmtId="0" fontId="1" fillId="0" borderId="1" xfId="0" applyFont="1" applyFill="1" applyBorder="1" applyAlignment="1">
      <alignment horizontal="left" vertical="center" wrapText="1"/>
    </xf>
    <xf numFmtId="4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shrinkToFit="1"/>
    </xf>
    <xf numFmtId="0" fontId="1" fillId="0" borderId="1" xfId="0" applyFont="1" applyFill="1" applyBorder="1" applyAlignment="1">
      <alignment vertical="center" wrapText="1"/>
    </xf>
    <xf numFmtId="0" fontId="10"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50" applyFont="1" applyBorder="1" applyAlignment="1">
      <alignment horizontal="center" vertical="center" wrapText="1"/>
    </xf>
    <xf numFmtId="0" fontId="0" fillId="0" borderId="1" xfId="49" applyBorder="1" applyAlignment="1" quotePrefix="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_Sheet1" xfId="50"/>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8"/>
  <sheetViews>
    <sheetView tabSelected="1" topLeftCell="A49" workbookViewId="0">
      <selection activeCell="G49" sqref="G49"/>
    </sheetView>
  </sheetViews>
  <sheetFormatPr defaultColWidth="8" defaultRowHeight="12.75"/>
  <cols>
    <col min="1" max="1" width="7.66666666666667" style="5" customWidth="1"/>
    <col min="2" max="2" width="23.1083333333333" style="5" customWidth="1"/>
    <col min="3" max="3" width="10.3333333333333" style="6" customWidth="1"/>
    <col min="4" max="4" width="44.3333333333333" style="5" customWidth="1"/>
    <col min="5" max="5" width="11.2166666666667" style="6" customWidth="1"/>
    <col min="6" max="6" width="7.66666666666667" style="6" customWidth="1"/>
    <col min="7" max="7" width="18.1083333333333" style="7" customWidth="1"/>
    <col min="8" max="8" width="14.6666666666667" style="7" customWidth="1"/>
    <col min="9" max="9" width="9.33333333333333" style="8" customWidth="1"/>
    <col min="10" max="10" width="19.8833333333333" style="9" customWidth="1"/>
    <col min="11" max="11" width="46.1083333333333" style="7" customWidth="1"/>
    <col min="12" max="16384" width="8" style="5"/>
  </cols>
  <sheetData>
    <row r="1" ht="18" customHeight="1" spans="1:11">
      <c r="A1" s="10" t="s">
        <v>0</v>
      </c>
      <c r="B1" s="10"/>
      <c r="C1" s="11"/>
      <c r="D1" s="10"/>
      <c r="E1" s="10"/>
      <c r="F1" s="11"/>
      <c r="G1" s="10"/>
      <c r="H1" s="10"/>
      <c r="I1" s="11"/>
      <c r="J1" s="10"/>
      <c r="K1" s="10"/>
    </row>
    <row r="2" ht="78" customHeight="1" spans="1:11">
      <c r="A2" s="12" t="s">
        <v>1</v>
      </c>
      <c r="B2" s="12"/>
      <c r="C2" s="12"/>
      <c r="D2" s="12"/>
      <c r="E2" s="12"/>
      <c r="F2" s="12"/>
      <c r="G2" s="12"/>
      <c r="H2" s="12"/>
      <c r="I2" s="12"/>
      <c r="J2" s="12"/>
      <c r="K2" s="12"/>
    </row>
    <row r="3" ht="33" customHeight="1" spans="1:11">
      <c r="A3" s="13" t="s">
        <v>2</v>
      </c>
      <c r="B3" s="13" t="s">
        <v>3</v>
      </c>
      <c r="C3" s="13" t="s">
        <v>4</v>
      </c>
      <c r="D3" s="13" t="s">
        <v>5</v>
      </c>
      <c r="E3" s="13" t="s">
        <v>6</v>
      </c>
      <c r="F3" s="13" t="s">
        <v>7</v>
      </c>
      <c r="G3" s="13" t="s">
        <v>8</v>
      </c>
      <c r="H3" s="13" t="s">
        <v>9</v>
      </c>
      <c r="I3" s="13" t="s">
        <v>10</v>
      </c>
      <c r="J3" s="13" t="s">
        <v>11</v>
      </c>
      <c r="K3" s="13" t="s">
        <v>12</v>
      </c>
    </row>
    <row r="4" ht="33" customHeight="1" spans="1:11">
      <c r="A4" s="14" t="s">
        <v>13</v>
      </c>
      <c r="B4" s="14"/>
      <c r="C4" s="14"/>
      <c r="D4" s="14"/>
      <c r="E4" s="14"/>
      <c r="F4" s="14">
        <v>1369</v>
      </c>
      <c r="G4" s="15"/>
      <c r="H4" s="15"/>
      <c r="I4" s="15"/>
      <c r="J4" s="15"/>
      <c r="K4" s="15"/>
    </row>
    <row r="5" s="1" customFormat="1" ht="13.5" spans="1:11">
      <c r="A5" s="16" t="s">
        <v>14</v>
      </c>
      <c r="B5" s="17" t="s">
        <v>15</v>
      </c>
      <c r="C5" s="17"/>
      <c r="D5" s="17"/>
      <c r="E5" s="17"/>
      <c r="F5" s="17">
        <f>SUBTOTAL(9,F6:F15)</f>
        <v>50</v>
      </c>
      <c r="G5" s="15"/>
      <c r="H5" s="15"/>
      <c r="I5" s="15"/>
      <c r="J5" s="15"/>
      <c r="K5" s="15"/>
    </row>
    <row r="6" s="1" customFormat="1" ht="40.5" spans="1:11">
      <c r="A6" s="16"/>
      <c r="B6" s="16" t="s">
        <v>16</v>
      </c>
      <c r="C6" s="16" t="s">
        <v>17</v>
      </c>
      <c r="D6" s="16" t="s">
        <v>18</v>
      </c>
      <c r="E6" s="31" t="s">
        <v>19</v>
      </c>
      <c r="F6" s="16">
        <v>12</v>
      </c>
      <c r="G6" s="16" t="s">
        <v>20</v>
      </c>
      <c r="H6" s="16" t="s">
        <v>21</v>
      </c>
      <c r="I6" s="16" t="s">
        <v>22</v>
      </c>
      <c r="J6" s="16" t="s">
        <v>23</v>
      </c>
      <c r="K6" s="16" t="s">
        <v>24</v>
      </c>
    </row>
    <row r="7" s="1" customFormat="1" ht="40.5" spans="1:11">
      <c r="A7" s="16"/>
      <c r="B7" s="16" t="s">
        <v>25</v>
      </c>
      <c r="C7" s="16" t="s">
        <v>17</v>
      </c>
      <c r="D7" s="16" t="s">
        <v>18</v>
      </c>
      <c r="E7" s="31" t="s">
        <v>26</v>
      </c>
      <c r="F7" s="16">
        <v>2</v>
      </c>
      <c r="G7" s="16" t="s">
        <v>20</v>
      </c>
      <c r="H7" s="16" t="s">
        <v>21</v>
      </c>
      <c r="I7" s="16" t="s">
        <v>22</v>
      </c>
      <c r="J7" s="16" t="s">
        <v>23</v>
      </c>
      <c r="K7" s="16" t="s">
        <v>24</v>
      </c>
    </row>
    <row r="8" s="1" customFormat="1" ht="40.5" spans="1:11">
      <c r="A8" s="16"/>
      <c r="B8" s="16" t="s">
        <v>27</v>
      </c>
      <c r="C8" s="16" t="s">
        <v>17</v>
      </c>
      <c r="D8" s="16" t="s">
        <v>18</v>
      </c>
      <c r="E8" s="31" t="s">
        <v>28</v>
      </c>
      <c r="F8" s="16">
        <v>2</v>
      </c>
      <c r="G8" s="16" t="s">
        <v>20</v>
      </c>
      <c r="H8" s="16" t="s">
        <v>21</v>
      </c>
      <c r="I8" s="16" t="s">
        <v>22</v>
      </c>
      <c r="J8" s="16" t="s">
        <v>23</v>
      </c>
      <c r="K8" s="16" t="s">
        <v>24</v>
      </c>
    </row>
    <row r="9" s="1" customFormat="1" ht="40.5" spans="1:11">
      <c r="A9" s="16"/>
      <c r="B9" s="16" t="s">
        <v>29</v>
      </c>
      <c r="C9" s="16" t="s">
        <v>17</v>
      </c>
      <c r="D9" s="16" t="s">
        <v>18</v>
      </c>
      <c r="E9" s="31" t="s">
        <v>30</v>
      </c>
      <c r="F9" s="16">
        <v>3</v>
      </c>
      <c r="G9" s="16" t="s">
        <v>20</v>
      </c>
      <c r="H9" s="16" t="s">
        <v>21</v>
      </c>
      <c r="I9" s="16" t="s">
        <v>22</v>
      </c>
      <c r="J9" s="16" t="s">
        <v>23</v>
      </c>
      <c r="K9" s="16" t="s">
        <v>24</v>
      </c>
    </row>
    <row r="10" s="1" customFormat="1" ht="40.5" spans="1:11">
      <c r="A10" s="16"/>
      <c r="B10" s="16" t="s">
        <v>31</v>
      </c>
      <c r="C10" s="16" t="s">
        <v>17</v>
      </c>
      <c r="D10" s="16" t="s">
        <v>18</v>
      </c>
      <c r="E10" s="31" t="s">
        <v>32</v>
      </c>
      <c r="F10" s="16">
        <v>4</v>
      </c>
      <c r="G10" s="16" t="s">
        <v>20</v>
      </c>
      <c r="H10" s="16" t="s">
        <v>21</v>
      </c>
      <c r="I10" s="16" t="s">
        <v>22</v>
      </c>
      <c r="J10" s="16" t="s">
        <v>23</v>
      </c>
      <c r="K10" s="16" t="s">
        <v>24</v>
      </c>
    </row>
    <row r="11" s="1" customFormat="1" ht="40.5" spans="1:11">
      <c r="A11" s="16"/>
      <c r="B11" s="16" t="s">
        <v>33</v>
      </c>
      <c r="C11" s="16" t="s">
        <v>17</v>
      </c>
      <c r="D11" s="16" t="s">
        <v>18</v>
      </c>
      <c r="E11" s="31" t="s">
        <v>34</v>
      </c>
      <c r="F11" s="16">
        <v>2</v>
      </c>
      <c r="G11" s="16" t="s">
        <v>20</v>
      </c>
      <c r="H11" s="16" t="s">
        <v>21</v>
      </c>
      <c r="I11" s="16" t="s">
        <v>22</v>
      </c>
      <c r="J11" s="16" t="s">
        <v>23</v>
      </c>
      <c r="K11" s="16" t="s">
        <v>24</v>
      </c>
    </row>
    <row r="12" s="1" customFormat="1" ht="40.5" spans="1:11">
      <c r="A12" s="16"/>
      <c r="B12" s="16" t="s">
        <v>35</v>
      </c>
      <c r="C12" s="16" t="s">
        <v>17</v>
      </c>
      <c r="D12" s="16" t="s">
        <v>18</v>
      </c>
      <c r="E12" s="31" t="s">
        <v>36</v>
      </c>
      <c r="F12" s="16">
        <v>6</v>
      </c>
      <c r="G12" s="16" t="s">
        <v>20</v>
      </c>
      <c r="H12" s="16" t="s">
        <v>21</v>
      </c>
      <c r="I12" s="16" t="s">
        <v>22</v>
      </c>
      <c r="J12" s="16" t="s">
        <v>23</v>
      </c>
      <c r="K12" s="16" t="s">
        <v>24</v>
      </c>
    </row>
    <row r="13" s="1" customFormat="1" ht="40.5" spans="1:11">
      <c r="A13" s="16"/>
      <c r="B13" s="16" t="s">
        <v>37</v>
      </c>
      <c r="C13" s="16" t="s">
        <v>17</v>
      </c>
      <c r="D13" s="16" t="s">
        <v>18</v>
      </c>
      <c r="E13" s="31" t="s">
        <v>38</v>
      </c>
      <c r="F13" s="16">
        <v>8</v>
      </c>
      <c r="G13" s="16" t="s">
        <v>20</v>
      </c>
      <c r="H13" s="16" t="s">
        <v>21</v>
      </c>
      <c r="I13" s="16" t="s">
        <v>22</v>
      </c>
      <c r="J13" s="16" t="s">
        <v>23</v>
      </c>
      <c r="K13" s="16" t="s">
        <v>24</v>
      </c>
    </row>
    <row r="14" s="1" customFormat="1" ht="40.5" spans="1:11">
      <c r="A14" s="16"/>
      <c r="B14" s="19" t="s">
        <v>39</v>
      </c>
      <c r="C14" s="16" t="s">
        <v>17</v>
      </c>
      <c r="D14" s="16" t="s">
        <v>18</v>
      </c>
      <c r="E14" s="31" t="s">
        <v>40</v>
      </c>
      <c r="F14" s="16">
        <v>6</v>
      </c>
      <c r="G14" s="16" t="s">
        <v>20</v>
      </c>
      <c r="H14" s="16" t="s">
        <v>21</v>
      </c>
      <c r="I14" s="16" t="s">
        <v>22</v>
      </c>
      <c r="J14" s="16" t="s">
        <v>23</v>
      </c>
      <c r="K14" s="16" t="s">
        <v>24</v>
      </c>
    </row>
    <row r="15" s="1" customFormat="1" ht="27" spans="1:11">
      <c r="A15" s="16"/>
      <c r="B15" s="16" t="s">
        <v>41</v>
      </c>
      <c r="C15" s="16" t="s">
        <v>17</v>
      </c>
      <c r="D15" s="16" t="s">
        <v>18</v>
      </c>
      <c r="E15" s="31" t="s">
        <v>42</v>
      </c>
      <c r="F15" s="16">
        <v>5</v>
      </c>
      <c r="G15" s="16" t="s">
        <v>43</v>
      </c>
      <c r="H15" s="16" t="s">
        <v>21</v>
      </c>
      <c r="I15" s="16" t="s">
        <v>22</v>
      </c>
      <c r="J15" s="16" t="s">
        <v>44</v>
      </c>
      <c r="K15" s="16" t="s">
        <v>24</v>
      </c>
    </row>
    <row r="16" s="2" customFormat="1" ht="13.5" spans="1:11">
      <c r="A16" s="16" t="s">
        <v>45</v>
      </c>
      <c r="B16" s="17" t="s">
        <v>46</v>
      </c>
      <c r="C16" s="17"/>
      <c r="D16" s="17"/>
      <c r="E16" s="17"/>
      <c r="F16" s="17">
        <f>SUBTOTAL(9,F17:F28)</f>
        <v>71</v>
      </c>
      <c r="G16" s="16"/>
      <c r="H16" s="16"/>
      <c r="I16" s="16"/>
      <c r="J16" s="16"/>
      <c r="K16" s="16"/>
    </row>
    <row r="17" s="2" customFormat="1" ht="40.5" spans="1:11">
      <c r="A17" s="16"/>
      <c r="B17" s="16" t="s">
        <v>47</v>
      </c>
      <c r="C17" s="16" t="s">
        <v>17</v>
      </c>
      <c r="D17" s="16" t="s">
        <v>18</v>
      </c>
      <c r="E17" s="31" t="s">
        <v>48</v>
      </c>
      <c r="F17" s="16">
        <v>14</v>
      </c>
      <c r="G17" s="16" t="s">
        <v>49</v>
      </c>
      <c r="H17" s="16" t="s">
        <v>50</v>
      </c>
      <c r="I17" s="16" t="s">
        <v>22</v>
      </c>
      <c r="J17" s="16" t="s">
        <v>23</v>
      </c>
      <c r="K17" s="16" t="s">
        <v>51</v>
      </c>
    </row>
    <row r="18" s="2" customFormat="1" ht="40.5" spans="1:11">
      <c r="A18" s="16"/>
      <c r="B18" s="16" t="s">
        <v>52</v>
      </c>
      <c r="C18" s="16" t="s">
        <v>17</v>
      </c>
      <c r="D18" s="16" t="s">
        <v>18</v>
      </c>
      <c r="E18" s="31" t="s">
        <v>53</v>
      </c>
      <c r="F18" s="16">
        <v>14</v>
      </c>
      <c r="G18" s="16" t="s">
        <v>49</v>
      </c>
      <c r="H18" s="16" t="s">
        <v>50</v>
      </c>
      <c r="I18" s="16" t="s">
        <v>22</v>
      </c>
      <c r="J18" s="16" t="s">
        <v>23</v>
      </c>
      <c r="K18" s="16" t="s">
        <v>51</v>
      </c>
    </row>
    <row r="19" s="2" customFormat="1" ht="40.5" spans="1:11">
      <c r="A19" s="16"/>
      <c r="B19" s="16" t="s">
        <v>54</v>
      </c>
      <c r="C19" s="16" t="s">
        <v>17</v>
      </c>
      <c r="D19" s="16" t="s">
        <v>18</v>
      </c>
      <c r="E19" s="31" t="s">
        <v>55</v>
      </c>
      <c r="F19" s="16">
        <v>14</v>
      </c>
      <c r="G19" s="16" t="s">
        <v>49</v>
      </c>
      <c r="H19" s="16" t="s">
        <v>50</v>
      </c>
      <c r="I19" s="16" t="s">
        <v>22</v>
      </c>
      <c r="J19" s="16" t="s">
        <v>23</v>
      </c>
      <c r="K19" s="16" t="s">
        <v>51</v>
      </c>
    </row>
    <row r="20" s="2" customFormat="1" ht="40.5" spans="1:11">
      <c r="A20" s="16"/>
      <c r="B20" s="16" t="s">
        <v>56</v>
      </c>
      <c r="C20" s="16" t="s">
        <v>57</v>
      </c>
      <c r="D20" s="16" t="s">
        <v>58</v>
      </c>
      <c r="E20" s="31" t="s">
        <v>59</v>
      </c>
      <c r="F20" s="16">
        <v>8</v>
      </c>
      <c r="G20" s="16" t="s">
        <v>60</v>
      </c>
      <c r="H20" s="16" t="s">
        <v>50</v>
      </c>
      <c r="I20" s="16" t="s">
        <v>22</v>
      </c>
      <c r="J20" s="16" t="s">
        <v>61</v>
      </c>
      <c r="K20" s="16" t="s">
        <v>62</v>
      </c>
    </row>
    <row r="21" s="2" customFormat="1" ht="40.5" spans="1:11">
      <c r="A21" s="16"/>
      <c r="B21" s="16" t="s">
        <v>56</v>
      </c>
      <c r="C21" s="16" t="s">
        <v>57</v>
      </c>
      <c r="D21" s="16" t="s">
        <v>63</v>
      </c>
      <c r="E21" s="31" t="s">
        <v>64</v>
      </c>
      <c r="F21" s="16">
        <v>6</v>
      </c>
      <c r="G21" s="16" t="s">
        <v>65</v>
      </c>
      <c r="H21" s="16" t="s">
        <v>50</v>
      </c>
      <c r="I21" s="16" t="s">
        <v>22</v>
      </c>
      <c r="J21" s="16" t="s">
        <v>61</v>
      </c>
      <c r="K21" s="16" t="s">
        <v>62</v>
      </c>
    </row>
    <row r="22" s="2" customFormat="1" ht="40.5" spans="1:11">
      <c r="A22" s="16"/>
      <c r="B22" s="16" t="s">
        <v>66</v>
      </c>
      <c r="C22" s="16" t="s">
        <v>57</v>
      </c>
      <c r="D22" s="16" t="s">
        <v>67</v>
      </c>
      <c r="E22" s="31" t="s">
        <v>68</v>
      </c>
      <c r="F22" s="16">
        <v>1</v>
      </c>
      <c r="G22" s="16" t="s">
        <v>69</v>
      </c>
      <c r="H22" s="16" t="s">
        <v>50</v>
      </c>
      <c r="I22" s="16" t="s">
        <v>22</v>
      </c>
      <c r="J22" s="16" t="s">
        <v>61</v>
      </c>
      <c r="K22" s="16" t="s">
        <v>62</v>
      </c>
    </row>
    <row r="23" s="2" customFormat="1" ht="40.5" spans="1:11">
      <c r="A23" s="16"/>
      <c r="B23" s="16" t="s">
        <v>70</v>
      </c>
      <c r="C23" s="16" t="s">
        <v>57</v>
      </c>
      <c r="D23" s="16" t="s">
        <v>71</v>
      </c>
      <c r="E23" s="31" t="s">
        <v>72</v>
      </c>
      <c r="F23" s="16">
        <v>2</v>
      </c>
      <c r="G23" s="16" t="s">
        <v>73</v>
      </c>
      <c r="H23" s="16" t="s">
        <v>50</v>
      </c>
      <c r="I23" s="16" t="s">
        <v>22</v>
      </c>
      <c r="J23" s="16" t="s">
        <v>61</v>
      </c>
      <c r="K23" s="16" t="s">
        <v>62</v>
      </c>
    </row>
    <row r="24" s="2" customFormat="1" ht="40.5" spans="1:11">
      <c r="A24" s="16"/>
      <c r="B24" s="16" t="s">
        <v>70</v>
      </c>
      <c r="C24" s="16" t="s">
        <v>57</v>
      </c>
      <c r="D24" s="16" t="s">
        <v>74</v>
      </c>
      <c r="E24" s="31" t="s">
        <v>75</v>
      </c>
      <c r="F24" s="16">
        <v>2</v>
      </c>
      <c r="G24" s="16" t="s">
        <v>76</v>
      </c>
      <c r="H24" s="16" t="s">
        <v>50</v>
      </c>
      <c r="I24" s="16" t="s">
        <v>22</v>
      </c>
      <c r="J24" s="16" t="s">
        <v>61</v>
      </c>
      <c r="K24" s="16" t="s">
        <v>62</v>
      </c>
    </row>
    <row r="25" s="2" customFormat="1" ht="40.5" spans="1:11">
      <c r="A25" s="16"/>
      <c r="B25" s="16" t="s">
        <v>70</v>
      </c>
      <c r="C25" s="16" t="s">
        <v>57</v>
      </c>
      <c r="D25" s="16" t="s">
        <v>77</v>
      </c>
      <c r="E25" s="31" t="s">
        <v>78</v>
      </c>
      <c r="F25" s="16">
        <v>2</v>
      </c>
      <c r="G25" s="16" t="s">
        <v>79</v>
      </c>
      <c r="H25" s="16" t="s">
        <v>50</v>
      </c>
      <c r="I25" s="16" t="s">
        <v>22</v>
      </c>
      <c r="J25" s="16" t="s">
        <v>61</v>
      </c>
      <c r="K25" s="16" t="s">
        <v>62</v>
      </c>
    </row>
    <row r="26" s="2" customFormat="1" ht="27" spans="1:11">
      <c r="A26" s="16"/>
      <c r="B26" s="16" t="s">
        <v>80</v>
      </c>
      <c r="C26" s="16" t="s">
        <v>81</v>
      </c>
      <c r="D26" s="20" t="s">
        <v>82</v>
      </c>
      <c r="E26" s="31" t="s">
        <v>83</v>
      </c>
      <c r="F26" s="16">
        <v>4</v>
      </c>
      <c r="G26" s="16" t="s">
        <v>84</v>
      </c>
      <c r="H26" s="16" t="s">
        <v>50</v>
      </c>
      <c r="I26" s="16" t="s">
        <v>22</v>
      </c>
      <c r="J26" s="25" t="s">
        <v>85</v>
      </c>
      <c r="K26" s="16"/>
    </row>
    <row r="27" s="2" customFormat="1" ht="27" spans="1:11">
      <c r="A27" s="16"/>
      <c r="B27" s="16" t="s">
        <v>80</v>
      </c>
      <c r="C27" s="16" t="s">
        <v>81</v>
      </c>
      <c r="D27" s="20" t="s">
        <v>86</v>
      </c>
      <c r="E27" s="31" t="s">
        <v>87</v>
      </c>
      <c r="F27" s="16">
        <v>3</v>
      </c>
      <c r="G27" s="16" t="s">
        <v>84</v>
      </c>
      <c r="H27" s="16" t="s">
        <v>50</v>
      </c>
      <c r="I27" s="16" t="s">
        <v>22</v>
      </c>
      <c r="J27" s="25" t="s">
        <v>85</v>
      </c>
      <c r="K27" s="16"/>
    </row>
    <row r="28" s="2" customFormat="1" ht="27" spans="1:11">
      <c r="A28" s="16"/>
      <c r="B28" s="16" t="s">
        <v>80</v>
      </c>
      <c r="C28" s="16" t="s">
        <v>81</v>
      </c>
      <c r="D28" s="16" t="s">
        <v>88</v>
      </c>
      <c r="E28" s="31" t="s">
        <v>89</v>
      </c>
      <c r="F28" s="16">
        <v>1</v>
      </c>
      <c r="G28" s="16" t="s">
        <v>90</v>
      </c>
      <c r="H28" s="16" t="s">
        <v>50</v>
      </c>
      <c r="I28" s="16" t="s">
        <v>22</v>
      </c>
      <c r="J28" s="25" t="s">
        <v>85</v>
      </c>
      <c r="K28" s="16"/>
    </row>
    <row r="29" s="2" customFormat="1" ht="13.5" spans="1:11">
      <c r="A29" s="21" t="s">
        <v>91</v>
      </c>
      <c r="B29" s="17" t="s">
        <v>92</v>
      </c>
      <c r="C29" s="17"/>
      <c r="D29" s="17"/>
      <c r="E29" s="17"/>
      <c r="F29" s="17">
        <v>35</v>
      </c>
      <c r="G29" s="16"/>
      <c r="H29" s="22"/>
      <c r="I29" s="22"/>
      <c r="J29" s="22"/>
      <c r="K29" s="22"/>
    </row>
    <row r="30" s="2" customFormat="1" ht="40.5" spans="1:11">
      <c r="A30" s="21"/>
      <c r="B30" s="16" t="s">
        <v>93</v>
      </c>
      <c r="C30" s="16" t="s">
        <v>17</v>
      </c>
      <c r="D30" s="16" t="s">
        <v>18</v>
      </c>
      <c r="E30" s="31" t="s">
        <v>94</v>
      </c>
      <c r="F30" s="16">
        <v>15</v>
      </c>
      <c r="G30" s="16" t="s">
        <v>49</v>
      </c>
      <c r="H30" s="22"/>
      <c r="I30" s="16" t="s">
        <v>22</v>
      </c>
      <c r="J30" s="16" t="s">
        <v>95</v>
      </c>
      <c r="K30" s="16" t="s">
        <v>24</v>
      </c>
    </row>
    <row r="31" s="2" customFormat="1" ht="40.5" spans="1:11">
      <c r="A31" s="21"/>
      <c r="B31" s="21" t="s">
        <v>96</v>
      </c>
      <c r="C31" s="16" t="s">
        <v>17</v>
      </c>
      <c r="D31" s="16" t="s">
        <v>18</v>
      </c>
      <c r="E31" s="31" t="s">
        <v>97</v>
      </c>
      <c r="F31" s="16">
        <v>20</v>
      </c>
      <c r="G31" s="16" t="s">
        <v>49</v>
      </c>
      <c r="H31" s="16"/>
      <c r="I31" s="16" t="s">
        <v>22</v>
      </c>
      <c r="J31" s="16" t="s">
        <v>95</v>
      </c>
      <c r="K31" s="16" t="s">
        <v>24</v>
      </c>
    </row>
    <row r="32" s="2" customFormat="1" ht="13.5" spans="1:11">
      <c r="A32" s="21" t="s">
        <v>98</v>
      </c>
      <c r="B32" s="17" t="s">
        <v>99</v>
      </c>
      <c r="C32" s="17"/>
      <c r="D32" s="17"/>
      <c r="E32" s="17"/>
      <c r="F32" s="17">
        <f>SUBTOTAL(9,F33:F43)</f>
        <v>68</v>
      </c>
      <c r="G32" s="16"/>
      <c r="H32" s="16"/>
      <c r="I32" s="16"/>
      <c r="J32" s="16"/>
      <c r="K32" s="16"/>
    </row>
    <row r="33" s="2" customFormat="1" ht="54" customHeight="1" spans="1:11">
      <c r="A33" s="21"/>
      <c r="B33" s="16" t="s">
        <v>100</v>
      </c>
      <c r="C33" s="16" t="s">
        <v>17</v>
      </c>
      <c r="D33" s="16" t="s">
        <v>101</v>
      </c>
      <c r="E33" s="31" t="s">
        <v>102</v>
      </c>
      <c r="F33" s="16">
        <v>16</v>
      </c>
      <c r="G33" s="16" t="s">
        <v>43</v>
      </c>
      <c r="H33" s="16"/>
      <c r="I33" s="16" t="s">
        <v>22</v>
      </c>
      <c r="J33" s="16" t="s">
        <v>95</v>
      </c>
      <c r="K33" s="16" t="s">
        <v>24</v>
      </c>
    </row>
    <row r="34" s="2" customFormat="1" ht="40.5" spans="1:11">
      <c r="A34" s="21"/>
      <c r="B34" s="16" t="s">
        <v>103</v>
      </c>
      <c r="C34" s="16" t="s">
        <v>17</v>
      </c>
      <c r="D34" s="16" t="s">
        <v>18</v>
      </c>
      <c r="E34" s="31" t="s">
        <v>104</v>
      </c>
      <c r="F34" s="16">
        <v>13</v>
      </c>
      <c r="G34" s="16" t="s">
        <v>20</v>
      </c>
      <c r="H34" s="16"/>
      <c r="I34" s="16" t="s">
        <v>22</v>
      </c>
      <c r="J34" s="16" t="s">
        <v>95</v>
      </c>
      <c r="K34" s="16"/>
    </row>
    <row r="35" s="2" customFormat="1" ht="40.5" spans="1:11">
      <c r="A35" s="21"/>
      <c r="B35" s="16" t="s">
        <v>105</v>
      </c>
      <c r="C35" s="16" t="s">
        <v>17</v>
      </c>
      <c r="D35" s="16" t="s">
        <v>18</v>
      </c>
      <c r="E35" s="31" t="s">
        <v>106</v>
      </c>
      <c r="F35" s="16">
        <v>12</v>
      </c>
      <c r="G35" s="16" t="s">
        <v>20</v>
      </c>
      <c r="H35" s="16"/>
      <c r="I35" s="16" t="s">
        <v>22</v>
      </c>
      <c r="J35" s="16"/>
      <c r="K35" s="16"/>
    </row>
    <row r="36" s="2" customFormat="1" ht="54" spans="1:11">
      <c r="A36" s="21"/>
      <c r="B36" s="16" t="s">
        <v>107</v>
      </c>
      <c r="C36" s="16" t="s">
        <v>17</v>
      </c>
      <c r="D36" s="16" t="s">
        <v>18</v>
      </c>
      <c r="E36" s="31" t="s">
        <v>108</v>
      </c>
      <c r="F36" s="16">
        <v>11</v>
      </c>
      <c r="G36" s="16" t="s">
        <v>20</v>
      </c>
      <c r="H36" s="16"/>
      <c r="I36" s="16" t="s">
        <v>22</v>
      </c>
      <c r="J36" s="16" t="s">
        <v>95</v>
      </c>
      <c r="K36" s="16"/>
    </row>
    <row r="37" s="2" customFormat="1" ht="13.5" spans="1:11">
      <c r="A37" s="21"/>
      <c r="B37" s="16" t="s">
        <v>109</v>
      </c>
      <c r="C37" s="16" t="s">
        <v>57</v>
      </c>
      <c r="D37" s="16" t="s">
        <v>110</v>
      </c>
      <c r="E37" s="31" t="s">
        <v>111</v>
      </c>
      <c r="F37" s="16">
        <v>2</v>
      </c>
      <c r="G37" s="16" t="s">
        <v>112</v>
      </c>
      <c r="H37" s="16"/>
      <c r="I37" s="16" t="s">
        <v>22</v>
      </c>
      <c r="J37" s="16" t="s">
        <v>95</v>
      </c>
      <c r="K37" s="16" t="s">
        <v>113</v>
      </c>
    </row>
    <row r="38" s="2" customFormat="1" ht="27" spans="1:11">
      <c r="A38" s="21"/>
      <c r="B38" s="16" t="s">
        <v>114</v>
      </c>
      <c r="C38" s="16" t="s">
        <v>57</v>
      </c>
      <c r="D38" s="16" t="s">
        <v>115</v>
      </c>
      <c r="E38" s="31" t="s">
        <v>116</v>
      </c>
      <c r="F38" s="16">
        <v>3</v>
      </c>
      <c r="G38" s="16" t="s">
        <v>117</v>
      </c>
      <c r="H38" s="16"/>
      <c r="I38" s="16"/>
      <c r="J38" s="16"/>
      <c r="K38" s="16"/>
    </row>
    <row r="39" s="2" customFormat="1" ht="13.5" spans="1:11">
      <c r="A39" s="21"/>
      <c r="B39" s="16" t="s">
        <v>118</v>
      </c>
      <c r="C39" s="16" t="s">
        <v>57</v>
      </c>
      <c r="D39" s="16" t="s">
        <v>119</v>
      </c>
      <c r="E39" s="31" t="s">
        <v>120</v>
      </c>
      <c r="F39" s="16">
        <v>1</v>
      </c>
      <c r="G39" s="16" t="s">
        <v>121</v>
      </c>
      <c r="H39" s="16"/>
      <c r="I39" s="16"/>
      <c r="J39" s="16"/>
      <c r="K39" s="16"/>
    </row>
    <row r="40" s="2" customFormat="1" ht="13.5" spans="1:11">
      <c r="A40" s="21"/>
      <c r="B40" s="16" t="s">
        <v>122</v>
      </c>
      <c r="C40" s="16" t="s">
        <v>57</v>
      </c>
      <c r="D40" s="16" t="s">
        <v>123</v>
      </c>
      <c r="E40" s="31" t="s">
        <v>124</v>
      </c>
      <c r="F40" s="16">
        <v>1</v>
      </c>
      <c r="G40" s="16" t="s">
        <v>125</v>
      </c>
      <c r="H40" s="16"/>
      <c r="I40" s="16"/>
      <c r="J40" s="16"/>
      <c r="K40" s="16"/>
    </row>
    <row r="41" s="2" customFormat="1" ht="13.5" spans="1:11">
      <c r="A41" s="21"/>
      <c r="B41" s="16" t="s">
        <v>126</v>
      </c>
      <c r="C41" s="16" t="s">
        <v>57</v>
      </c>
      <c r="D41" s="16" t="s">
        <v>127</v>
      </c>
      <c r="E41" s="31" t="s">
        <v>128</v>
      </c>
      <c r="F41" s="16">
        <v>2</v>
      </c>
      <c r="G41" s="16" t="s">
        <v>129</v>
      </c>
      <c r="H41" s="16"/>
      <c r="I41" s="16"/>
      <c r="J41" s="16"/>
      <c r="K41" s="16"/>
    </row>
    <row r="42" s="2" customFormat="1" ht="27" spans="1:11">
      <c r="A42" s="21"/>
      <c r="B42" s="16" t="s">
        <v>130</v>
      </c>
      <c r="C42" s="16" t="s">
        <v>57</v>
      </c>
      <c r="D42" s="16" t="s">
        <v>131</v>
      </c>
      <c r="E42" s="31" t="s">
        <v>132</v>
      </c>
      <c r="F42" s="16">
        <v>3</v>
      </c>
      <c r="G42" s="16" t="s">
        <v>133</v>
      </c>
      <c r="H42" s="16"/>
      <c r="I42" s="16"/>
      <c r="J42" s="16"/>
      <c r="K42" s="16"/>
    </row>
    <row r="43" s="2" customFormat="1" ht="27" spans="1:11">
      <c r="A43" s="21"/>
      <c r="B43" s="16" t="s">
        <v>134</v>
      </c>
      <c r="C43" s="16" t="s">
        <v>57</v>
      </c>
      <c r="D43" s="16" t="s">
        <v>110</v>
      </c>
      <c r="E43" s="31" t="s">
        <v>135</v>
      </c>
      <c r="F43" s="16">
        <v>4</v>
      </c>
      <c r="G43" s="16" t="s">
        <v>136</v>
      </c>
      <c r="H43" s="16"/>
      <c r="I43" s="16"/>
      <c r="J43" s="16"/>
      <c r="K43" s="16"/>
    </row>
    <row r="44" s="2" customFormat="1" ht="26.4" customHeight="1" spans="1:11">
      <c r="A44" s="16" t="s">
        <v>137</v>
      </c>
      <c r="B44" s="17" t="s">
        <v>138</v>
      </c>
      <c r="C44" s="17"/>
      <c r="D44" s="17"/>
      <c r="E44" s="17"/>
      <c r="F44" s="17">
        <v>84</v>
      </c>
      <c r="G44" s="16"/>
      <c r="H44" s="16"/>
      <c r="I44" s="16"/>
      <c r="J44" s="16"/>
      <c r="K44" s="16"/>
    </row>
    <row r="45" s="2" customFormat="1" ht="135" spans="1:11">
      <c r="A45" s="16"/>
      <c r="B45" s="16" t="s">
        <v>139</v>
      </c>
      <c r="C45" s="16" t="s">
        <v>57</v>
      </c>
      <c r="D45" s="23" t="s">
        <v>140</v>
      </c>
      <c r="E45" s="31" t="s">
        <v>141</v>
      </c>
      <c r="F45" s="16">
        <v>8</v>
      </c>
      <c r="G45" s="16" t="s">
        <v>142</v>
      </c>
      <c r="H45" s="16" t="s">
        <v>50</v>
      </c>
      <c r="I45" s="16" t="s">
        <v>22</v>
      </c>
      <c r="J45" s="16" t="s">
        <v>143</v>
      </c>
      <c r="K45" s="16" t="s">
        <v>144</v>
      </c>
    </row>
    <row r="46" s="2" customFormat="1" ht="135" spans="1:11">
      <c r="A46" s="16"/>
      <c r="B46" s="16"/>
      <c r="C46" s="16" t="s">
        <v>57</v>
      </c>
      <c r="D46" s="23" t="s">
        <v>145</v>
      </c>
      <c r="E46" s="31" t="s">
        <v>146</v>
      </c>
      <c r="F46" s="16">
        <v>8</v>
      </c>
      <c r="G46" s="16" t="s">
        <v>147</v>
      </c>
      <c r="H46" s="16" t="s">
        <v>50</v>
      </c>
      <c r="I46" s="16" t="s">
        <v>22</v>
      </c>
      <c r="J46" s="16" t="s">
        <v>143</v>
      </c>
      <c r="K46" s="16" t="s">
        <v>148</v>
      </c>
    </row>
    <row r="47" s="2" customFormat="1" ht="148.5" spans="1:11">
      <c r="A47" s="16"/>
      <c r="B47" s="16"/>
      <c r="C47" s="16" t="s">
        <v>57</v>
      </c>
      <c r="D47" s="23" t="s">
        <v>149</v>
      </c>
      <c r="E47" s="31" t="s">
        <v>150</v>
      </c>
      <c r="F47" s="16">
        <v>3</v>
      </c>
      <c r="G47" s="16" t="s">
        <v>151</v>
      </c>
      <c r="H47" s="16" t="s">
        <v>50</v>
      </c>
      <c r="I47" s="16" t="s">
        <v>22</v>
      </c>
      <c r="J47" s="16" t="s">
        <v>143</v>
      </c>
      <c r="K47" s="16" t="s">
        <v>152</v>
      </c>
    </row>
    <row r="48" s="2" customFormat="1" ht="135" spans="1:11">
      <c r="A48" s="16"/>
      <c r="B48" s="16"/>
      <c r="C48" s="16" t="s">
        <v>57</v>
      </c>
      <c r="D48" s="23" t="s">
        <v>140</v>
      </c>
      <c r="E48" s="31" t="s">
        <v>153</v>
      </c>
      <c r="F48" s="16">
        <v>2</v>
      </c>
      <c r="G48" s="16" t="s">
        <v>154</v>
      </c>
      <c r="H48" s="16" t="s">
        <v>50</v>
      </c>
      <c r="I48" s="16" t="s">
        <v>22</v>
      </c>
      <c r="J48" s="16" t="s">
        <v>143</v>
      </c>
      <c r="K48" s="16" t="s">
        <v>155</v>
      </c>
    </row>
    <row r="49" s="2" customFormat="1" ht="135" spans="1:11">
      <c r="A49" s="16"/>
      <c r="B49" s="16"/>
      <c r="C49" s="16" t="s">
        <v>57</v>
      </c>
      <c r="D49" s="23" t="s">
        <v>145</v>
      </c>
      <c r="E49" s="31" t="s">
        <v>156</v>
      </c>
      <c r="F49" s="16">
        <v>3</v>
      </c>
      <c r="G49" s="16" t="s">
        <v>157</v>
      </c>
      <c r="H49" s="16" t="s">
        <v>50</v>
      </c>
      <c r="I49" s="16" t="s">
        <v>22</v>
      </c>
      <c r="J49" s="16" t="s">
        <v>143</v>
      </c>
      <c r="K49" s="16" t="s">
        <v>158</v>
      </c>
    </row>
    <row r="50" s="2" customFormat="1" ht="40.5" spans="1:11">
      <c r="A50" s="16"/>
      <c r="B50" s="24" t="s">
        <v>159</v>
      </c>
      <c r="C50" s="16" t="s">
        <v>17</v>
      </c>
      <c r="D50" s="16" t="s">
        <v>18</v>
      </c>
      <c r="E50" s="31" t="s">
        <v>160</v>
      </c>
      <c r="F50" s="16" t="s">
        <v>161</v>
      </c>
      <c r="G50" s="16" t="s">
        <v>49</v>
      </c>
      <c r="H50" s="16" t="s">
        <v>21</v>
      </c>
      <c r="I50" s="16" t="s">
        <v>22</v>
      </c>
      <c r="J50" s="16" t="s">
        <v>23</v>
      </c>
      <c r="K50" s="16" t="s">
        <v>162</v>
      </c>
    </row>
    <row r="51" s="2" customFormat="1" ht="40.5" spans="1:11">
      <c r="A51" s="16"/>
      <c r="B51" s="16" t="s">
        <v>163</v>
      </c>
      <c r="C51" s="16" t="s">
        <v>17</v>
      </c>
      <c r="D51" s="16" t="s">
        <v>18</v>
      </c>
      <c r="E51" s="31" t="s">
        <v>164</v>
      </c>
      <c r="F51" s="16" t="s">
        <v>165</v>
      </c>
      <c r="G51" s="16" t="s">
        <v>49</v>
      </c>
      <c r="H51" s="16" t="s">
        <v>21</v>
      </c>
      <c r="I51" s="16" t="s">
        <v>22</v>
      </c>
      <c r="J51" s="16" t="s">
        <v>23</v>
      </c>
      <c r="K51" s="16" t="s">
        <v>166</v>
      </c>
    </row>
    <row r="52" s="2" customFormat="1" ht="40.5" spans="1:11">
      <c r="A52" s="16"/>
      <c r="B52" s="16" t="s">
        <v>167</v>
      </c>
      <c r="C52" s="16" t="s">
        <v>17</v>
      </c>
      <c r="D52" s="16" t="s">
        <v>18</v>
      </c>
      <c r="E52" s="31" t="s">
        <v>168</v>
      </c>
      <c r="F52" s="16" t="s">
        <v>169</v>
      </c>
      <c r="G52" s="16" t="s">
        <v>170</v>
      </c>
      <c r="H52" s="16" t="s">
        <v>21</v>
      </c>
      <c r="I52" s="16" t="s">
        <v>22</v>
      </c>
      <c r="J52" s="16" t="s">
        <v>23</v>
      </c>
      <c r="K52" s="16" t="s">
        <v>171</v>
      </c>
    </row>
    <row r="53" s="2" customFormat="1" ht="13.5" spans="1:11">
      <c r="A53" s="16" t="s">
        <v>172</v>
      </c>
      <c r="B53" s="17" t="s">
        <v>173</v>
      </c>
      <c r="C53" s="17"/>
      <c r="D53" s="17"/>
      <c r="E53" s="17"/>
      <c r="F53" s="17">
        <v>36</v>
      </c>
      <c r="G53" s="16"/>
      <c r="H53" s="16"/>
      <c r="I53" s="16"/>
      <c r="J53" s="16"/>
      <c r="K53" s="16"/>
    </row>
    <row r="54" s="2" customFormat="1" ht="27" spans="1:11">
      <c r="A54" s="16"/>
      <c r="B54" s="16" t="s">
        <v>174</v>
      </c>
      <c r="C54" s="16" t="s">
        <v>17</v>
      </c>
      <c r="D54" s="16" t="s">
        <v>18</v>
      </c>
      <c r="E54" s="31" t="s">
        <v>175</v>
      </c>
      <c r="F54" s="16">
        <v>1</v>
      </c>
      <c r="G54" s="16" t="s">
        <v>176</v>
      </c>
      <c r="H54" s="16" t="s">
        <v>177</v>
      </c>
      <c r="I54" s="16" t="s">
        <v>22</v>
      </c>
      <c r="J54" s="16" t="s">
        <v>23</v>
      </c>
      <c r="K54" s="16"/>
    </row>
    <row r="55" s="2" customFormat="1" ht="27" spans="1:11">
      <c r="A55" s="16"/>
      <c r="B55" s="16" t="s">
        <v>178</v>
      </c>
      <c r="C55" s="16" t="s">
        <v>17</v>
      </c>
      <c r="D55" s="16" t="s">
        <v>18</v>
      </c>
      <c r="E55" s="31" t="s">
        <v>179</v>
      </c>
      <c r="F55" s="16">
        <v>1</v>
      </c>
      <c r="G55" s="16" t="s">
        <v>180</v>
      </c>
      <c r="H55" s="16" t="s">
        <v>177</v>
      </c>
      <c r="I55" s="16" t="s">
        <v>22</v>
      </c>
      <c r="J55" s="16" t="s">
        <v>23</v>
      </c>
      <c r="K55" s="16"/>
    </row>
    <row r="56" s="2" customFormat="1" ht="27" spans="1:11">
      <c r="A56" s="16"/>
      <c r="B56" s="16" t="s">
        <v>181</v>
      </c>
      <c r="C56" s="16" t="s">
        <v>17</v>
      </c>
      <c r="D56" s="16" t="s">
        <v>18</v>
      </c>
      <c r="E56" s="31" t="s">
        <v>182</v>
      </c>
      <c r="F56" s="16">
        <v>1</v>
      </c>
      <c r="G56" s="16" t="s">
        <v>183</v>
      </c>
      <c r="H56" s="16" t="s">
        <v>177</v>
      </c>
      <c r="I56" s="16" t="s">
        <v>22</v>
      </c>
      <c r="J56" s="16" t="s">
        <v>23</v>
      </c>
      <c r="K56" s="16"/>
    </row>
    <row r="57" s="2" customFormat="1" ht="27" spans="1:11">
      <c r="A57" s="16"/>
      <c r="B57" s="16" t="s">
        <v>184</v>
      </c>
      <c r="C57" s="16" t="s">
        <v>17</v>
      </c>
      <c r="D57" s="16" t="s">
        <v>18</v>
      </c>
      <c r="E57" s="31" t="s">
        <v>185</v>
      </c>
      <c r="F57" s="16">
        <v>1</v>
      </c>
      <c r="G57" s="16" t="s">
        <v>186</v>
      </c>
      <c r="H57" s="16" t="s">
        <v>187</v>
      </c>
      <c r="I57" s="16" t="s">
        <v>22</v>
      </c>
      <c r="J57" s="16" t="s">
        <v>23</v>
      </c>
      <c r="K57" s="16"/>
    </row>
    <row r="58" s="2" customFormat="1" ht="40.5" spans="1:11">
      <c r="A58" s="16"/>
      <c r="B58" s="16" t="s">
        <v>188</v>
      </c>
      <c r="C58" s="16" t="s">
        <v>17</v>
      </c>
      <c r="D58" s="16" t="s">
        <v>18</v>
      </c>
      <c r="E58" s="31" t="s">
        <v>189</v>
      </c>
      <c r="F58" s="16">
        <v>1</v>
      </c>
      <c r="G58" s="16" t="s">
        <v>49</v>
      </c>
      <c r="H58" s="16"/>
      <c r="I58" s="16" t="s">
        <v>22</v>
      </c>
      <c r="J58" s="16" t="s">
        <v>23</v>
      </c>
      <c r="K58" s="16" t="s">
        <v>190</v>
      </c>
    </row>
    <row r="59" s="2" customFormat="1" ht="40.5" spans="1:11">
      <c r="A59" s="16"/>
      <c r="B59" s="16" t="s">
        <v>191</v>
      </c>
      <c r="C59" s="16" t="s">
        <v>17</v>
      </c>
      <c r="D59" s="16" t="s">
        <v>18</v>
      </c>
      <c r="E59" s="31" t="s">
        <v>192</v>
      </c>
      <c r="F59" s="16">
        <v>1</v>
      </c>
      <c r="G59" s="16" t="s">
        <v>49</v>
      </c>
      <c r="H59" s="16"/>
      <c r="I59" s="16" t="s">
        <v>22</v>
      </c>
      <c r="J59" s="16" t="s">
        <v>23</v>
      </c>
      <c r="K59" s="16" t="s">
        <v>190</v>
      </c>
    </row>
    <row r="60" s="2" customFormat="1" ht="27" spans="1:11">
      <c r="A60" s="16"/>
      <c r="B60" s="16" t="s">
        <v>193</v>
      </c>
      <c r="C60" s="16" t="s">
        <v>17</v>
      </c>
      <c r="D60" s="16" t="s">
        <v>18</v>
      </c>
      <c r="E60" s="31" t="s">
        <v>194</v>
      </c>
      <c r="F60" s="16">
        <v>1</v>
      </c>
      <c r="G60" s="16" t="s">
        <v>195</v>
      </c>
      <c r="H60" s="16" t="s">
        <v>177</v>
      </c>
      <c r="I60" s="16" t="s">
        <v>22</v>
      </c>
      <c r="J60" s="16" t="s">
        <v>23</v>
      </c>
      <c r="K60" s="16"/>
    </row>
    <row r="61" s="2" customFormat="1" ht="27" spans="1:11">
      <c r="A61" s="16"/>
      <c r="B61" s="16" t="s">
        <v>196</v>
      </c>
      <c r="C61" s="16" t="s">
        <v>17</v>
      </c>
      <c r="D61" s="16" t="s">
        <v>18</v>
      </c>
      <c r="E61" s="31" t="s">
        <v>197</v>
      </c>
      <c r="F61" s="16">
        <v>1</v>
      </c>
      <c r="G61" s="16" t="s">
        <v>198</v>
      </c>
      <c r="H61" s="16" t="s">
        <v>177</v>
      </c>
      <c r="I61" s="16" t="s">
        <v>22</v>
      </c>
      <c r="J61" s="16" t="s">
        <v>23</v>
      </c>
      <c r="K61" s="16"/>
    </row>
    <row r="62" s="2" customFormat="1" ht="27" spans="1:11">
      <c r="A62" s="16"/>
      <c r="B62" s="16" t="s">
        <v>199</v>
      </c>
      <c r="C62" s="16" t="s">
        <v>17</v>
      </c>
      <c r="D62" s="16" t="s">
        <v>18</v>
      </c>
      <c r="E62" s="31" t="s">
        <v>200</v>
      </c>
      <c r="F62" s="16">
        <v>1</v>
      </c>
      <c r="G62" s="16" t="s">
        <v>201</v>
      </c>
      <c r="H62" s="16" t="s">
        <v>177</v>
      </c>
      <c r="I62" s="16" t="s">
        <v>22</v>
      </c>
      <c r="J62" s="16" t="s">
        <v>23</v>
      </c>
      <c r="K62" s="16"/>
    </row>
    <row r="63" s="2" customFormat="1" ht="27" spans="1:11">
      <c r="A63" s="16"/>
      <c r="B63" s="16" t="s">
        <v>202</v>
      </c>
      <c r="C63" s="16" t="s">
        <v>17</v>
      </c>
      <c r="D63" s="16" t="s">
        <v>203</v>
      </c>
      <c r="E63" s="31" t="s">
        <v>204</v>
      </c>
      <c r="F63" s="16">
        <v>1</v>
      </c>
      <c r="G63" s="16" t="s">
        <v>205</v>
      </c>
      <c r="H63" s="16"/>
      <c r="I63" s="16" t="s">
        <v>22</v>
      </c>
      <c r="J63" s="16" t="s">
        <v>23</v>
      </c>
      <c r="K63" s="16"/>
    </row>
    <row r="64" s="2" customFormat="1" ht="27" spans="1:11">
      <c r="A64" s="16"/>
      <c r="B64" s="16" t="s">
        <v>206</v>
      </c>
      <c r="C64" s="16" t="s">
        <v>17</v>
      </c>
      <c r="D64" s="16" t="s">
        <v>18</v>
      </c>
      <c r="E64" s="31" t="s">
        <v>207</v>
      </c>
      <c r="F64" s="16">
        <v>1</v>
      </c>
      <c r="G64" s="16" t="s">
        <v>208</v>
      </c>
      <c r="H64" s="16"/>
      <c r="I64" s="16" t="s">
        <v>22</v>
      </c>
      <c r="J64" s="16" t="s">
        <v>23</v>
      </c>
      <c r="K64" s="16"/>
    </row>
    <row r="65" s="2" customFormat="1" ht="13.5" spans="1:11">
      <c r="A65" s="16"/>
      <c r="B65" s="16" t="s">
        <v>209</v>
      </c>
      <c r="C65" s="16" t="s">
        <v>57</v>
      </c>
      <c r="D65" s="16" t="s">
        <v>18</v>
      </c>
      <c r="E65" s="31" t="s">
        <v>210</v>
      </c>
      <c r="F65" s="16">
        <v>15</v>
      </c>
      <c r="G65" s="16" t="s">
        <v>211</v>
      </c>
      <c r="H65" s="16"/>
      <c r="I65" s="16" t="s">
        <v>22</v>
      </c>
      <c r="J65" s="16" t="s">
        <v>23</v>
      </c>
      <c r="K65" s="16" t="s">
        <v>212</v>
      </c>
    </row>
    <row r="66" s="2" customFormat="1" ht="27" spans="1:11">
      <c r="A66" s="16"/>
      <c r="B66" s="16" t="s">
        <v>213</v>
      </c>
      <c r="C66" s="16" t="s">
        <v>81</v>
      </c>
      <c r="D66" s="16" t="s">
        <v>214</v>
      </c>
      <c r="E66" s="31" t="s">
        <v>215</v>
      </c>
      <c r="F66" s="16">
        <v>1</v>
      </c>
      <c r="G66" s="16" t="s">
        <v>216</v>
      </c>
      <c r="H66" s="16"/>
      <c r="I66" s="16" t="s">
        <v>22</v>
      </c>
      <c r="J66" s="16" t="s">
        <v>85</v>
      </c>
      <c r="K66" s="16" t="s">
        <v>217</v>
      </c>
    </row>
    <row r="67" s="2" customFormat="1" ht="27" spans="1:11">
      <c r="A67" s="16"/>
      <c r="B67" s="16"/>
      <c r="C67" s="16"/>
      <c r="D67" s="16" t="s">
        <v>218</v>
      </c>
      <c r="E67" s="31" t="s">
        <v>219</v>
      </c>
      <c r="F67" s="16">
        <v>2</v>
      </c>
      <c r="G67" s="16" t="s">
        <v>220</v>
      </c>
      <c r="H67" s="16"/>
      <c r="I67" s="16" t="s">
        <v>22</v>
      </c>
      <c r="J67" s="16" t="s">
        <v>85</v>
      </c>
      <c r="K67" s="16" t="s">
        <v>221</v>
      </c>
    </row>
    <row r="68" s="2" customFormat="1" ht="27" spans="1:11">
      <c r="A68" s="16"/>
      <c r="B68" s="26" t="s">
        <v>222</v>
      </c>
      <c r="C68" s="16" t="s">
        <v>81</v>
      </c>
      <c r="D68" s="16" t="s">
        <v>223</v>
      </c>
      <c r="E68" s="31" t="s">
        <v>224</v>
      </c>
      <c r="F68" s="16">
        <v>1</v>
      </c>
      <c r="G68" s="16" t="s">
        <v>225</v>
      </c>
      <c r="H68" s="16"/>
      <c r="I68" s="16" t="s">
        <v>22</v>
      </c>
      <c r="J68" s="16" t="s">
        <v>85</v>
      </c>
      <c r="K68" s="16" t="s">
        <v>226</v>
      </c>
    </row>
    <row r="69" s="2" customFormat="1" ht="27" spans="1:11">
      <c r="A69" s="16"/>
      <c r="B69" s="26" t="s">
        <v>227</v>
      </c>
      <c r="C69" s="16" t="s">
        <v>81</v>
      </c>
      <c r="D69" s="16" t="s">
        <v>228</v>
      </c>
      <c r="E69" s="31" t="s">
        <v>229</v>
      </c>
      <c r="F69" s="16">
        <v>1</v>
      </c>
      <c r="G69" s="16" t="s">
        <v>216</v>
      </c>
      <c r="H69" s="16"/>
      <c r="I69" s="16" t="s">
        <v>22</v>
      </c>
      <c r="J69" s="16" t="s">
        <v>85</v>
      </c>
      <c r="K69" s="16" t="s">
        <v>230</v>
      </c>
    </row>
    <row r="70" s="2" customFormat="1" ht="27" spans="1:11">
      <c r="A70" s="16"/>
      <c r="B70" s="26" t="s">
        <v>231</v>
      </c>
      <c r="C70" s="16" t="s">
        <v>81</v>
      </c>
      <c r="D70" s="16" t="s">
        <v>218</v>
      </c>
      <c r="E70" s="31" t="s">
        <v>232</v>
      </c>
      <c r="F70" s="16">
        <v>1</v>
      </c>
      <c r="G70" s="16" t="s">
        <v>220</v>
      </c>
      <c r="H70" s="16"/>
      <c r="I70" s="16" t="s">
        <v>22</v>
      </c>
      <c r="J70" s="16" t="s">
        <v>85</v>
      </c>
      <c r="K70" s="16" t="s">
        <v>221</v>
      </c>
    </row>
    <row r="71" s="2" customFormat="1" ht="27" spans="1:11">
      <c r="A71" s="16"/>
      <c r="B71" s="26" t="s">
        <v>233</v>
      </c>
      <c r="C71" s="16" t="s">
        <v>81</v>
      </c>
      <c r="D71" s="16" t="s">
        <v>218</v>
      </c>
      <c r="E71" s="31" t="s">
        <v>234</v>
      </c>
      <c r="F71" s="16">
        <v>1</v>
      </c>
      <c r="G71" s="16" t="s">
        <v>220</v>
      </c>
      <c r="H71" s="16"/>
      <c r="I71" s="16" t="s">
        <v>22</v>
      </c>
      <c r="J71" s="16" t="s">
        <v>85</v>
      </c>
      <c r="K71" s="16" t="s">
        <v>221</v>
      </c>
    </row>
    <row r="72" s="2" customFormat="1" ht="27" spans="1:11">
      <c r="A72" s="16"/>
      <c r="B72" s="26" t="s">
        <v>235</v>
      </c>
      <c r="C72" s="16" t="s">
        <v>81</v>
      </c>
      <c r="D72" s="16" t="s">
        <v>236</v>
      </c>
      <c r="E72" s="31" t="s">
        <v>237</v>
      </c>
      <c r="F72" s="16">
        <v>1</v>
      </c>
      <c r="G72" s="16" t="s">
        <v>238</v>
      </c>
      <c r="H72" s="16"/>
      <c r="I72" s="16" t="s">
        <v>239</v>
      </c>
      <c r="J72" s="16" t="s">
        <v>85</v>
      </c>
      <c r="K72" s="16" t="s">
        <v>226</v>
      </c>
    </row>
    <row r="73" s="2" customFormat="1" ht="27" spans="1:11">
      <c r="A73" s="16"/>
      <c r="B73" s="16" t="s">
        <v>240</v>
      </c>
      <c r="C73" s="16" t="s">
        <v>81</v>
      </c>
      <c r="D73" s="16" t="s">
        <v>236</v>
      </c>
      <c r="E73" s="31" t="s">
        <v>241</v>
      </c>
      <c r="F73" s="16">
        <v>1</v>
      </c>
      <c r="G73" s="16" t="s">
        <v>238</v>
      </c>
      <c r="H73" s="16"/>
      <c r="I73" s="16" t="s">
        <v>22</v>
      </c>
      <c r="J73" s="16" t="s">
        <v>85</v>
      </c>
      <c r="K73" s="16" t="s">
        <v>242</v>
      </c>
    </row>
    <row r="74" s="2" customFormat="1" ht="27" spans="1:11">
      <c r="A74" s="16"/>
      <c r="B74" s="16"/>
      <c r="C74" s="16"/>
      <c r="D74" s="16" t="s">
        <v>236</v>
      </c>
      <c r="E74" s="31" t="s">
        <v>243</v>
      </c>
      <c r="F74" s="16">
        <v>1</v>
      </c>
      <c r="G74" s="16" t="s">
        <v>244</v>
      </c>
      <c r="H74" s="16"/>
      <c r="I74" s="16" t="s">
        <v>22</v>
      </c>
      <c r="J74" s="16" t="s">
        <v>85</v>
      </c>
      <c r="K74" s="16" t="s">
        <v>242</v>
      </c>
    </row>
    <row r="75" s="3" customFormat="1" ht="13.5" spans="1:11">
      <c r="A75" s="16" t="s">
        <v>245</v>
      </c>
      <c r="B75" s="17" t="s">
        <v>246</v>
      </c>
      <c r="C75" s="17"/>
      <c r="D75" s="17"/>
      <c r="E75" s="17"/>
      <c r="F75" s="17">
        <v>156</v>
      </c>
      <c r="G75" s="17"/>
      <c r="H75" s="17"/>
      <c r="I75" s="17"/>
      <c r="J75" s="17"/>
      <c r="K75" s="17"/>
    </row>
    <row r="76" s="2" customFormat="1" ht="40.5" spans="1:11">
      <c r="A76" s="16"/>
      <c r="B76" s="23" t="s">
        <v>247</v>
      </c>
      <c r="C76" s="16" t="s">
        <v>17</v>
      </c>
      <c r="D76" s="16" t="s">
        <v>18</v>
      </c>
      <c r="E76" s="31" t="s">
        <v>248</v>
      </c>
      <c r="F76" s="16">
        <v>15</v>
      </c>
      <c r="G76" s="23" t="s">
        <v>249</v>
      </c>
      <c r="H76" s="16" t="s">
        <v>177</v>
      </c>
      <c r="I76" s="16" t="s">
        <v>22</v>
      </c>
      <c r="J76" s="16" t="s">
        <v>23</v>
      </c>
      <c r="K76" s="16" t="s">
        <v>250</v>
      </c>
    </row>
    <row r="77" s="2" customFormat="1" ht="67.5" spans="1:11">
      <c r="A77" s="16"/>
      <c r="B77" s="23" t="s">
        <v>251</v>
      </c>
      <c r="C77" s="16" t="s">
        <v>17</v>
      </c>
      <c r="D77" s="16" t="s">
        <v>18</v>
      </c>
      <c r="E77" s="31" t="s">
        <v>252</v>
      </c>
      <c r="F77" s="16">
        <v>22</v>
      </c>
      <c r="G77" s="23" t="s">
        <v>253</v>
      </c>
      <c r="H77" s="16" t="s">
        <v>177</v>
      </c>
      <c r="I77" s="16" t="s">
        <v>22</v>
      </c>
      <c r="J77" s="16" t="s">
        <v>23</v>
      </c>
      <c r="K77" s="16" t="s">
        <v>254</v>
      </c>
    </row>
    <row r="78" s="2" customFormat="1" ht="54" spans="1:11">
      <c r="A78" s="16"/>
      <c r="B78" s="23" t="s">
        <v>255</v>
      </c>
      <c r="C78" s="16" t="s">
        <v>17</v>
      </c>
      <c r="D78" s="16" t="s">
        <v>18</v>
      </c>
      <c r="E78" s="31" t="s">
        <v>256</v>
      </c>
      <c r="F78" s="16">
        <v>22</v>
      </c>
      <c r="G78" s="23" t="s">
        <v>253</v>
      </c>
      <c r="H78" s="16" t="s">
        <v>177</v>
      </c>
      <c r="I78" s="16" t="s">
        <v>22</v>
      </c>
      <c r="J78" s="16" t="s">
        <v>23</v>
      </c>
      <c r="K78" s="16" t="s">
        <v>254</v>
      </c>
    </row>
    <row r="79" s="2" customFormat="1" ht="54" spans="1:11">
      <c r="A79" s="16"/>
      <c r="B79" s="23" t="s">
        <v>257</v>
      </c>
      <c r="C79" s="16" t="s">
        <v>17</v>
      </c>
      <c r="D79" s="16" t="s">
        <v>18</v>
      </c>
      <c r="E79" s="31" t="s">
        <v>258</v>
      </c>
      <c r="F79" s="16">
        <v>23</v>
      </c>
      <c r="G79" s="23" t="s">
        <v>253</v>
      </c>
      <c r="H79" s="16" t="s">
        <v>177</v>
      </c>
      <c r="I79" s="16" t="s">
        <v>22</v>
      </c>
      <c r="J79" s="16" t="s">
        <v>23</v>
      </c>
      <c r="K79" s="16" t="s">
        <v>254</v>
      </c>
    </row>
    <row r="80" s="2" customFormat="1" ht="67.5" spans="1:11">
      <c r="A80" s="16"/>
      <c r="B80" s="23" t="s">
        <v>259</v>
      </c>
      <c r="C80" s="16" t="s">
        <v>17</v>
      </c>
      <c r="D80" s="16" t="s">
        <v>18</v>
      </c>
      <c r="E80" s="31" t="s">
        <v>260</v>
      </c>
      <c r="F80" s="16">
        <v>23</v>
      </c>
      <c r="G80" s="23" t="s">
        <v>253</v>
      </c>
      <c r="H80" s="16" t="s">
        <v>177</v>
      </c>
      <c r="I80" s="16" t="s">
        <v>22</v>
      </c>
      <c r="J80" s="16" t="s">
        <v>23</v>
      </c>
      <c r="K80" s="16" t="s">
        <v>254</v>
      </c>
    </row>
    <row r="81" s="2" customFormat="1" ht="54" spans="1:11">
      <c r="A81" s="16"/>
      <c r="B81" s="23" t="s">
        <v>261</v>
      </c>
      <c r="C81" s="16" t="s">
        <v>17</v>
      </c>
      <c r="D81" s="16" t="s">
        <v>18</v>
      </c>
      <c r="E81" s="31" t="s">
        <v>262</v>
      </c>
      <c r="F81" s="16">
        <v>23</v>
      </c>
      <c r="G81" s="23" t="s">
        <v>253</v>
      </c>
      <c r="H81" s="16" t="s">
        <v>177</v>
      </c>
      <c r="I81" s="16" t="s">
        <v>22</v>
      </c>
      <c r="J81" s="16" t="s">
        <v>23</v>
      </c>
      <c r="K81" s="16" t="s">
        <v>254</v>
      </c>
    </row>
    <row r="82" s="2" customFormat="1" ht="27" spans="1:11">
      <c r="A82" s="16"/>
      <c r="B82" s="16" t="s">
        <v>263</v>
      </c>
      <c r="C82" s="16" t="s">
        <v>81</v>
      </c>
      <c r="D82" s="16" t="s">
        <v>236</v>
      </c>
      <c r="E82" s="31" t="s">
        <v>264</v>
      </c>
      <c r="F82" s="16">
        <v>2</v>
      </c>
      <c r="G82" s="16" t="s">
        <v>265</v>
      </c>
      <c r="H82" s="23" t="s">
        <v>266</v>
      </c>
      <c r="I82" s="16" t="s">
        <v>22</v>
      </c>
      <c r="J82" s="16" t="s">
        <v>85</v>
      </c>
      <c r="K82" s="16"/>
    </row>
    <row r="83" s="2" customFormat="1" ht="27" spans="1:11">
      <c r="A83" s="16"/>
      <c r="B83" s="16" t="s">
        <v>267</v>
      </c>
      <c r="C83" s="16" t="s">
        <v>81</v>
      </c>
      <c r="D83" s="16" t="s">
        <v>236</v>
      </c>
      <c r="E83" s="31" t="s">
        <v>268</v>
      </c>
      <c r="F83" s="16">
        <v>1</v>
      </c>
      <c r="G83" s="16" t="s">
        <v>269</v>
      </c>
      <c r="H83" s="16" t="s">
        <v>270</v>
      </c>
      <c r="I83" s="16" t="s">
        <v>22</v>
      </c>
      <c r="J83" s="16" t="s">
        <v>85</v>
      </c>
      <c r="K83" s="16"/>
    </row>
    <row r="84" s="2" customFormat="1" ht="27" spans="1:11">
      <c r="A84" s="16"/>
      <c r="B84" s="16"/>
      <c r="C84" s="16" t="s">
        <v>81</v>
      </c>
      <c r="D84" s="16" t="s">
        <v>271</v>
      </c>
      <c r="E84" s="31" t="s">
        <v>272</v>
      </c>
      <c r="F84" s="16">
        <v>1</v>
      </c>
      <c r="G84" s="16" t="s">
        <v>269</v>
      </c>
      <c r="H84" s="16" t="s">
        <v>270</v>
      </c>
      <c r="I84" s="16" t="s">
        <v>22</v>
      </c>
      <c r="J84" s="16" t="s">
        <v>85</v>
      </c>
      <c r="K84" s="16"/>
    </row>
    <row r="85" s="2" customFormat="1" ht="27" spans="1:11">
      <c r="A85" s="16"/>
      <c r="B85" s="16" t="s">
        <v>273</v>
      </c>
      <c r="C85" s="16" t="s">
        <v>81</v>
      </c>
      <c r="D85" s="16" t="s">
        <v>274</v>
      </c>
      <c r="E85" s="31" t="s">
        <v>275</v>
      </c>
      <c r="F85" s="16">
        <v>1</v>
      </c>
      <c r="G85" s="16" t="s">
        <v>276</v>
      </c>
      <c r="H85" s="16" t="s">
        <v>270</v>
      </c>
      <c r="I85" s="16" t="s">
        <v>22</v>
      </c>
      <c r="J85" s="16" t="s">
        <v>85</v>
      </c>
      <c r="K85" s="16"/>
    </row>
    <row r="86" s="2" customFormat="1" ht="27" spans="1:11">
      <c r="A86" s="16"/>
      <c r="B86" s="16"/>
      <c r="C86" s="16" t="s">
        <v>81</v>
      </c>
      <c r="D86" s="16" t="s">
        <v>277</v>
      </c>
      <c r="E86" s="31" t="s">
        <v>278</v>
      </c>
      <c r="F86" s="16">
        <v>1</v>
      </c>
      <c r="G86" s="16" t="s">
        <v>279</v>
      </c>
      <c r="H86" s="16" t="s">
        <v>270</v>
      </c>
      <c r="I86" s="16" t="s">
        <v>22</v>
      </c>
      <c r="J86" s="16" t="s">
        <v>85</v>
      </c>
      <c r="K86" s="16"/>
    </row>
    <row r="87" s="2" customFormat="1" ht="27" spans="1:11">
      <c r="A87" s="16"/>
      <c r="B87" s="16" t="s">
        <v>280</v>
      </c>
      <c r="C87" s="16" t="s">
        <v>81</v>
      </c>
      <c r="D87" s="16" t="s">
        <v>236</v>
      </c>
      <c r="E87" s="31" t="s">
        <v>281</v>
      </c>
      <c r="F87" s="16">
        <v>2</v>
      </c>
      <c r="G87" s="16" t="s">
        <v>269</v>
      </c>
      <c r="H87" s="16" t="s">
        <v>282</v>
      </c>
      <c r="I87" s="16" t="s">
        <v>22</v>
      </c>
      <c r="J87" s="16" t="s">
        <v>85</v>
      </c>
      <c r="K87" s="16"/>
    </row>
    <row r="88" s="2" customFormat="1" ht="27" spans="1:11">
      <c r="A88" s="16"/>
      <c r="B88" s="16" t="s">
        <v>283</v>
      </c>
      <c r="C88" s="16" t="s">
        <v>81</v>
      </c>
      <c r="D88" s="16" t="s">
        <v>236</v>
      </c>
      <c r="E88" s="31" t="s">
        <v>284</v>
      </c>
      <c r="F88" s="16">
        <v>2</v>
      </c>
      <c r="G88" s="16" t="s">
        <v>269</v>
      </c>
      <c r="H88" s="16" t="s">
        <v>177</v>
      </c>
      <c r="I88" s="16" t="s">
        <v>22</v>
      </c>
      <c r="J88" s="16" t="s">
        <v>85</v>
      </c>
      <c r="K88" s="16"/>
    </row>
    <row r="89" s="2" customFormat="1" ht="27" spans="1:11">
      <c r="A89" s="16"/>
      <c r="B89" s="16" t="s">
        <v>285</v>
      </c>
      <c r="C89" s="16" t="s">
        <v>81</v>
      </c>
      <c r="D89" s="16" t="s">
        <v>236</v>
      </c>
      <c r="E89" s="31" t="s">
        <v>286</v>
      </c>
      <c r="F89" s="16">
        <v>2</v>
      </c>
      <c r="G89" s="16" t="s">
        <v>269</v>
      </c>
      <c r="H89" s="16" t="s">
        <v>270</v>
      </c>
      <c r="I89" s="16" t="s">
        <v>22</v>
      </c>
      <c r="J89" s="16" t="s">
        <v>85</v>
      </c>
      <c r="K89" s="16"/>
    </row>
    <row r="90" s="4" customFormat="1" ht="27" spans="1:11">
      <c r="A90" s="16"/>
      <c r="B90" s="16" t="s">
        <v>287</v>
      </c>
      <c r="C90" s="16" t="s">
        <v>81</v>
      </c>
      <c r="D90" s="16" t="s">
        <v>236</v>
      </c>
      <c r="E90" s="31" t="s">
        <v>288</v>
      </c>
      <c r="F90" s="16">
        <v>1</v>
      </c>
      <c r="G90" s="16" t="s">
        <v>269</v>
      </c>
      <c r="H90" s="16" t="s">
        <v>177</v>
      </c>
      <c r="I90" s="16" t="s">
        <v>22</v>
      </c>
      <c r="J90" s="16" t="s">
        <v>85</v>
      </c>
      <c r="K90" s="16"/>
    </row>
    <row r="91" s="2" customFormat="1" ht="27" spans="1:11">
      <c r="A91" s="16"/>
      <c r="B91" s="16"/>
      <c r="C91" s="16" t="s">
        <v>81</v>
      </c>
      <c r="D91" s="16" t="s">
        <v>218</v>
      </c>
      <c r="E91" s="31" t="s">
        <v>289</v>
      </c>
      <c r="F91" s="16">
        <v>1</v>
      </c>
      <c r="G91" s="16" t="s">
        <v>290</v>
      </c>
      <c r="H91" s="16" t="s">
        <v>177</v>
      </c>
      <c r="I91" s="16" t="s">
        <v>22</v>
      </c>
      <c r="J91" s="16" t="s">
        <v>85</v>
      </c>
      <c r="K91" s="16"/>
    </row>
    <row r="92" s="2" customFormat="1" ht="27" spans="1:11">
      <c r="A92" s="16"/>
      <c r="B92" s="16" t="s">
        <v>291</v>
      </c>
      <c r="C92" s="16" t="s">
        <v>81</v>
      </c>
      <c r="D92" s="16" t="s">
        <v>274</v>
      </c>
      <c r="E92" s="31" t="s">
        <v>292</v>
      </c>
      <c r="F92" s="16">
        <v>1</v>
      </c>
      <c r="G92" s="16" t="s">
        <v>276</v>
      </c>
      <c r="H92" s="16" t="s">
        <v>293</v>
      </c>
      <c r="I92" s="16" t="s">
        <v>22</v>
      </c>
      <c r="J92" s="16" t="s">
        <v>85</v>
      </c>
      <c r="K92" s="16"/>
    </row>
    <row r="93" s="2" customFormat="1" ht="27" spans="1:11">
      <c r="A93" s="16"/>
      <c r="B93" s="16"/>
      <c r="C93" s="16" t="s">
        <v>81</v>
      </c>
      <c r="D93" s="16" t="s">
        <v>277</v>
      </c>
      <c r="E93" s="31" t="s">
        <v>294</v>
      </c>
      <c r="F93" s="16">
        <v>1</v>
      </c>
      <c r="G93" s="16" t="s">
        <v>279</v>
      </c>
      <c r="H93" s="16" t="s">
        <v>293</v>
      </c>
      <c r="I93" s="16" t="s">
        <v>22</v>
      </c>
      <c r="J93" s="16" t="s">
        <v>85</v>
      </c>
      <c r="K93" s="16"/>
    </row>
    <row r="94" s="2" customFormat="1" ht="27" spans="1:11">
      <c r="A94" s="16"/>
      <c r="B94" s="16" t="s">
        <v>295</v>
      </c>
      <c r="C94" s="16" t="s">
        <v>81</v>
      </c>
      <c r="D94" s="16" t="s">
        <v>236</v>
      </c>
      <c r="E94" s="31" t="s">
        <v>296</v>
      </c>
      <c r="F94" s="16">
        <v>1</v>
      </c>
      <c r="G94" s="16" t="s">
        <v>269</v>
      </c>
      <c r="H94" s="16" t="s">
        <v>177</v>
      </c>
      <c r="I94" s="16" t="s">
        <v>22</v>
      </c>
      <c r="J94" s="16" t="s">
        <v>85</v>
      </c>
      <c r="K94" s="16"/>
    </row>
    <row r="95" s="2" customFormat="1" ht="27" spans="1:11">
      <c r="A95" s="16"/>
      <c r="B95" s="16"/>
      <c r="C95" s="16" t="s">
        <v>81</v>
      </c>
      <c r="D95" s="16" t="s">
        <v>297</v>
      </c>
      <c r="E95" s="31" t="s">
        <v>298</v>
      </c>
      <c r="F95" s="16">
        <v>1</v>
      </c>
      <c r="G95" s="16" t="s">
        <v>299</v>
      </c>
      <c r="H95" s="16" t="s">
        <v>177</v>
      </c>
      <c r="I95" s="16" t="s">
        <v>22</v>
      </c>
      <c r="J95" s="16" t="s">
        <v>85</v>
      </c>
      <c r="K95" s="16"/>
    </row>
    <row r="96" s="2" customFormat="1" ht="27" spans="1:11">
      <c r="A96" s="16"/>
      <c r="B96" s="16" t="s">
        <v>300</v>
      </c>
      <c r="C96" s="16" t="s">
        <v>81</v>
      </c>
      <c r="D96" s="16" t="s">
        <v>236</v>
      </c>
      <c r="E96" s="31" t="s">
        <v>301</v>
      </c>
      <c r="F96" s="16">
        <v>1</v>
      </c>
      <c r="G96" s="16" t="s">
        <v>269</v>
      </c>
      <c r="H96" s="16" t="s">
        <v>270</v>
      </c>
      <c r="I96" s="16" t="s">
        <v>22</v>
      </c>
      <c r="J96" s="16" t="s">
        <v>85</v>
      </c>
      <c r="K96" s="16"/>
    </row>
    <row r="97" s="2" customFormat="1" ht="27" spans="1:11">
      <c r="A97" s="16"/>
      <c r="B97" s="16"/>
      <c r="C97" s="16" t="s">
        <v>81</v>
      </c>
      <c r="D97" s="16" t="s">
        <v>277</v>
      </c>
      <c r="E97" s="31" t="s">
        <v>302</v>
      </c>
      <c r="F97" s="16">
        <v>1</v>
      </c>
      <c r="G97" s="16" t="s">
        <v>303</v>
      </c>
      <c r="H97" s="16" t="s">
        <v>270</v>
      </c>
      <c r="I97" s="16" t="s">
        <v>22</v>
      </c>
      <c r="J97" s="16" t="s">
        <v>85</v>
      </c>
      <c r="K97" s="16"/>
    </row>
    <row r="98" s="2" customFormat="1" ht="27" spans="1:11">
      <c r="A98" s="16"/>
      <c r="B98" s="16" t="s">
        <v>304</v>
      </c>
      <c r="C98" s="16" t="s">
        <v>81</v>
      </c>
      <c r="D98" s="16" t="s">
        <v>305</v>
      </c>
      <c r="E98" s="31" t="s">
        <v>306</v>
      </c>
      <c r="F98" s="16">
        <v>1</v>
      </c>
      <c r="G98" s="16" t="s">
        <v>307</v>
      </c>
      <c r="H98" s="16" t="s">
        <v>177</v>
      </c>
      <c r="I98" s="16" t="s">
        <v>22</v>
      </c>
      <c r="J98" s="16" t="s">
        <v>85</v>
      </c>
      <c r="K98" s="16"/>
    </row>
    <row r="99" s="2" customFormat="1" ht="27" spans="1:11">
      <c r="A99" s="16"/>
      <c r="B99" s="16" t="s">
        <v>308</v>
      </c>
      <c r="C99" s="16" t="s">
        <v>81</v>
      </c>
      <c r="D99" s="16" t="s">
        <v>236</v>
      </c>
      <c r="E99" s="31" t="s">
        <v>309</v>
      </c>
      <c r="F99" s="16">
        <v>1</v>
      </c>
      <c r="G99" s="16" t="s">
        <v>269</v>
      </c>
      <c r="H99" s="16" t="s">
        <v>177</v>
      </c>
      <c r="I99" s="16" t="s">
        <v>22</v>
      </c>
      <c r="J99" s="16" t="s">
        <v>85</v>
      </c>
      <c r="K99" s="16"/>
    </row>
    <row r="100" s="2" customFormat="1" ht="27" spans="1:11">
      <c r="A100" s="16"/>
      <c r="B100" s="16"/>
      <c r="C100" s="16" t="s">
        <v>81</v>
      </c>
      <c r="D100" s="16" t="s">
        <v>274</v>
      </c>
      <c r="E100" s="31" t="s">
        <v>310</v>
      </c>
      <c r="F100" s="16">
        <v>1</v>
      </c>
      <c r="G100" s="16" t="s">
        <v>276</v>
      </c>
      <c r="H100" s="16" t="s">
        <v>177</v>
      </c>
      <c r="I100" s="16" t="s">
        <v>22</v>
      </c>
      <c r="J100" s="16" t="s">
        <v>85</v>
      </c>
      <c r="K100" s="16"/>
    </row>
    <row r="101" s="2" customFormat="1" ht="27" spans="1:11">
      <c r="A101" s="16"/>
      <c r="B101" s="16" t="s">
        <v>311</v>
      </c>
      <c r="C101" s="16" t="s">
        <v>81</v>
      </c>
      <c r="D101" s="16" t="s">
        <v>236</v>
      </c>
      <c r="E101" s="31" t="s">
        <v>312</v>
      </c>
      <c r="F101" s="16">
        <v>2</v>
      </c>
      <c r="G101" s="16" t="s">
        <v>269</v>
      </c>
      <c r="H101" s="16" t="s">
        <v>177</v>
      </c>
      <c r="I101" s="16" t="s">
        <v>22</v>
      </c>
      <c r="J101" s="16" t="s">
        <v>85</v>
      </c>
      <c r="K101" s="16"/>
    </row>
    <row r="102" s="2" customFormat="1" ht="27" spans="1:11">
      <c r="A102" s="16"/>
      <c r="B102" s="16" t="s">
        <v>313</v>
      </c>
      <c r="C102" s="16" t="s">
        <v>81</v>
      </c>
      <c r="D102" s="16" t="s">
        <v>236</v>
      </c>
      <c r="E102" s="31" t="s">
        <v>314</v>
      </c>
      <c r="F102" s="16">
        <v>1</v>
      </c>
      <c r="G102" s="16" t="s">
        <v>269</v>
      </c>
      <c r="H102" s="16" t="s">
        <v>177</v>
      </c>
      <c r="I102" s="16" t="s">
        <v>22</v>
      </c>
      <c r="J102" s="16" t="s">
        <v>85</v>
      </c>
      <c r="K102" s="16"/>
    </row>
    <row r="103" s="2" customFormat="1" ht="27" spans="1:11">
      <c r="A103" s="16"/>
      <c r="B103" s="16" t="s">
        <v>315</v>
      </c>
      <c r="C103" s="16" t="s">
        <v>81</v>
      </c>
      <c r="D103" s="16" t="s">
        <v>236</v>
      </c>
      <c r="E103" s="31" t="s">
        <v>316</v>
      </c>
      <c r="F103" s="16">
        <v>1</v>
      </c>
      <c r="G103" s="16" t="s">
        <v>269</v>
      </c>
      <c r="H103" s="16" t="s">
        <v>317</v>
      </c>
      <c r="I103" s="16" t="s">
        <v>22</v>
      </c>
      <c r="J103" s="16" t="s">
        <v>85</v>
      </c>
      <c r="K103" s="16"/>
    </row>
    <row r="104" s="2" customFormat="1" ht="27" spans="1:11">
      <c r="A104" s="16"/>
      <c r="B104" s="16"/>
      <c r="C104" s="16" t="s">
        <v>81</v>
      </c>
      <c r="D104" s="16" t="s">
        <v>318</v>
      </c>
      <c r="E104" s="31" t="s">
        <v>319</v>
      </c>
      <c r="F104" s="16">
        <v>1</v>
      </c>
      <c r="G104" s="16" t="s">
        <v>269</v>
      </c>
      <c r="H104" s="16" t="s">
        <v>317</v>
      </c>
      <c r="I104" s="16" t="s">
        <v>22</v>
      </c>
      <c r="J104" s="16" t="s">
        <v>85</v>
      </c>
      <c r="K104" s="16"/>
    </row>
    <row r="105" s="2" customFormat="1" ht="13.5" spans="1:11">
      <c r="A105" s="16" t="s">
        <v>320</v>
      </c>
      <c r="B105" s="17" t="s">
        <v>321</v>
      </c>
      <c r="C105" s="17"/>
      <c r="D105" s="17"/>
      <c r="E105" s="17"/>
      <c r="F105" s="17">
        <f>SUBTOTAL(9,F106:F126)</f>
        <v>201</v>
      </c>
      <c r="G105" s="16"/>
      <c r="H105" s="16"/>
      <c r="I105" s="16"/>
      <c r="J105" s="16"/>
      <c r="K105" s="16"/>
    </row>
    <row r="106" s="2" customFormat="1" ht="27" spans="1:11">
      <c r="A106" s="16"/>
      <c r="B106" s="16" t="s">
        <v>139</v>
      </c>
      <c r="C106" s="16" t="s">
        <v>57</v>
      </c>
      <c r="D106" s="16" t="s">
        <v>322</v>
      </c>
      <c r="E106" s="31" t="s">
        <v>323</v>
      </c>
      <c r="F106" s="16">
        <v>3</v>
      </c>
      <c r="G106" s="16" t="s">
        <v>324</v>
      </c>
      <c r="H106" s="16" t="s">
        <v>50</v>
      </c>
      <c r="I106" s="16" t="s">
        <v>22</v>
      </c>
      <c r="J106" s="16" t="s">
        <v>23</v>
      </c>
      <c r="K106" s="16" t="s">
        <v>325</v>
      </c>
    </row>
    <row r="107" s="2" customFormat="1" ht="27" spans="1:11">
      <c r="A107" s="16"/>
      <c r="B107" s="16"/>
      <c r="C107" s="16" t="s">
        <v>57</v>
      </c>
      <c r="D107" s="16" t="s">
        <v>326</v>
      </c>
      <c r="E107" s="31" t="s">
        <v>327</v>
      </c>
      <c r="F107" s="16">
        <v>3</v>
      </c>
      <c r="G107" s="16" t="s">
        <v>328</v>
      </c>
      <c r="H107" s="16" t="s">
        <v>50</v>
      </c>
      <c r="I107" s="16" t="s">
        <v>22</v>
      </c>
      <c r="J107" s="16" t="s">
        <v>23</v>
      </c>
      <c r="K107" s="16" t="s">
        <v>329</v>
      </c>
    </row>
    <row r="108" s="2" customFormat="1" ht="27" spans="1:11">
      <c r="A108" s="16"/>
      <c r="B108" s="16"/>
      <c r="C108" s="16" t="s">
        <v>57</v>
      </c>
      <c r="D108" s="16" t="s">
        <v>330</v>
      </c>
      <c r="E108" s="31" t="s">
        <v>331</v>
      </c>
      <c r="F108" s="16">
        <v>3</v>
      </c>
      <c r="G108" s="16" t="s">
        <v>332</v>
      </c>
      <c r="H108" s="16" t="s">
        <v>50</v>
      </c>
      <c r="I108" s="16" t="s">
        <v>22</v>
      </c>
      <c r="J108" s="16" t="s">
        <v>23</v>
      </c>
      <c r="K108" s="16" t="s">
        <v>333</v>
      </c>
    </row>
    <row r="109" s="2" customFormat="1" ht="27" spans="1:11">
      <c r="A109" s="16"/>
      <c r="B109" s="16"/>
      <c r="C109" s="16" t="s">
        <v>57</v>
      </c>
      <c r="D109" s="16" t="s">
        <v>334</v>
      </c>
      <c r="E109" s="31" t="s">
        <v>335</v>
      </c>
      <c r="F109" s="16">
        <v>2</v>
      </c>
      <c r="G109" s="16" t="s">
        <v>336</v>
      </c>
      <c r="H109" s="16" t="s">
        <v>50</v>
      </c>
      <c r="I109" s="16" t="s">
        <v>22</v>
      </c>
      <c r="J109" s="16" t="s">
        <v>23</v>
      </c>
      <c r="K109" s="16" t="s">
        <v>337</v>
      </c>
    </row>
    <row r="110" s="2" customFormat="1" ht="27" spans="1:11">
      <c r="A110" s="16"/>
      <c r="B110" s="16"/>
      <c r="C110" s="16" t="s">
        <v>57</v>
      </c>
      <c r="D110" s="16" t="s">
        <v>338</v>
      </c>
      <c r="E110" s="31" t="s">
        <v>339</v>
      </c>
      <c r="F110" s="16">
        <v>9</v>
      </c>
      <c r="G110" s="16" t="s">
        <v>340</v>
      </c>
      <c r="H110" s="16" t="s">
        <v>50</v>
      </c>
      <c r="I110" s="16" t="s">
        <v>22</v>
      </c>
      <c r="J110" s="16" t="s">
        <v>23</v>
      </c>
      <c r="K110" s="16" t="s">
        <v>341</v>
      </c>
    </row>
    <row r="111" s="2" customFormat="1" ht="27" spans="1:11">
      <c r="A111" s="16"/>
      <c r="B111" s="16"/>
      <c r="C111" s="16" t="s">
        <v>57</v>
      </c>
      <c r="D111" s="16" t="s">
        <v>342</v>
      </c>
      <c r="E111" s="31" t="s">
        <v>343</v>
      </c>
      <c r="F111" s="16">
        <v>5</v>
      </c>
      <c r="G111" s="16" t="s">
        <v>344</v>
      </c>
      <c r="H111" s="16" t="s">
        <v>50</v>
      </c>
      <c r="I111" s="16" t="s">
        <v>22</v>
      </c>
      <c r="J111" s="16" t="s">
        <v>23</v>
      </c>
      <c r="K111" s="16" t="s">
        <v>345</v>
      </c>
    </row>
    <row r="112" s="2" customFormat="1" ht="27" spans="1:11">
      <c r="A112" s="16"/>
      <c r="B112" s="16"/>
      <c r="C112" s="16" t="s">
        <v>57</v>
      </c>
      <c r="D112" s="16" t="s">
        <v>346</v>
      </c>
      <c r="E112" s="31" t="s">
        <v>347</v>
      </c>
      <c r="F112" s="16">
        <v>2</v>
      </c>
      <c r="G112" s="16" t="s">
        <v>348</v>
      </c>
      <c r="H112" s="16" t="s">
        <v>50</v>
      </c>
      <c r="I112" s="16" t="s">
        <v>22</v>
      </c>
      <c r="J112" s="16" t="s">
        <v>23</v>
      </c>
      <c r="K112" s="16" t="s">
        <v>349</v>
      </c>
    </row>
    <row r="113" s="2" customFormat="1" ht="27" spans="1:11">
      <c r="A113" s="16"/>
      <c r="B113" s="16"/>
      <c r="C113" s="16" t="s">
        <v>57</v>
      </c>
      <c r="D113" s="16" t="s">
        <v>350</v>
      </c>
      <c r="E113" s="31" t="s">
        <v>351</v>
      </c>
      <c r="F113" s="16">
        <v>2</v>
      </c>
      <c r="G113" s="16" t="s">
        <v>352</v>
      </c>
      <c r="H113" s="16" t="s">
        <v>50</v>
      </c>
      <c r="I113" s="16" t="s">
        <v>22</v>
      </c>
      <c r="J113" s="16" t="s">
        <v>23</v>
      </c>
      <c r="K113" s="16" t="s">
        <v>353</v>
      </c>
    </row>
    <row r="114" s="2" customFormat="1" ht="27" spans="1:11">
      <c r="A114" s="16"/>
      <c r="B114" s="16"/>
      <c r="C114" s="16" t="s">
        <v>57</v>
      </c>
      <c r="D114" s="16" t="s">
        <v>354</v>
      </c>
      <c r="E114" s="31" t="s">
        <v>355</v>
      </c>
      <c r="F114" s="16">
        <v>4</v>
      </c>
      <c r="G114" s="16" t="s">
        <v>356</v>
      </c>
      <c r="H114" s="16" t="s">
        <v>50</v>
      </c>
      <c r="I114" s="16" t="s">
        <v>22</v>
      </c>
      <c r="J114" s="16" t="s">
        <v>23</v>
      </c>
      <c r="K114" s="16" t="s">
        <v>357</v>
      </c>
    </row>
    <row r="115" s="2" customFormat="1" ht="27" spans="1:11">
      <c r="A115" s="16"/>
      <c r="B115" s="16"/>
      <c r="C115" s="16" t="s">
        <v>57</v>
      </c>
      <c r="D115" s="16" t="s">
        <v>358</v>
      </c>
      <c r="E115" s="31" t="s">
        <v>359</v>
      </c>
      <c r="F115" s="16">
        <v>2</v>
      </c>
      <c r="G115" s="16" t="s">
        <v>360</v>
      </c>
      <c r="H115" s="16" t="s">
        <v>50</v>
      </c>
      <c r="I115" s="16" t="s">
        <v>22</v>
      </c>
      <c r="J115" s="16" t="s">
        <v>23</v>
      </c>
      <c r="K115" s="16" t="s">
        <v>361</v>
      </c>
    </row>
    <row r="116" s="2" customFormat="1" ht="27" spans="1:11">
      <c r="A116" s="16"/>
      <c r="B116" s="16" t="s">
        <v>362</v>
      </c>
      <c r="C116" s="16" t="s">
        <v>81</v>
      </c>
      <c r="D116" s="16" t="s">
        <v>236</v>
      </c>
      <c r="E116" s="31" t="s">
        <v>363</v>
      </c>
      <c r="F116" s="16">
        <v>9</v>
      </c>
      <c r="G116" s="27" t="s">
        <v>364</v>
      </c>
      <c r="H116" s="16" t="s">
        <v>50</v>
      </c>
      <c r="I116" s="16" t="s">
        <v>22</v>
      </c>
      <c r="J116" s="16" t="s">
        <v>85</v>
      </c>
      <c r="K116" s="16"/>
    </row>
    <row r="117" s="2" customFormat="1" ht="27" spans="1:11">
      <c r="A117" s="16"/>
      <c r="B117" s="16"/>
      <c r="C117" s="16" t="s">
        <v>81</v>
      </c>
      <c r="D117" s="16" t="s">
        <v>305</v>
      </c>
      <c r="E117" s="31" t="s">
        <v>365</v>
      </c>
      <c r="F117" s="16">
        <v>1</v>
      </c>
      <c r="G117" s="27" t="s">
        <v>364</v>
      </c>
      <c r="H117" s="16" t="s">
        <v>50</v>
      </c>
      <c r="I117" s="16" t="s">
        <v>22</v>
      </c>
      <c r="J117" s="16" t="s">
        <v>85</v>
      </c>
      <c r="K117" s="16"/>
    </row>
    <row r="118" s="2" customFormat="1" ht="27" spans="1:11">
      <c r="A118" s="16"/>
      <c r="B118" s="16"/>
      <c r="C118" s="16" t="s">
        <v>81</v>
      </c>
      <c r="D118" s="16" t="s">
        <v>366</v>
      </c>
      <c r="E118" s="31" t="s">
        <v>367</v>
      </c>
      <c r="F118" s="16">
        <v>1</v>
      </c>
      <c r="G118" s="27" t="s">
        <v>364</v>
      </c>
      <c r="H118" s="16" t="s">
        <v>50</v>
      </c>
      <c r="I118" s="16" t="s">
        <v>22</v>
      </c>
      <c r="J118" s="16" t="s">
        <v>85</v>
      </c>
      <c r="K118" s="16"/>
    </row>
    <row r="119" s="2" customFormat="1" ht="27" spans="1:11">
      <c r="A119" s="16"/>
      <c r="B119" s="16"/>
      <c r="C119" s="16" t="s">
        <v>81</v>
      </c>
      <c r="D119" s="16" t="s">
        <v>368</v>
      </c>
      <c r="E119" s="31" t="s">
        <v>369</v>
      </c>
      <c r="F119" s="16">
        <v>4</v>
      </c>
      <c r="G119" s="27" t="s">
        <v>364</v>
      </c>
      <c r="H119" s="16" t="s">
        <v>50</v>
      </c>
      <c r="I119" s="16" t="s">
        <v>22</v>
      </c>
      <c r="J119" s="16" t="s">
        <v>85</v>
      </c>
      <c r="K119" s="16"/>
    </row>
    <row r="120" s="2" customFormat="1" ht="27" spans="1:11">
      <c r="A120" s="16"/>
      <c r="B120" s="16"/>
      <c r="C120" s="16" t="s">
        <v>81</v>
      </c>
      <c r="D120" s="16" t="s">
        <v>297</v>
      </c>
      <c r="E120" s="31" t="s">
        <v>370</v>
      </c>
      <c r="F120" s="16">
        <v>2</v>
      </c>
      <c r="G120" s="27" t="s">
        <v>364</v>
      </c>
      <c r="H120" s="16" t="s">
        <v>50</v>
      </c>
      <c r="I120" s="16" t="s">
        <v>22</v>
      </c>
      <c r="J120" s="16" t="s">
        <v>85</v>
      </c>
      <c r="K120" s="16"/>
    </row>
    <row r="121" s="2" customFormat="1" ht="27" spans="1:11">
      <c r="A121" s="16"/>
      <c r="B121" s="16"/>
      <c r="C121" s="16" t="s">
        <v>81</v>
      </c>
      <c r="D121" s="16" t="s">
        <v>371</v>
      </c>
      <c r="E121" s="31" t="s">
        <v>372</v>
      </c>
      <c r="F121" s="16">
        <v>1</v>
      </c>
      <c r="G121" s="27" t="s">
        <v>364</v>
      </c>
      <c r="H121" s="16" t="s">
        <v>50</v>
      </c>
      <c r="I121" s="16" t="s">
        <v>22</v>
      </c>
      <c r="J121" s="16" t="s">
        <v>85</v>
      </c>
      <c r="K121" s="16"/>
    </row>
    <row r="122" s="2" customFormat="1" ht="40.5" spans="1:11">
      <c r="A122" s="16"/>
      <c r="B122" s="16" t="s">
        <v>373</v>
      </c>
      <c r="C122" s="16" t="s">
        <v>17</v>
      </c>
      <c r="D122" s="16" t="s">
        <v>374</v>
      </c>
      <c r="E122" s="31" t="s">
        <v>375</v>
      </c>
      <c r="F122" s="16">
        <v>12</v>
      </c>
      <c r="G122" s="16" t="s">
        <v>49</v>
      </c>
      <c r="H122" s="16" t="s">
        <v>50</v>
      </c>
      <c r="I122" s="16" t="s">
        <v>22</v>
      </c>
      <c r="J122" s="16" t="s">
        <v>23</v>
      </c>
      <c r="K122" s="16"/>
    </row>
    <row r="123" s="2" customFormat="1" ht="27" spans="1:11">
      <c r="A123" s="16"/>
      <c r="B123" s="16" t="s">
        <v>376</v>
      </c>
      <c r="C123" s="16" t="s">
        <v>17</v>
      </c>
      <c r="D123" s="16" t="s">
        <v>18</v>
      </c>
      <c r="E123" s="31" t="s">
        <v>377</v>
      </c>
      <c r="F123" s="16">
        <v>35</v>
      </c>
      <c r="G123" s="16" t="s">
        <v>378</v>
      </c>
      <c r="H123" s="16" t="s">
        <v>50</v>
      </c>
      <c r="I123" s="16" t="s">
        <v>22</v>
      </c>
      <c r="J123" s="16" t="s">
        <v>23</v>
      </c>
      <c r="K123" s="16"/>
    </row>
    <row r="124" s="2" customFormat="1" ht="27" spans="1:11">
      <c r="A124" s="16"/>
      <c r="B124" s="16" t="s">
        <v>379</v>
      </c>
      <c r="C124" s="16" t="s">
        <v>17</v>
      </c>
      <c r="D124" s="16" t="s">
        <v>18</v>
      </c>
      <c r="E124" s="31" t="s">
        <v>380</v>
      </c>
      <c r="F124" s="16">
        <v>34</v>
      </c>
      <c r="G124" s="16" t="s">
        <v>378</v>
      </c>
      <c r="H124" s="16" t="s">
        <v>50</v>
      </c>
      <c r="I124" s="16" t="s">
        <v>22</v>
      </c>
      <c r="J124" s="16" t="s">
        <v>23</v>
      </c>
      <c r="K124" s="16"/>
    </row>
    <row r="125" s="2" customFormat="1" ht="27" spans="1:11">
      <c r="A125" s="16"/>
      <c r="B125" s="16" t="s">
        <v>381</v>
      </c>
      <c r="C125" s="16" t="s">
        <v>17</v>
      </c>
      <c r="D125" s="16" t="s">
        <v>18</v>
      </c>
      <c r="E125" s="31" t="s">
        <v>382</v>
      </c>
      <c r="F125" s="16">
        <v>35</v>
      </c>
      <c r="G125" s="16" t="s">
        <v>378</v>
      </c>
      <c r="H125" s="16" t="s">
        <v>50</v>
      </c>
      <c r="I125" s="16" t="s">
        <v>22</v>
      </c>
      <c r="J125" s="16" t="s">
        <v>23</v>
      </c>
      <c r="K125" s="16"/>
    </row>
    <row r="126" s="2" customFormat="1" ht="27" spans="1:11">
      <c r="A126" s="16"/>
      <c r="B126" s="16" t="s">
        <v>383</v>
      </c>
      <c r="C126" s="16" t="s">
        <v>17</v>
      </c>
      <c r="D126" s="16" t="s">
        <v>18</v>
      </c>
      <c r="E126" s="31" t="s">
        <v>384</v>
      </c>
      <c r="F126" s="16">
        <v>32</v>
      </c>
      <c r="G126" s="16" t="s">
        <v>378</v>
      </c>
      <c r="H126" s="16" t="s">
        <v>50</v>
      </c>
      <c r="I126" s="16" t="s">
        <v>22</v>
      </c>
      <c r="J126" s="16" t="s">
        <v>23</v>
      </c>
      <c r="K126" s="16"/>
    </row>
    <row r="127" s="2" customFormat="1" ht="13.5" spans="1:11">
      <c r="A127" s="19" t="s">
        <v>385</v>
      </c>
      <c r="B127" s="17" t="s">
        <v>386</v>
      </c>
      <c r="C127" s="17"/>
      <c r="D127" s="17"/>
      <c r="E127" s="17"/>
      <c r="F127" s="17">
        <v>140</v>
      </c>
      <c r="G127" s="16"/>
      <c r="H127" s="16"/>
      <c r="I127" s="16"/>
      <c r="J127" s="16"/>
      <c r="K127" s="16"/>
    </row>
    <row r="128" s="2" customFormat="1" ht="40.5" spans="1:11">
      <c r="A128" s="19"/>
      <c r="B128" s="28" t="s">
        <v>387</v>
      </c>
      <c r="C128" s="16" t="s">
        <v>17</v>
      </c>
      <c r="D128" s="28" t="s">
        <v>18</v>
      </c>
      <c r="E128" s="31" t="s">
        <v>388</v>
      </c>
      <c r="F128" s="28">
        <v>10</v>
      </c>
      <c r="G128" s="16" t="s">
        <v>49</v>
      </c>
      <c r="H128" s="16" t="s">
        <v>389</v>
      </c>
      <c r="I128" s="28" t="s">
        <v>22</v>
      </c>
      <c r="J128" s="16" t="s">
        <v>23</v>
      </c>
      <c r="K128" s="16" t="s">
        <v>390</v>
      </c>
    </row>
    <row r="129" s="2" customFormat="1" ht="27" spans="1:11">
      <c r="A129" s="19"/>
      <c r="B129" s="28" t="s">
        <v>391</v>
      </c>
      <c r="C129" s="16" t="s">
        <v>17</v>
      </c>
      <c r="D129" s="28" t="s">
        <v>18</v>
      </c>
      <c r="E129" s="31" t="s">
        <v>392</v>
      </c>
      <c r="F129" s="28">
        <v>80</v>
      </c>
      <c r="G129" s="16" t="s">
        <v>378</v>
      </c>
      <c r="H129" s="16" t="s">
        <v>389</v>
      </c>
      <c r="I129" s="28" t="s">
        <v>22</v>
      </c>
      <c r="J129" s="16" t="s">
        <v>23</v>
      </c>
      <c r="K129" s="16"/>
    </row>
    <row r="130" s="2" customFormat="1" ht="108" spans="1:11">
      <c r="A130" s="19"/>
      <c r="B130" s="28" t="s">
        <v>393</v>
      </c>
      <c r="C130" s="16" t="s">
        <v>57</v>
      </c>
      <c r="D130" s="28" t="s">
        <v>394</v>
      </c>
      <c r="E130" s="31" t="s">
        <v>395</v>
      </c>
      <c r="F130" s="28">
        <v>2</v>
      </c>
      <c r="G130" s="16" t="s">
        <v>396</v>
      </c>
      <c r="H130" s="16" t="s">
        <v>50</v>
      </c>
      <c r="I130" s="28" t="s">
        <v>22</v>
      </c>
      <c r="J130" s="16" t="s">
        <v>23</v>
      </c>
      <c r="K130" s="16" t="s">
        <v>397</v>
      </c>
    </row>
    <row r="131" s="2" customFormat="1" ht="108" spans="1:11">
      <c r="A131" s="19"/>
      <c r="B131" s="28" t="s">
        <v>398</v>
      </c>
      <c r="C131" s="16" t="s">
        <v>57</v>
      </c>
      <c r="D131" s="28" t="s">
        <v>399</v>
      </c>
      <c r="E131" s="31" t="s">
        <v>400</v>
      </c>
      <c r="F131" s="28">
        <v>7</v>
      </c>
      <c r="G131" s="16" t="s">
        <v>396</v>
      </c>
      <c r="H131" s="16" t="s">
        <v>50</v>
      </c>
      <c r="I131" s="28" t="s">
        <v>22</v>
      </c>
      <c r="J131" s="16" t="s">
        <v>23</v>
      </c>
      <c r="K131" s="16" t="s">
        <v>397</v>
      </c>
    </row>
    <row r="132" s="2" customFormat="1" ht="108" spans="1:11">
      <c r="A132" s="19"/>
      <c r="B132" s="28" t="s">
        <v>401</v>
      </c>
      <c r="C132" s="16" t="s">
        <v>57</v>
      </c>
      <c r="D132" s="28" t="s">
        <v>402</v>
      </c>
      <c r="E132" s="31" t="s">
        <v>403</v>
      </c>
      <c r="F132" s="28">
        <v>4</v>
      </c>
      <c r="G132" s="16" t="s">
        <v>396</v>
      </c>
      <c r="H132" s="16" t="s">
        <v>50</v>
      </c>
      <c r="I132" s="28" t="s">
        <v>22</v>
      </c>
      <c r="J132" s="16" t="s">
        <v>23</v>
      </c>
      <c r="K132" s="16" t="s">
        <v>397</v>
      </c>
    </row>
    <row r="133" s="2" customFormat="1" ht="108" spans="1:11">
      <c r="A133" s="19"/>
      <c r="B133" s="28" t="s">
        <v>404</v>
      </c>
      <c r="C133" s="16" t="s">
        <v>57</v>
      </c>
      <c r="D133" s="28" t="s">
        <v>71</v>
      </c>
      <c r="E133" s="31" t="s">
        <v>405</v>
      </c>
      <c r="F133" s="28">
        <v>3</v>
      </c>
      <c r="G133" s="16" t="s">
        <v>396</v>
      </c>
      <c r="H133" s="16" t="s">
        <v>50</v>
      </c>
      <c r="I133" s="28" t="s">
        <v>22</v>
      </c>
      <c r="J133" s="16" t="s">
        <v>23</v>
      </c>
      <c r="K133" s="16" t="s">
        <v>397</v>
      </c>
    </row>
    <row r="134" s="2" customFormat="1" ht="108" spans="1:11">
      <c r="A134" s="19"/>
      <c r="B134" s="28" t="s">
        <v>406</v>
      </c>
      <c r="C134" s="16" t="s">
        <v>57</v>
      </c>
      <c r="D134" s="28" t="s">
        <v>74</v>
      </c>
      <c r="E134" s="31" t="s">
        <v>407</v>
      </c>
      <c r="F134" s="28">
        <v>1</v>
      </c>
      <c r="G134" s="16" t="s">
        <v>396</v>
      </c>
      <c r="H134" s="16" t="s">
        <v>50</v>
      </c>
      <c r="I134" s="28" t="s">
        <v>22</v>
      </c>
      <c r="J134" s="16" t="s">
        <v>23</v>
      </c>
      <c r="K134" s="16" t="s">
        <v>397</v>
      </c>
    </row>
    <row r="135" s="2" customFormat="1" ht="108" spans="1:11">
      <c r="A135" s="19"/>
      <c r="B135" s="28" t="s">
        <v>408</v>
      </c>
      <c r="C135" s="16" t="s">
        <v>57</v>
      </c>
      <c r="D135" s="28" t="s">
        <v>409</v>
      </c>
      <c r="E135" s="31" t="s">
        <v>410</v>
      </c>
      <c r="F135" s="28">
        <v>1</v>
      </c>
      <c r="G135" s="16" t="s">
        <v>396</v>
      </c>
      <c r="H135" s="16" t="s">
        <v>50</v>
      </c>
      <c r="I135" s="28" t="s">
        <v>22</v>
      </c>
      <c r="J135" s="16" t="s">
        <v>23</v>
      </c>
      <c r="K135" s="16" t="s">
        <v>397</v>
      </c>
    </row>
    <row r="136" s="2" customFormat="1" ht="108" spans="1:11">
      <c r="A136" s="19"/>
      <c r="B136" s="28" t="s">
        <v>411</v>
      </c>
      <c r="C136" s="16" t="s">
        <v>57</v>
      </c>
      <c r="D136" s="28" t="s">
        <v>412</v>
      </c>
      <c r="E136" s="31" t="s">
        <v>413</v>
      </c>
      <c r="F136" s="28">
        <v>1</v>
      </c>
      <c r="G136" s="16" t="s">
        <v>396</v>
      </c>
      <c r="H136" s="16" t="s">
        <v>50</v>
      </c>
      <c r="I136" s="28" t="s">
        <v>22</v>
      </c>
      <c r="J136" s="16" t="s">
        <v>23</v>
      </c>
      <c r="K136" s="16" t="s">
        <v>397</v>
      </c>
    </row>
    <row r="137" s="2" customFormat="1" ht="108" spans="1:11">
      <c r="A137" s="19"/>
      <c r="B137" s="28" t="s">
        <v>414</v>
      </c>
      <c r="C137" s="16" t="s">
        <v>57</v>
      </c>
      <c r="D137" s="28" t="s">
        <v>67</v>
      </c>
      <c r="E137" s="31" t="s">
        <v>415</v>
      </c>
      <c r="F137" s="28">
        <v>1</v>
      </c>
      <c r="G137" s="16" t="s">
        <v>396</v>
      </c>
      <c r="H137" s="16" t="s">
        <v>50</v>
      </c>
      <c r="I137" s="28" t="s">
        <v>22</v>
      </c>
      <c r="J137" s="16" t="s">
        <v>23</v>
      </c>
      <c r="K137" s="16" t="s">
        <v>397</v>
      </c>
    </row>
    <row r="138" s="2" customFormat="1" ht="27" spans="1:11">
      <c r="A138" s="19"/>
      <c r="B138" s="16" t="s">
        <v>416</v>
      </c>
      <c r="C138" s="16" t="s">
        <v>81</v>
      </c>
      <c r="D138" s="16" t="s">
        <v>417</v>
      </c>
      <c r="E138" s="31" t="s">
        <v>418</v>
      </c>
      <c r="F138" s="16">
        <v>19</v>
      </c>
      <c r="G138" s="16" t="s">
        <v>419</v>
      </c>
      <c r="H138" s="16" t="s">
        <v>50</v>
      </c>
      <c r="I138" s="16" t="s">
        <v>22</v>
      </c>
      <c r="J138" s="16" t="s">
        <v>85</v>
      </c>
      <c r="K138" s="16" t="s">
        <v>50</v>
      </c>
    </row>
    <row r="139" s="2" customFormat="1" ht="27" spans="1:11">
      <c r="A139" s="19"/>
      <c r="B139" s="16" t="s">
        <v>420</v>
      </c>
      <c r="C139" s="16" t="s">
        <v>81</v>
      </c>
      <c r="D139" s="16" t="s">
        <v>421</v>
      </c>
      <c r="E139" s="31" t="s">
        <v>422</v>
      </c>
      <c r="F139" s="16">
        <v>1</v>
      </c>
      <c r="G139" s="16" t="s">
        <v>419</v>
      </c>
      <c r="H139" s="16" t="s">
        <v>50</v>
      </c>
      <c r="I139" s="16" t="s">
        <v>22</v>
      </c>
      <c r="J139" s="16" t="s">
        <v>85</v>
      </c>
      <c r="K139" s="16" t="s">
        <v>50</v>
      </c>
    </row>
    <row r="140" s="2" customFormat="1" ht="27" spans="1:11">
      <c r="A140" s="19"/>
      <c r="B140" s="16" t="s">
        <v>416</v>
      </c>
      <c r="C140" s="16" t="s">
        <v>81</v>
      </c>
      <c r="D140" s="16" t="s">
        <v>423</v>
      </c>
      <c r="E140" s="31" t="s">
        <v>424</v>
      </c>
      <c r="F140" s="16">
        <v>10</v>
      </c>
      <c r="G140" s="16" t="s">
        <v>290</v>
      </c>
      <c r="H140" s="16" t="s">
        <v>50</v>
      </c>
      <c r="I140" s="16" t="s">
        <v>22</v>
      </c>
      <c r="J140" s="16" t="s">
        <v>85</v>
      </c>
      <c r="K140" s="16" t="s">
        <v>50</v>
      </c>
    </row>
    <row r="141" s="2" customFormat="1" ht="13.5" spans="1:11">
      <c r="A141" s="16" t="s">
        <v>425</v>
      </c>
      <c r="B141" s="17" t="s">
        <v>426</v>
      </c>
      <c r="C141" s="17"/>
      <c r="D141" s="17"/>
      <c r="E141" s="17"/>
      <c r="F141" s="17">
        <f>SUBTOTAL(9,F142:F154)</f>
        <v>56</v>
      </c>
      <c r="G141" s="16"/>
      <c r="H141" s="16"/>
      <c r="I141" s="16"/>
      <c r="J141" s="16"/>
      <c r="K141" s="16"/>
    </row>
    <row r="142" s="2" customFormat="1" ht="67.5" spans="1:11">
      <c r="A142" s="16"/>
      <c r="B142" s="16" t="s">
        <v>427</v>
      </c>
      <c r="C142" s="16" t="s">
        <v>17</v>
      </c>
      <c r="D142" s="16" t="s">
        <v>18</v>
      </c>
      <c r="E142" s="31" t="s">
        <v>428</v>
      </c>
      <c r="F142" s="16">
        <v>11</v>
      </c>
      <c r="G142" s="16" t="s">
        <v>429</v>
      </c>
      <c r="H142" s="16" t="s">
        <v>50</v>
      </c>
      <c r="I142" s="16" t="s">
        <v>22</v>
      </c>
      <c r="J142" s="16" t="s">
        <v>23</v>
      </c>
      <c r="K142" s="16" t="s">
        <v>430</v>
      </c>
    </row>
    <row r="143" s="2" customFormat="1" ht="67.5" spans="1:11">
      <c r="A143" s="16"/>
      <c r="B143" s="16" t="s">
        <v>431</v>
      </c>
      <c r="C143" s="16" t="s">
        <v>17</v>
      </c>
      <c r="D143" s="16" t="s">
        <v>18</v>
      </c>
      <c r="E143" s="31" t="s">
        <v>432</v>
      </c>
      <c r="F143" s="16">
        <v>8</v>
      </c>
      <c r="G143" s="16" t="s">
        <v>429</v>
      </c>
      <c r="H143" s="16" t="s">
        <v>50</v>
      </c>
      <c r="I143" s="16" t="s">
        <v>22</v>
      </c>
      <c r="J143" s="16" t="s">
        <v>23</v>
      </c>
      <c r="K143" s="16" t="s">
        <v>433</v>
      </c>
    </row>
    <row r="144" s="2" customFormat="1" ht="67.5" spans="1:11">
      <c r="A144" s="16"/>
      <c r="B144" s="16" t="s">
        <v>434</v>
      </c>
      <c r="C144" s="16" t="s">
        <v>17</v>
      </c>
      <c r="D144" s="16" t="s">
        <v>18</v>
      </c>
      <c r="E144" s="31" t="s">
        <v>435</v>
      </c>
      <c r="F144" s="16">
        <v>12</v>
      </c>
      <c r="G144" s="16" t="s">
        <v>429</v>
      </c>
      <c r="H144" s="16" t="s">
        <v>50</v>
      </c>
      <c r="I144" s="16" t="s">
        <v>22</v>
      </c>
      <c r="J144" s="16" t="s">
        <v>23</v>
      </c>
      <c r="K144" s="16" t="s">
        <v>436</v>
      </c>
    </row>
    <row r="145" s="2" customFormat="1" ht="67.5" spans="1:11">
      <c r="A145" s="16"/>
      <c r="B145" s="16" t="s">
        <v>437</v>
      </c>
      <c r="C145" s="16" t="s">
        <v>17</v>
      </c>
      <c r="D145" s="16" t="s">
        <v>18</v>
      </c>
      <c r="E145" s="31" t="s">
        <v>438</v>
      </c>
      <c r="F145" s="16">
        <v>7</v>
      </c>
      <c r="G145" s="16" t="s">
        <v>429</v>
      </c>
      <c r="H145" s="16" t="s">
        <v>50</v>
      </c>
      <c r="I145" s="16" t="s">
        <v>22</v>
      </c>
      <c r="J145" s="16" t="s">
        <v>23</v>
      </c>
      <c r="K145" s="16" t="s">
        <v>439</v>
      </c>
    </row>
    <row r="146" s="2" customFormat="1" ht="27" spans="1:11">
      <c r="A146" s="16"/>
      <c r="B146" s="16" t="s">
        <v>440</v>
      </c>
      <c r="C146" s="16" t="s">
        <v>17</v>
      </c>
      <c r="D146" s="16" t="s">
        <v>18</v>
      </c>
      <c r="E146" s="31" t="s">
        <v>441</v>
      </c>
      <c r="F146" s="16">
        <v>10</v>
      </c>
      <c r="G146" s="16" t="s">
        <v>442</v>
      </c>
      <c r="H146" s="16" t="s">
        <v>50</v>
      </c>
      <c r="I146" s="16" t="s">
        <v>22</v>
      </c>
      <c r="J146" s="16" t="s">
        <v>23</v>
      </c>
      <c r="K146" s="16" t="s">
        <v>443</v>
      </c>
    </row>
    <row r="147" s="2" customFormat="1" ht="27" spans="1:11">
      <c r="A147" s="16"/>
      <c r="B147" s="16" t="s">
        <v>444</v>
      </c>
      <c r="C147" s="16" t="s">
        <v>57</v>
      </c>
      <c r="D147" s="16" t="s">
        <v>74</v>
      </c>
      <c r="E147" s="31" t="s">
        <v>445</v>
      </c>
      <c r="F147" s="16">
        <v>1</v>
      </c>
      <c r="G147" s="16" t="s">
        <v>446</v>
      </c>
      <c r="H147" s="16" t="s">
        <v>50</v>
      </c>
      <c r="I147" s="16" t="s">
        <v>22</v>
      </c>
      <c r="J147" s="16" t="s">
        <v>23</v>
      </c>
      <c r="K147" s="16" t="s">
        <v>447</v>
      </c>
    </row>
    <row r="148" s="2" customFormat="1" ht="27" spans="1:11">
      <c r="A148" s="16"/>
      <c r="B148" s="16" t="s">
        <v>444</v>
      </c>
      <c r="C148" s="16" t="s">
        <v>57</v>
      </c>
      <c r="D148" s="16" t="s">
        <v>448</v>
      </c>
      <c r="E148" s="31" t="s">
        <v>449</v>
      </c>
      <c r="F148" s="16">
        <v>1</v>
      </c>
      <c r="G148" s="16" t="s">
        <v>450</v>
      </c>
      <c r="H148" s="16" t="s">
        <v>50</v>
      </c>
      <c r="I148" s="16" t="s">
        <v>22</v>
      </c>
      <c r="J148" s="16" t="s">
        <v>23</v>
      </c>
      <c r="K148" s="16" t="s">
        <v>451</v>
      </c>
    </row>
    <row r="149" s="2" customFormat="1" ht="27" spans="1:11">
      <c r="A149" s="16"/>
      <c r="B149" s="16" t="s">
        <v>444</v>
      </c>
      <c r="C149" s="16" t="s">
        <v>57</v>
      </c>
      <c r="D149" s="16" t="s">
        <v>452</v>
      </c>
      <c r="E149" s="31" t="s">
        <v>453</v>
      </c>
      <c r="F149" s="16">
        <v>1</v>
      </c>
      <c r="G149" s="16" t="s">
        <v>454</v>
      </c>
      <c r="H149" s="16" t="s">
        <v>50</v>
      </c>
      <c r="I149" s="16" t="s">
        <v>22</v>
      </c>
      <c r="J149" s="16" t="s">
        <v>23</v>
      </c>
      <c r="K149" s="16" t="s">
        <v>455</v>
      </c>
    </row>
    <row r="150" s="2" customFormat="1" ht="13.5" spans="1:11">
      <c r="A150" s="16"/>
      <c r="B150" s="16" t="s">
        <v>456</v>
      </c>
      <c r="C150" s="16" t="s">
        <v>57</v>
      </c>
      <c r="D150" s="16" t="s">
        <v>74</v>
      </c>
      <c r="E150" s="31" t="s">
        <v>457</v>
      </c>
      <c r="F150" s="16">
        <v>1</v>
      </c>
      <c r="G150" s="16" t="s">
        <v>446</v>
      </c>
      <c r="H150" s="16" t="s">
        <v>50</v>
      </c>
      <c r="I150" s="16" t="s">
        <v>22</v>
      </c>
      <c r="J150" s="16" t="s">
        <v>23</v>
      </c>
      <c r="K150" s="16" t="s">
        <v>458</v>
      </c>
    </row>
    <row r="151" s="2" customFormat="1" ht="13.5" spans="1:11">
      <c r="A151" s="16"/>
      <c r="B151" s="16" t="s">
        <v>459</v>
      </c>
      <c r="C151" s="16" t="s">
        <v>57</v>
      </c>
      <c r="D151" s="16" t="s">
        <v>448</v>
      </c>
      <c r="E151" s="31" t="s">
        <v>460</v>
      </c>
      <c r="F151" s="16">
        <v>1</v>
      </c>
      <c r="G151" s="16" t="s">
        <v>450</v>
      </c>
      <c r="H151" s="16" t="s">
        <v>50</v>
      </c>
      <c r="I151" s="16" t="s">
        <v>22</v>
      </c>
      <c r="J151" s="16" t="s">
        <v>23</v>
      </c>
      <c r="K151" s="16" t="s">
        <v>461</v>
      </c>
    </row>
    <row r="152" s="2" customFormat="1" ht="13.5" spans="1:11">
      <c r="A152" s="16"/>
      <c r="B152" s="16" t="s">
        <v>459</v>
      </c>
      <c r="C152" s="16" t="s">
        <v>57</v>
      </c>
      <c r="D152" s="16" t="s">
        <v>462</v>
      </c>
      <c r="E152" s="31" t="s">
        <v>463</v>
      </c>
      <c r="F152" s="16">
        <v>1</v>
      </c>
      <c r="G152" s="16" t="s">
        <v>464</v>
      </c>
      <c r="H152" s="16" t="s">
        <v>50</v>
      </c>
      <c r="I152" s="16" t="s">
        <v>22</v>
      </c>
      <c r="J152" s="16" t="s">
        <v>23</v>
      </c>
      <c r="K152" s="16" t="s">
        <v>465</v>
      </c>
    </row>
    <row r="153" s="2" customFormat="1" ht="13.5" spans="1:11">
      <c r="A153" s="16"/>
      <c r="B153" s="16" t="s">
        <v>466</v>
      </c>
      <c r="C153" s="16" t="s">
        <v>57</v>
      </c>
      <c r="D153" s="16" t="s">
        <v>462</v>
      </c>
      <c r="E153" s="31" t="s">
        <v>467</v>
      </c>
      <c r="F153" s="16">
        <v>1</v>
      </c>
      <c r="G153" s="16" t="s">
        <v>464</v>
      </c>
      <c r="H153" s="16" t="s">
        <v>50</v>
      </c>
      <c r="I153" s="16" t="s">
        <v>22</v>
      </c>
      <c r="J153" s="16" t="s">
        <v>23</v>
      </c>
      <c r="K153" s="16" t="s">
        <v>465</v>
      </c>
    </row>
    <row r="154" s="2" customFormat="1" ht="13.5" spans="1:11">
      <c r="A154" s="16"/>
      <c r="B154" s="16" t="s">
        <v>468</v>
      </c>
      <c r="C154" s="16" t="s">
        <v>57</v>
      </c>
      <c r="D154" s="16" t="s">
        <v>448</v>
      </c>
      <c r="E154" s="31" t="s">
        <v>469</v>
      </c>
      <c r="F154" s="16">
        <v>1</v>
      </c>
      <c r="G154" s="16" t="s">
        <v>450</v>
      </c>
      <c r="H154" s="16" t="s">
        <v>50</v>
      </c>
      <c r="I154" s="16" t="s">
        <v>22</v>
      </c>
      <c r="J154" s="16" t="s">
        <v>23</v>
      </c>
      <c r="K154" s="16" t="s">
        <v>461</v>
      </c>
    </row>
    <row r="155" s="2" customFormat="1" ht="13.5" spans="1:11">
      <c r="A155" s="16" t="s">
        <v>470</v>
      </c>
      <c r="B155" s="17" t="s">
        <v>471</v>
      </c>
      <c r="C155" s="17"/>
      <c r="D155" s="17"/>
      <c r="E155" s="17"/>
      <c r="F155" s="17">
        <f>SUBTOTAL(9,F156:F173)</f>
        <v>107</v>
      </c>
      <c r="G155" s="16"/>
      <c r="H155" s="16"/>
      <c r="I155" s="16"/>
      <c r="J155" s="16"/>
      <c r="K155" s="16"/>
    </row>
    <row r="156" s="2" customFormat="1" ht="27" spans="1:11">
      <c r="A156" s="16"/>
      <c r="B156" s="16" t="s">
        <v>472</v>
      </c>
      <c r="C156" s="16" t="s">
        <v>17</v>
      </c>
      <c r="D156" s="16" t="s">
        <v>18</v>
      </c>
      <c r="E156" s="31" t="s">
        <v>473</v>
      </c>
      <c r="F156" s="16">
        <v>36</v>
      </c>
      <c r="G156" s="16" t="s">
        <v>474</v>
      </c>
      <c r="H156" s="16" t="s">
        <v>475</v>
      </c>
      <c r="I156" s="16" t="s">
        <v>22</v>
      </c>
      <c r="J156" s="16" t="s">
        <v>23</v>
      </c>
      <c r="K156" s="16"/>
    </row>
    <row r="157" s="2" customFormat="1" ht="40.5" spans="1:11">
      <c r="A157" s="16"/>
      <c r="B157" s="16" t="s">
        <v>472</v>
      </c>
      <c r="C157" s="16" t="s">
        <v>17</v>
      </c>
      <c r="D157" s="16" t="s">
        <v>18</v>
      </c>
      <c r="E157" s="31" t="s">
        <v>476</v>
      </c>
      <c r="F157" s="16">
        <v>16</v>
      </c>
      <c r="G157" s="16" t="s">
        <v>477</v>
      </c>
      <c r="H157" s="16" t="s">
        <v>475</v>
      </c>
      <c r="I157" s="16" t="s">
        <v>22</v>
      </c>
      <c r="J157" s="16" t="s">
        <v>23</v>
      </c>
      <c r="K157" s="16" t="s">
        <v>190</v>
      </c>
    </row>
    <row r="158" s="2" customFormat="1" ht="81" spans="1:11">
      <c r="A158" s="16"/>
      <c r="B158" s="16" t="s">
        <v>139</v>
      </c>
      <c r="C158" s="16" t="s">
        <v>57</v>
      </c>
      <c r="D158" s="16" t="s">
        <v>478</v>
      </c>
      <c r="E158" s="31" t="s">
        <v>479</v>
      </c>
      <c r="F158" s="16">
        <v>8</v>
      </c>
      <c r="G158" s="16" t="s">
        <v>480</v>
      </c>
      <c r="H158" s="16" t="s">
        <v>177</v>
      </c>
      <c r="I158" s="16" t="s">
        <v>22</v>
      </c>
      <c r="J158" s="16" t="s">
        <v>481</v>
      </c>
      <c r="K158" s="16" t="s">
        <v>482</v>
      </c>
    </row>
    <row r="159" s="2" customFormat="1" ht="40.5" spans="1:11">
      <c r="A159" s="16"/>
      <c r="B159" s="16" t="s">
        <v>139</v>
      </c>
      <c r="C159" s="16" t="s">
        <v>57</v>
      </c>
      <c r="D159" s="16" t="s">
        <v>483</v>
      </c>
      <c r="E159" s="31" t="s">
        <v>484</v>
      </c>
      <c r="F159" s="16">
        <v>7</v>
      </c>
      <c r="G159" s="16" t="s">
        <v>485</v>
      </c>
      <c r="H159" s="16" t="s">
        <v>177</v>
      </c>
      <c r="I159" s="16" t="s">
        <v>22</v>
      </c>
      <c r="J159" s="16" t="s">
        <v>481</v>
      </c>
      <c r="K159" s="16" t="s">
        <v>486</v>
      </c>
    </row>
    <row r="160" s="2" customFormat="1" ht="40.5" spans="1:11">
      <c r="A160" s="16"/>
      <c r="B160" s="16" t="s">
        <v>139</v>
      </c>
      <c r="C160" s="16" t="s">
        <v>57</v>
      </c>
      <c r="D160" s="16" t="s">
        <v>487</v>
      </c>
      <c r="E160" s="31" t="s">
        <v>488</v>
      </c>
      <c r="F160" s="16">
        <v>1</v>
      </c>
      <c r="G160" s="16" t="s">
        <v>489</v>
      </c>
      <c r="H160" s="16" t="s">
        <v>177</v>
      </c>
      <c r="I160" s="16" t="s">
        <v>22</v>
      </c>
      <c r="J160" s="16" t="s">
        <v>481</v>
      </c>
      <c r="K160" s="16" t="s">
        <v>490</v>
      </c>
    </row>
    <row r="161" s="2" customFormat="1" ht="40.5" spans="1:11">
      <c r="A161" s="16"/>
      <c r="B161" s="16" t="s">
        <v>139</v>
      </c>
      <c r="C161" s="16" t="s">
        <v>57</v>
      </c>
      <c r="D161" s="16" t="s">
        <v>491</v>
      </c>
      <c r="E161" s="31" t="s">
        <v>492</v>
      </c>
      <c r="F161" s="16">
        <v>2</v>
      </c>
      <c r="G161" s="16" t="s">
        <v>493</v>
      </c>
      <c r="H161" s="16" t="s">
        <v>177</v>
      </c>
      <c r="I161" s="16" t="s">
        <v>22</v>
      </c>
      <c r="J161" s="16" t="s">
        <v>481</v>
      </c>
      <c r="K161" s="16" t="s">
        <v>494</v>
      </c>
    </row>
    <row r="162" s="2" customFormat="1" ht="27" spans="1:11">
      <c r="A162" s="16"/>
      <c r="B162" s="16" t="s">
        <v>139</v>
      </c>
      <c r="C162" s="16" t="s">
        <v>57</v>
      </c>
      <c r="D162" s="16" t="s">
        <v>495</v>
      </c>
      <c r="E162" s="31" t="s">
        <v>496</v>
      </c>
      <c r="F162" s="16">
        <v>1</v>
      </c>
      <c r="G162" s="16" t="s">
        <v>497</v>
      </c>
      <c r="H162" s="16" t="s">
        <v>177</v>
      </c>
      <c r="I162" s="16" t="s">
        <v>22</v>
      </c>
      <c r="J162" s="16" t="s">
        <v>481</v>
      </c>
      <c r="K162" s="16" t="s">
        <v>498</v>
      </c>
    </row>
    <row r="163" s="2" customFormat="1" ht="40.5" spans="1:11">
      <c r="A163" s="16"/>
      <c r="B163" s="16" t="s">
        <v>139</v>
      </c>
      <c r="C163" s="16" t="s">
        <v>57</v>
      </c>
      <c r="D163" s="16" t="s">
        <v>499</v>
      </c>
      <c r="E163" s="31" t="s">
        <v>500</v>
      </c>
      <c r="F163" s="16">
        <v>3</v>
      </c>
      <c r="G163" s="16" t="s">
        <v>501</v>
      </c>
      <c r="H163" s="16" t="s">
        <v>177</v>
      </c>
      <c r="I163" s="16" t="s">
        <v>22</v>
      </c>
      <c r="J163" s="16" t="s">
        <v>481</v>
      </c>
      <c r="K163" s="16" t="s">
        <v>502</v>
      </c>
    </row>
    <row r="164" s="2" customFormat="1" ht="81" spans="1:11">
      <c r="A164" s="16"/>
      <c r="B164" s="16" t="s">
        <v>139</v>
      </c>
      <c r="C164" s="16" t="s">
        <v>57</v>
      </c>
      <c r="D164" s="16" t="s">
        <v>503</v>
      </c>
      <c r="E164" s="31" t="s">
        <v>504</v>
      </c>
      <c r="F164" s="16">
        <v>1</v>
      </c>
      <c r="G164" s="16" t="s">
        <v>505</v>
      </c>
      <c r="H164" s="16" t="s">
        <v>177</v>
      </c>
      <c r="I164" s="16" t="s">
        <v>22</v>
      </c>
      <c r="J164" s="16" t="s">
        <v>481</v>
      </c>
      <c r="K164" s="16" t="s">
        <v>506</v>
      </c>
    </row>
    <row r="165" s="2" customFormat="1" ht="40.5" spans="1:11">
      <c r="A165" s="16"/>
      <c r="B165" s="16" t="s">
        <v>139</v>
      </c>
      <c r="C165" s="16" t="s">
        <v>57</v>
      </c>
      <c r="D165" s="16" t="s">
        <v>507</v>
      </c>
      <c r="E165" s="31" t="s">
        <v>508</v>
      </c>
      <c r="F165" s="16">
        <v>2</v>
      </c>
      <c r="G165" s="16" t="s">
        <v>509</v>
      </c>
      <c r="H165" s="16" t="s">
        <v>177</v>
      </c>
      <c r="I165" s="16" t="s">
        <v>22</v>
      </c>
      <c r="J165" s="16" t="s">
        <v>481</v>
      </c>
      <c r="K165" s="16" t="s">
        <v>510</v>
      </c>
    </row>
    <row r="166" s="2" customFormat="1" ht="54" spans="1:11">
      <c r="A166" s="16"/>
      <c r="B166" s="16" t="s">
        <v>139</v>
      </c>
      <c r="C166" s="16" t="s">
        <v>57</v>
      </c>
      <c r="D166" s="16" t="s">
        <v>511</v>
      </c>
      <c r="E166" s="31" t="s">
        <v>512</v>
      </c>
      <c r="F166" s="16">
        <v>2</v>
      </c>
      <c r="G166" s="16" t="s">
        <v>513</v>
      </c>
      <c r="H166" s="16" t="s">
        <v>177</v>
      </c>
      <c r="I166" s="16" t="s">
        <v>22</v>
      </c>
      <c r="J166" s="16" t="s">
        <v>481</v>
      </c>
      <c r="K166" s="16" t="s">
        <v>514</v>
      </c>
    </row>
    <row r="167" s="2" customFormat="1" ht="27" spans="1:11">
      <c r="A167" s="16"/>
      <c r="B167" s="16" t="s">
        <v>139</v>
      </c>
      <c r="C167" s="16" t="s">
        <v>57</v>
      </c>
      <c r="D167" s="16" t="s">
        <v>515</v>
      </c>
      <c r="E167" s="31" t="s">
        <v>516</v>
      </c>
      <c r="F167" s="16">
        <v>1</v>
      </c>
      <c r="G167" s="16" t="s">
        <v>517</v>
      </c>
      <c r="H167" s="16" t="s">
        <v>177</v>
      </c>
      <c r="I167" s="16" t="s">
        <v>22</v>
      </c>
      <c r="J167" s="16" t="s">
        <v>481</v>
      </c>
      <c r="K167" s="16" t="s">
        <v>518</v>
      </c>
    </row>
    <row r="168" s="2" customFormat="1" ht="40.5" spans="1:11">
      <c r="A168" s="16"/>
      <c r="B168" s="16" t="s">
        <v>139</v>
      </c>
      <c r="C168" s="16" t="s">
        <v>57</v>
      </c>
      <c r="D168" s="16" t="s">
        <v>499</v>
      </c>
      <c r="E168" s="31" t="s">
        <v>519</v>
      </c>
      <c r="F168" s="16">
        <v>2</v>
      </c>
      <c r="G168" s="16" t="s">
        <v>520</v>
      </c>
      <c r="H168" s="16" t="s">
        <v>177</v>
      </c>
      <c r="I168" s="16" t="s">
        <v>22</v>
      </c>
      <c r="J168" s="16" t="s">
        <v>481</v>
      </c>
      <c r="K168" s="16" t="s">
        <v>521</v>
      </c>
    </row>
    <row r="169" s="2" customFormat="1" ht="40.5" spans="1:11">
      <c r="A169" s="16"/>
      <c r="B169" s="16" t="s">
        <v>139</v>
      </c>
      <c r="C169" s="16" t="s">
        <v>57</v>
      </c>
      <c r="D169" s="16" t="s">
        <v>522</v>
      </c>
      <c r="E169" s="31" t="s">
        <v>523</v>
      </c>
      <c r="F169" s="16">
        <v>2</v>
      </c>
      <c r="G169" s="16" t="s">
        <v>524</v>
      </c>
      <c r="H169" s="16" t="s">
        <v>177</v>
      </c>
      <c r="I169" s="16" t="s">
        <v>22</v>
      </c>
      <c r="J169" s="16" t="s">
        <v>481</v>
      </c>
      <c r="K169" s="16" t="s">
        <v>525</v>
      </c>
    </row>
    <row r="170" s="2" customFormat="1" ht="54" spans="1:11">
      <c r="A170" s="16"/>
      <c r="B170" s="16" t="s">
        <v>416</v>
      </c>
      <c r="C170" s="16" t="s">
        <v>81</v>
      </c>
      <c r="D170" s="16" t="s">
        <v>526</v>
      </c>
      <c r="E170" s="31" t="s">
        <v>527</v>
      </c>
      <c r="F170" s="16">
        <v>14</v>
      </c>
      <c r="G170" s="16" t="s">
        <v>364</v>
      </c>
      <c r="H170" s="28" t="s">
        <v>528</v>
      </c>
      <c r="I170" s="16" t="s">
        <v>22</v>
      </c>
      <c r="J170" s="16" t="s">
        <v>85</v>
      </c>
      <c r="K170" s="16"/>
    </row>
    <row r="171" s="2" customFormat="1" ht="27" spans="1:11">
      <c r="A171" s="16"/>
      <c r="B171" s="16" t="s">
        <v>416</v>
      </c>
      <c r="C171" s="16" t="s">
        <v>81</v>
      </c>
      <c r="D171" s="28" t="s">
        <v>529</v>
      </c>
      <c r="E171" s="31" t="s">
        <v>530</v>
      </c>
      <c r="F171" s="28">
        <v>1</v>
      </c>
      <c r="G171" s="16" t="s">
        <v>364</v>
      </c>
      <c r="H171" s="28" t="s">
        <v>528</v>
      </c>
      <c r="I171" s="16" t="s">
        <v>22</v>
      </c>
      <c r="J171" s="16" t="s">
        <v>85</v>
      </c>
      <c r="K171" s="28"/>
    </row>
    <row r="172" s="2" customFormat="1" ht="27" spans="1:11">
      <c r="A172" s="16"/>
      <c r="B172" s="16" t="s">
        <v>416</v>
      </c>
      <c r="C172" s="16" t="s">
        <v>81</v>
      </c>
      <c r="D172" s="28" t="s">
        <v>531</v>
      </c>
      <c r="E172" s="31" t="s">
        <v>532</v>
      </c>
      <c r="F172" s="28">
        <v>3</v>
      </c>
      <c r="G172" s="16" t="s">
        <v>364</v>
      </c>
      <c r="H172" s="28" t="s">
        <v>528</v>
      </c>
      <c r="I172" s="16" t="s">
        <v>22</v>
      </c>
      <c r="J172" s="16" t="s">
        <v>85</v>
      </c>
      <c r="K172" s="28"/>
    </row>
    <row r="173" s="2" customFormat="1" ht="27" spans="1:11">
      <c r="A173" s="16"/>
      <c r="B173" s="16" t="s">
        <v>416</v>
      </c>
      <c r="C173" s="16" t="s">
        <v>81</v>
      </c>
      <c r="D173" s="16" t="s">
        <v>423</v>
      </c>
      <c r="E173" s="31" t="s">
        <v>533</v>
      </c>
      <c r="F173" s="16">
        <v>5</v>
      </c>
      <c r="G173" s="16" t="s">
        <v>364</v>
      </c>
      <c r="H173" s="16" t="s">
        <v>528</v>
      </c>
      <c r="I173" s="16" t="s">
        <v>22</v>
      </c>
      <c r="J173" s="16" t="s">
        <v>85</v>
      </c>
      <c r="K173" s="16"/>
    </row>
    <row r="174" s="2" customFormat="1" ht="13.5" spans="1:11">
      <c r="A174" s="16" t="s">
        <v>534</v>
      </c>
      <c r="B174" s="17" t="s">
        <v>535</v>
      </c>
      <c r="C174" s="17"/>
      <c r="D174" s="17"/>
      <c r="E174" s="17"/>
      <c r="F174" s="17">
        <v>195</v>
      </c>
      <c r="G174" s="16"/>
      <c r="H174" s="16"/>
      <c r="I174" s="16"/>
      <c r="J174" s="16"/>
      <c r="K174" s="16"/>
    </row>
    <row r="175" s="2" customFormat="1" ht="27" spans="1:11">
      <c r="A175" s="16"/>
      <c r="B175" s="16" t="s">
        <v>373</v>
      </c>
      <c r="C175" s="16" t="s">
        <v>17</v>
      </c>
      <c r="D175" s="16" t="s">
        <v>18</v>
      </c>
      <c r="E175" s="31" t="s">
        <v>536</v>
      </c>
      <c r="F175" s="16">
        <v>30</v>
      </c>
      <c r="G175" s="16" t="s">
        <v>378</v>
      </c>
      <c r="H175" s="16" t="s">
        <v>50</v>
      </c>
      <c r="I175" s="16" t="s">
        <v>22</v>
      </c>
      <c r="J175" s="16" t="s">
        <v>481</v>
      </c>
      <c r="K175" s="16"/>
    </row>
    <row r="176" s="2" customFormat="1" ht="27" spans="1:11">
      <c r="A176" s="16"/>
      <c r="B176" s="16"/>
      <c r="C176" s="16" t="s">
        <v>17</v>
      </c>
      <c r="D176" s="16" t="s">
        <v>18</v>
      </c>
      <c r="E176" s="31" t="s">
        <v>537</v>
      </c>
      <c r="F176" s="16">
        <v>9</v>
      </c>
      <c r="G176" s="16" t="s">
        <v>538</v>
      </c>
      <c r="H176" s="16" t="s">
        <v>50</v>
      </c>
      <c r="I176" s="16" t="s">
        <v>22</v>
      </c>
      <c r="J176" s="16" t="s">
        <v>23</v>
      </c>
      <c r="K176" s="16" t="s">
        <v>539</v>
      </c>
    </row>
    <row r="177" s="2" customFormat="1" ht="27" spans="1:11">
      <c r="A177" s="16"/>
      <c r="B177" s="16" t="s">
        <v>540</v>
      </c>
      <c r="C177" s="16" t="s">
        <v>81</v>
      </c>
      <c r="D177" s="26" t="s">
        <v>236</v>
      </c>
      <c r="E177" s="31" t="s">
        <v>541</v>
      </c>
      <c r="F177" s="16">
        <v>17</v>
      </c>
      <c r="G177" s="26" t="s">
        <v>419</v>
      </c>
      <c r="H177" s="16" t="s">
        <v>50</v>
      </c>
      <c r="I177" s="16" t="s">
        <v>22</v>
      </c>
      <c r="J177" s="16" t="s">
        <v>85</v>
      </c>
      <c r="K177" s="26"/>
    </row>
    <row r="178" s="2" customFormat="1" ht="27" spans="1:11">
      <c r="A178" s="16"/>
      <c r="B178" s="16"/>
      <c r="C178" s="16" t="s">
        <v>81</v>
      </c>
      <c r="D178" s="26" t="s">
        <v>297</v>
      </c>
      <c r="E178" s="31" t="s">
        <v>542</v>
      </c>
      <c r="F178" s="16">
        <v>5</v>
      </c>
      <c r="G178" s="26" t="s">
        <v>419</v>
      </c>
      <c r="H178" s="16" t="s">
        <v>50</v>
      </c>
      <c r="I178" s="16" t="s">
        <v>22</v>
      </c>
      <c r="J178" s="16" t="s">
        <v>85</v>
      </c>
      <c r="K178" s="26"/>
    </row>
    <row r="179" s="2" customFormat="1" ht="27" spans="1:11">
      <c r="A179" s="16"/>
      <c r="B179" s="16"/>
      <c r="C179" s="16" t="s">
        <v>81</v>
      </c>
      <c r="D179" s="26" t="s">
        <v>543</v>
      </c>
      <c r="E179" s="31" t="s">
        <v>544</v>
      </c>
      <c r="F179" s="16">
        <v>19</v>
      </c>
      <c r="G179" s="26" t="s">
        <v>419</v>
      </c>
      <c r="H179" s="16" t="s">
        <v>50</v>
      </c>
      <c r="I179" s="16" t="s">
        <v>22</v>
      </c>
      <c r="J179" s="16" t="s">
        <v>85</v>
      </c>
      <c r="K179" s="26"/>
    </row>
    <row r="180" s="2" customFormat="1" ht="27" spans="1:11">
      <c r="A180" s="16"/>
      <c r="B180" s="16"/>
      <c r="C180" s="16" t="s">
        <v>81</v>
      </c>
      <c r="D180" s="26" t="s">
        <v>545</v>
      </c>
      <c r="E180" s="31" t="s">
        <v>546</v>
      </c>
      <c r="F180" s="16">
        <v>6</v>
      </c>
      <c r="G180" s="26" t="s">
        <v>419</v>
      </c>
      <c r="H180" s="16" t="s">
        <v>50</v>
      </c>
      <c r="I180" s="16" t="s">
        <v>22</v>
      </c>
      <c r="J180" s="16" t="s">
        <v>85</v>
      </c>
      <c r="K180" s="26"/>
    </row>
    <row r="181" s="2" customFormat="1" ht="27" spans="1:11">
      <c r="A181" s="16"/>
      <c r="B181" s="16"/>
      <c r="C181" s="16" t="s">
        <v>81</v>
      </c>
      <c r="D181" s="26" t="s">
        <v>547</v>
      </c>
      <c r="E181" s="31" t="s">
        <v>548</v>
      </c>
      <c r="F181" s="16">
        <v>4</v>
      </c>
      <c r="G181" s="26" t="s">
        <v>419</v>
      </c>
      <c r="H181" s="16" t="s">
        <v>50</v>
      </c>
      <c r="I181" s="16" t="s">
        <v>22</v>
      </c>
      <c r="J181" s="16" t="s">
        <v>85</v>
      </c>
      <c r="K181" s="26"/>
    </row>
    <row r="182" s="2" customFormat="1" ht="27" spans="1:11">
      <c r="A182" s="16"/>
      <c r="B182" s="16"/>
      <c r="C182" s="16" t="s">
        <v>81</v>
      </c>
      <c r="D182" s="26" t="s">
        <v>549</v>
      </c>
      <c r="E182" s="31" t="s">
        <v>550</v>
      </c>
      <c r="F182" s="16">
        <v>2</v>
      </c>
      <c r="G182" s="26" t="s">
        <v>419</v>
      </c>
      <c r="H182" s="16" t="s">
        <v>50</v>
      </c>
      <c r="I182" s="16" t="s">
        <v>22</v>
      </c>
      <c r="J182" s="16" t="s">
        <v>85</v>
      </c>
      <c r="K182" s="26"/>
    </row>
    <row r="183" s="2" customFormat="1" ht="27" spans="1:11">
      <c r="A183" s="16"/>
      <c r="B183" s="16"/>
      <c r="C183" s="16" t="s">
        <v>81</v>
      </c>
      <c r="D183" s="26" t="s">
        <v>551</v>
      </c>
      <c r="E183" s="31" t="s">
        <v>552</v>
      </c>
      <c r="F183" s="16">
        <v>2</v>
      </c>
      <c r="G183" s="26" t="s">
        <v>419</v>
      </c>
      <c r="H183" s="16" t="s">
        <v>50</v>
      </c>
      <c r="I183" s="16" t="s">
        <v>22</v>
      </c>
      <c r="J183" s="16" t="s">
        <v>85</v>
      </c>
      <c r="K183" s="26"/>
    </row>
    <row r="184" s="2" customFormat="1" ht="27" spans="1:11">
      <c r="A184" s="16"/>
      <c r="B184" s="16"/>
      <c r="C184" s="16" t="s">
        <v>81</v>
      </c>
      <c r="D184" s="26" t="s">
        <v>553</v>
      </c>
      <c r="E184" s="31" t="s">
        <v>554</v>
      </c>
      <c r="F184" s="16">
        <v>1</v>
      </c>
      <c r="G184" s="26" t="s">
        <v>419</v>
      </c>
      <c r="H184" s="16" t="s">
        <v>50</v>
      </c>
      <c r="I184" s="16" t="s">
        <v>22</v>
      </c>
      <c r="J184" s="16" t="s">
        <v>85</v>
      </c>
      <c r="K184" s="26"/>
    </row>
    <row r="185" s="2" customFormat="1" ht="27" spans="1:11">
      <c r="A185" s="16"/>
      <c r="B185" s="16" t="s">
        <v>555</v>
      </c>
      <c r="C185" s="16" t="s">
        <v>57</v>
      </c>
      <c r="D185" s="26" t="s">
        <v>18</v>
      </c>
      <c r="E185" s="31" t="s">
        <v>556</v>
      </c>
      <c r="F185" s="16">
        <v>26</v>
      </c>
      <c r="G185" s="26" t="s">
        <v>557</v>
      </c>
      <c r="H185" s="26" t="s">
        <v>177</v>
      </c>
      <c r="I185" s="16" t="s">
        <v>22</v>
      </c>
      <c r="J185" s="16" t="s">
        <v>481</v>
      </c>
      <c r="K185" s="23" t="s">
        <v>558</v>
      </c>
    </row>
    <row r="186" s="2" customFormat="1" ht="27" spans="1:11">
      <c r="A186" s="16"/>
      <c r="B186" s="16"/>
      <c r="C186" s="16" t="s">
        <v>57</v>
      </c>
      <c r="D186" s="26" t="s">
        <v>18</v>
      </c>
      <c r="E186" s="31" t="s">
        <v>559</v>
      </c>
      <c r="F186" s="16">
        <v>22</v>
      </c>
      <c r="G186" s="26" t="s">
        <v>560</v>
      </c>
      <c r="H186" s="26" t="s">
        <v>177</v>
      </c>
      <c r="I186" s="16" t="s">
        <v>22</v>
      </c>
      <c r="J186" s="16" t="s">
        <v>481</v>
      </c>
      <c r="K186" s="23" t="s">
        <v>561</v>
      </c>
    </row>
    <row r="187" s="2" customFormat="1" ht="27" spans="1:11">
      <c r="A187" s="16"/>
      <c r="B187" s="16"/>
      <c r="C187" s="16" t="s">
        <v>57</v>
      </c>
      <c r="D187" s="26" t="s">
        <v>18</v>
      </c>
      <c r="E187" s="31" t="s">
        <v>562</v>
      </c>
      <c r="F187" s="16">
        <v>22</v>
      </c>
      <c r="G187" s="26" t="s">
        <v>563</v>
      </c>
      <c r="H187" s="26" t="s">
        <v>177</v>
      </c>
      <c r="I187" s="16" t="s">
        <v>22</v>
      </c>
      <c r="J187" s="16" t="s">
        <v>481</v>
      </c>
      <c r="K187" s="23" t="s">
        <v>564</v>
      </c>
    </row>
    <row r="188" s="2" customFormat="1" ht="40.5" spans="1:11">
      <c r="A188" s="16"/>
      <c r="B188" s="16"/>
      <c r="C188" s="16" t="s">
        <v>57</v>
      </c>
      <c r="D188" s="26" t="s">
        <v>18</v>
      </c>
      <c r="E188" s="31" t="s">
        <v>565</v>
      </c>
      <c r="F188" s="16">
        <v>8</v>
      </c>
      <c r="G188" s="26" t="s">
        <v>566</v>
      </c>
      <c r="H188" s="26" t="s">
        <v>177</v>
      </c>
      <c r="I188" s="16" t="s">
        <v>22</v>
      </c>
      <c r="J188" s="16" t="s">
        <v>481</v>
      </c>
      <c r="K188" s="23" t="s">
        <v>567</v>
      </c>
    </row>
    <row r="189" s="2" customFormat="1" ht="40.5" spans="1:11">
      <c r="A189" s="16"/>
      <c r="B189" s="16"/>
      <c r="C189" s="16" t="s">
        <v>57</v>
      </c>
      <c r="D189" s="26" t="s">
        <v>18</v>
      </c>
      <c r="E189" s="31" t="s">
        <v>568</v>
      </c>
      <c r="F189" s="16">
        <v>7</v>
      </c>
      <c r="G189" s="26" t="s">
        <v>569</v>
      </c>
      <c r="H189" s="26" t="s">
        <v>177</v>
      </c>
      <c r="I189" s="16" t="s">
        <v>22</v>
      </c>
      <c r="J189" s="16" t="s">
        <v>481</v>
      </c>
      <c r="K189" s="23" t="s">
        <v>570</v>
      </c>
    </row>
    <row r="190" s="2" customFormat="1" ht="40.5" spans="1:11">
      <c r="A190" s="16"/>
      <c r="B190" s="16"/>
      <c r="C190" s="16" t="s">
        <v>57</v>
      </c>
      <c r="D190" s="26" t="s">
        <v>18</v>
      </c>
      <c r="E190" s="31" t="s">
        <v>571</v>
      </c>
      <c r="F190" s="16">
        <v>15</v>
      </c>
      <c r="G190" s="26" t="s">
        <v>572</v>
      </c>
      <c r="H190" s="26" t="s">
        <v>177</v>
      </c>
      <c r="I190" s="16" t="s">
        <v>22</v>
      </c>
      <c r="J190" s="16" t="s">
        <v>481</v>
      </c>
      <c r="K190" s="23" t="s">
        <v>573</v>
      </c>
    </row>
    <row r="191" s="2" customFormat="1" ht="13.5" spans="1:11">
      <c r="A191" s="16" t="s">
        <v>574</v>
      </c>
      <c r="B191" s="17" t="s">
        <v>575</v>
      </c>
      <c r="C191" s="17"/>
      <c r="D191" s="17"/>
      <c r="E191" s="17"/>
      <c r="F191" s="17">
        <f>SUBTOTAL(9,F192:F194)</f>
        <v>100</v>
      </c>
      <c r="G191" s="16"/>
      <c r="H191" s="16"/>
      <c r="I191" s="16"/>
      <c r="J191" s="16"/>
      <c r="K191" s="16"/>
    </row>
    <row r="192" s="2" customFormat="1" ht="31.95" customHeight="1" spans="1:11">
      <c r="A192" s="16"/>
      <c r="B192" s="19" t="s">
        <v>576</v>
      </c>
      <c r="C192" s="16" t="s">
        <v>17</v>
      </c>
      <c r="D192" s="16" t="s">
        <v>18</v>
      </c>
      <c r="E192" s="31" t="s">
        <v>577</v>
      </c>
      <c r="F192" s="16">
        <v>42</v>
      </c>
      <c r="G192" s="16" t="s">
        <v>49</v>
      </c>
      <c r="H192" s="16" t="s">
        <v>50</v>
      </c>
      <c r="I192" s="16" t="s">
        <v>22</v>
      </c>
      <c r="J192" s="28" t="s">
        <v>481</v>
      </c>
      <c r="K192" s="16"/>
    </row>
    <row r="193" s="2" customFormat="1" ht="27" spans="1:11">
      <c r="A193" s="16"/>
      <c r="B193" s="19" t="s">
        <v>440</v>
      </c>
      <c r="C193" s="16" t="s">
        <v>17</v>
      </c>
      <c r="D193" s="16" t="s">
        <v>18</v>
      </c>
      <c r="E193" s="31" t="s">
        <v>578</v>
      </c>
      <c r="F193" s="16">
        <v>8</v>
      </c>
      <c r="G193" s="16" t="s">
        <v>579</v>
      </c>
      <c r="H193" s="16" t="s">
        <v>50</v>
      </c>
      <c r="I193" s="16" t="s">
        <v>22</v>
      </c>
      <c r="J193" s="28" t="s">
        <v>481</v>
      </c>
      <c r="K193" s="16" t="s">
        <v>580</v>
      </c>
    </row>
    <row r="194" s="2" customFormat="1" ht="40.5" spans="1:11">
      <c r="A194" s="16"/>
      <c r="B194" s="16" t="s">
        <v>581</v>
      </c>
      <c r="C194" s="19" t="s">
        <v>57</v>
      </c>
      <c r="D194" s="16" t="s">
        <v>18</v>
      </c>
      <c r="E194" s="31" t="s">
        <v>582</v>
      </c>
      <c r="F194" s="16">
        <v>50</v>
      </c>
      <c r="G194" s="16" t="s">
        <v>583</v>
      </c>
      <c r="H194" s="16" t="s">
        <v>50</v>
      </c>
      <c r="I194" s="16" t="s">
        <v>22</v>
      </c>
      <c r="J194" s="28" t="s">
        <v>481</v>
      </c>
      <c r="K194" s="16" t="s">
        <v>584</v>
      </c>
    </row>
    <row r="195" s="2" customFormat="1" ht="13.5" spans="1:11">
      <c r="A195" s="16" t="s">
        <v>585</v>
      </c>
      <c r="B195" s="17" t="s">
        <v>586</v>
      </c>
      <c r="C195" s="17"/>
      <c r="D195" s="17"/>
      <c r="E195" s="17"/>
      <c r="F195" s="17">
        <f>SUBTOTAL(9,F196:F204)</f>
        <v>70</v>
      </c>
      <c r="G195" s="16"/>
      <c r="H195" s="16"/>
      <c r="I195" s="16"/>
      <c r="J195" s="16"/>
      <c r="K195" s="16"/>
    </row>
    <row r="196" s="2" customFormat="1" ht="40.5" spans="1:11">
      <c r="A196" s="16"/>
      <c r="B196" s="16" t="s">
        <v>587</v>
      </c>
      <c r="C196" s="16" t="s">
        <v>17</v>
      </c>
      <c r="D196" s="16" t="s">
        <v>588</v>
      </c>
      <c r="E196" s="31" t="s">
        <v>589</v>
      </c>
      <c r="F196" s="19">
        <v>46</v>
      </c>
      <c r="G196" s="16" t="s">
        <v>49</v>
      </c>
      <c r="H196" s="16" t="s">
        <v>177</v>
      </c>
      <c r="I196" s="16" t="s">
        <v>22</v>
      </c>
      <c r="J196" s="30" t="s">
        <v>23</v>
      </c>
      <c r="K196" s="16" t="s">
        <v>590</v>
      </c>
    </row>
    <row r="197" s="2" customFormat="1" ht="27" spans="1:11">
      <c r="A197" s="16"/>
      <c r="B197" s="16" t="s">
        <v>591</v>
      </c>
      <c r="C197" s="16" t="s">
        <v>57</v>
      </c>
      <c r="D197" s="16" t="s">
        <v>588</v>
      </c>
      <c r="E197" s="31" t="s">
        <v>592</v>
      </c>
      <c r="F197" s="16">
        <v>5</v>
      </c>
      <c r="G197" s="16" t="s">
        <v>593</v>
      </c>
      <c r="H197" s="16" t="s">
        <v>594</v>
      </c>
      <c r="I197" s="16" t="s">
        <v>22</v>
      </c>
      <c r="J197" s="30" t="s">
        <v>23</v>
      </c>
      <c r="K197" s="16" t="s">
        <v>595</v>
      </c>
    </row>
    <row r="198" s="2" customFormat="1" ht="27" spans="1:11">
      <c r="A198" s="16"/>
      <c r="B198" s="17"/>
      <c r="C198" s="16" t="s">
        <v>57</v>
      </c>
      <c r="D198" s="16" t="s">
        <v>588</v>
      </c>
      <c r="E198" s="31" t="s">
        <v>596</v>
      </c>
      <c r="F198" s="16">
        <v>3</v>
      </c>
      <c r="G198" s="16" t="s">
        <v>597</v>
      </c>
      <c r="H198" s="16" t="s">
        <v>594</v>
      </c>
      <c r="I198" s="16" t="s">
        <v>22</v>
      </c>
      <c r="J198" s="30" t="s">
        <v>23</v>
      </c>
      <c r="K198" s="16" t="s">
        <v>598</v>
      </c>
    </row>
    <row r="199" s="2" customFormat="1" ht="27" spans="1:11">
      <c r="A199" s="16"/>
      <c r="B199" s="17"/>
      <c r="C199" s="16" t="s">
        <v>57</v>
      </c>
      <c r="D199" s="16" t="s">
        <v>588</v>
      </c>
      <c r="E199" s="31" t="s">
        <v>599</v>
      </c>
      <c r="F199" s="16">
        <v>3</v>
      </c>
      <c r="G199" s="16" t="s">
        <v>600</v>
      </c>
      <c r="H199" s="16" t="s">
        <v>594</v>
      </c>
      <c r="I199" s="16" t="s">
        <v>22</v>
      </c>
      <c r="J199" s="30" t="s">
        <v>23</v>
      </c>
      <c r="K199" s="16" t="s">
        <v>601</v>
      </c>
    </row>
    <row r="200" s="2" customFormat="1" ht="27" spans="1:11">
      <c r="A200" s="16"/>
      <c r="B200" s="17"/>
      <c r="C200" s="16" t="s">
        <v>57</v>
      </c>
      <c r="D200" s="16" t="s">
        <v>588</v>
      </c>
      <c r="E200" s="31" t="s">
        <v>602</v>
      </c>
      <c r="F200" s="16">
        <v>2</v>
      </c>
      <c r="G200" s="16" t="s">
        <v>603</v>
      </c>
      <c r="H200" s="16" t="s">
        <v>594</v>
      </c>
      <c r="I200" s="16" t="s">
        <v>22</v>
      </c>
      <c r="J200" s="30" t="s">
        <v>23</v>
      </c>
      <c r="K200" s="16" t="s">
        <v>604</v>
      </c>
    </row>
    <row r="201" s="2" customFormat="1" ht="27" spans="1:11">
      <c r="A201" s="16"/>
      <c r="B201" s="17"/>
      <c r="C201" s="16" t="s">
        <v>57</v>
      </c>
      <c r="D201" s="16" t="s">
        <v>588</v>
      </c>
      <c r="E201" s="31" t="s">
        <v>605</v>
      </c>
      <c r="F201" s="16">
        <v>2</v>
      </c>
      <c r="G201" s="16" t="s">
        <v>606</v>
      </c>
      <c r="H201" s="16" t="s">
        <v>594</v>
      </c>
      <c r="I201" s="16" t="s">
        <v>22</v>
      </c>
      <c r="J201" s="30" t="s">
        <v>23</v>
      </c>
      <c r="K201" s="16" t="s">
        <v>607</v>
      </c>
    </row>
    <row r="202" s="2" customFormat="1" ht="27" spans="1:11">
      <c r="A202" s="16"/>
      <c r="B202" s="17"/>
      <c r="C202" s="16" t="s">
        <v>57</v>
      </c>
      <c r="D202" s="16" t="s">
        <v>588</v>
      </c>
      <c r="E202" s="31" t="s">
        <v>608</v>
      </c>
      <c r="F202" s="16">
        <v>1</v>
      </c>
      <c r="G202" s="16" t="s">
        <v>609</v>
      </c>
      <c r="H202" s="16" t="s">
        <v>594</v>
      </c>
      <c r="I202" s="16" t="s">
        <v>22</v>
      </c>
      <c r="J202" s="30" t="s">
        <v>23</v>
      </c>
      <c r="K202" s="16" t="s">
        <v>610</v>
      </c>
    </row>
    <row r="203" s="2" customFormat="1" ht="40.5" spans="1:11">
      <c r="A203" s="16"/>
      <c r="B203" s="16" t="s">
        <v>611</v>
      </c>
      <c r="C203" s="16" t="s">
        <v>81</v>
      </c>
      <c r="D203" s="16" t="s">
        <v>423</v>
      </c>
      <c r="E203" s="31" t="s">
        <v>612</v>
      </c>
      <c r="F203" s="16">
        <v>1</v>
      </c>
      <c r="G203" s="16" t="s">
        <v>613</v>
      </c>
      <c r="H203" s="16" t="s">
        <v>614</v>
      </c>
      <c r="I203" s="16" t="s">
        <v>22</v>
      </c>
      <c r="J203" s="16" t="s">
        <v>85</v>
      </c>
      <c r="K203" s="16" t="s">
        <v>615</v>
      </c>
    </row>
    <row r="204" s="2" customFormat="1" ht="40.5" spans="1:11">
      <c r="A204" s="16"/>
      <c r="B204" s="16"/>
      <c r="C204" s="16" t="s">
        <v>81</v>
      </c>
      <c r="D204" s="16" t="s">
        <v>616</v>
      </c>
      <c r="E204" s="31" t="s">
        <v>617</v>
      </c>
      <c r="F204" s="16">
        <v>7</v>
      </c>
      <c r="G204" s="16" t="s">
        <v>613</v>
      </c>
      <c r="H204" s="16" t="s">
        <v>614</v>
      </c>
      <c r="I204" s="16" t="s">
        <v>22</v>
      </c>
      <c r="J204" s="16" t="s">
        <v>85</v>
      </c>
      <c r="K204" s="16" t="s">
        <v>615</v>
      </c>
    </row>
    <row r="205" s="2" customFormat="1" ht="13.5" hidden="1" spans="7:11">
      <c r="G205" s="29"/>
      <c r="H205" s="29"/>
      <c r="I205" s="29"/>
      <c r="J205" s="29"/>
      <c r="K205" s="29"/>
    </row>
    <row r="206" s="2" customFormat="1" ht="13.5" spans="7:11">
      <c r="G206" s="29"/>
      <c r="H206" s="29"/>
      <c r="I206" s="29"/>
      <c r="J206" s="29"/>
      <c r="K206" s="29"/>
    </row>
    <row r="207" s="2" customFormat="1" ht="13.5" spans="7:11">
      <c r="G207" s="29"/>
      <c r="H207" s="29"/>
      <c r="I207" s="29"/>
      <c r="J207" s="29"/>
      <c r="K207" s="29"/>
    </row>
    <row r="208" s="2" customFormat="1" ht="13.5" spans="7:11">
      <c r="G208" s="29"/>
      <c r="H208" s="29"/>
      <c r="I208" s="29"/>
      <c r="J208" s="29"/>
      <c r="K208" s="29"/>
    </row>
    <row r="209" s="2" customFormat="1" ht="13.5" spans="7:11">
      <c r="G209" s="29"/>
      <c r="H209" s="29"/>
      <c r="I209" s="29"/>
      <c r="J209" s="29"/>
      <c r="K209" s="29"/>
    </row>
    <row r="210" s="2" customFormat="1" ht="13.5" spans="7:11">
      <c r="G210" s="29"/>
      <c r="H210" s="29"/>
      <c r="I210" s="29"/>
      <c r="J210" s="29"/>
      <c r="K210" s="29"/>
    </row>
    <row r="211" s="2" customFormat="1" ht="13.5" spans="7:11">
      <c r="G211" s="29"/>
      <c r="H211" s="29"/>
      <c r="I211" s="29"/>
      <c r="J211" s="29"/>
      <c r="K211" s="29"/>
    </row>
    <row r="212" s="2" customFormat="1" ht="13.5" spans="7:11">
      <c r="G212" s="29"/>
      <c r="H212" s="29"/>
      <c r="I212" s="29"/>
      <c r="J212" s="29"/>
      <c r="K212" s="29"/>
    </row>
    <row r="213" s="2" customFormat="1" ht="13.5" spans="7:11">
      <c r="G213" s="29"/>
      <c r="H213" s="29"/>
      <c r="I213" s="29"/>
      <c r="J213" s="29"/>
      <c r="K213" s="29"/>
    </row>
    <row r="214" s="2" customFormat="1" ht="13.5" spans="7:11">
      <c r="G214" s="29"/>
      <c r="H214" s="29"/>
      <c r="I214" s="29"/>
      <c r="J214" s="29"/>
      <c r="K214" s="29"/>
    </row>
    <row r="215" s="2" customFormat="1" ht="13.5" spans="7:11">
      <c r="G215" s="29"/>
      <c r="H215" s="29"/>
      <c r="I215" s="29"/>
      <c r="J215" s="29"/>
      <c r="K215" s="29"/>
    </row>
    <row r="216" s="2" customFormat="1" ht="13.5" spans="7:11">
      <c r="G216" s="29"/>
      <c r="H216" s="29"/>
      <c r="I216" s="29"/>
      <c r="J216" s="29"/>
      <c r="K216" s="29"/>
    </row>
    <row r="217" s="2" customFormat="1" ht="14.25" customHeight="1" spans="7:11">
      <c r="G217" s="29"/>
      <c r="H217" s="29"/>
      <c r="I217" s="29"/>
      <c r="J217" s="29"/>
      <c r="K217" s="29"/>
    </row>
    <row r="218" s="2" customFormat="1" ht="13.5" spans="7:11">
      <c r="G218" s="29"/>
      <c r="H218" s="29"/>
      <c r="I218" s="29"/>
      <c r="J218" s="29"/>
      <c r="K218" s="29"/>
    </row>
    <row r="219" s="2" customFormat="1" ht="13.5" spans="7:11">
      <c r="G219" s="29"/>
      <c r="H219" s="29"/>
      <c r="I219" s="29"/>
      <c r="J219" s="29"/>
      <c r="K219" s="29"/>
    </row>
    <row r="220" s="2" customFormat="1" ht="13.5" spans="7:11">
      <c r="G220" s="29"/>
      <c r="H220" s="29"/>
      <c r="I220" s="29"/>
      <c r="J220" s="29"/>
      <c r="K220" s="29"/>
    </row>
    <row r="221" s="2" customFormat="1" ht="13.5" spans="7:11">
      <c r="G221" s="29"/>
      <c r="H221" s="29"/>
      <c r="I221" s="29"/>
      <c r="J221" s="29"/>
      <c r="K221" s="29"/>
    </row>
    <row r="222" s="2" customFormat="1" ht="13.5" spans="7:11">
      <c r="G222" s="29"/>
      <c r="H222" s="29"/>
      <c r="I222" s="29"/>
      <c r="J222" s="29"/>
      <c r="K222" s="29"/>
    </row>
    <row r="223" s="2" customFormat="1" ht="13.5" spans="7:11">
      <c r="G223" s="29"/>
      <c r="H223" s="29"/>
      <c r="I223" s="29"/>
      <c r="J223" s="29"/>
      <c r="K223" s="29"/>
    </row>
    <row r="224" s="2" customFormat="1" ht="64.5" customHeight="1" spans="7:11">
      <c r="G224" s="29"/>
      <c r="H224" s="29"/>
      <c r="I224" s="29"/>
      <c r="J224" s="29"/>
      <c r="K224" s="29"/>
    </row>
    <row r="251" ht="32.25" customHeight="1"/>
    <row r="265" ht="29.25" customHeight="1"/>
    <row r="284" ht="28.5" customHeight="1"/>
    <row r="288" ht="24.75" customHeight="1"/>
    <row r="298" ht="30" customHeight="1"/>
  </sheetData>
  <mergeCells count="68">
    <mergeCell ref="A1:K1"/>
    <mergeCell ref="A2:K2"/>
    <mergeCell ref="A4:D4"/>
    <mergeCell ref="B5:D5"/>
    <mergeCell ref="G5:K5"/>
    <mergeCell ref="B16:D16"/>
    <mergeCell ref="G16:K16"/>
    <mergeCell ref="B29:D29"/>
    <mergeCell ref="G29:K29"/>
    <mergeCell ref="B32:D32"/>
    <mergeCell ref="G32:K32"/>
    <mergeCell ref="B44:D44"/>
    <mergeCell ref="G44:K44"/>
    <mergeCell ref="B53:D53"/>
    <mergeCell ref="B75:D75"/>
    <mergeCell ref="G75:K75"/>
    <mergeCell ref="B105:D105"/>
    <mergeCell ref="G105:K105"/>
    <mergeCell ref="B127:D127"/>
    <mergeCell ref="G127:K127"/>
    <mergeCell ref="B141:D141"/>
    <mergeCell ref="G141:K141"/>
    <mergeCell ref="B155:D155"/>
    <mergeCell ref="B174:D174"/>
    <mergeCell ref="G174:K174"/>
    <mergeCell ref="B191:D191"/>
    <mergeCell ref="B195:D195"/>
    <mergeCell ref="G195:K195"/>
    <mergeCell ref="A5:A15"/>
    <mergeCell ref="A16:A28"/>
    <mergeCell ref="A29:A31"/>
    <mergeCell ref="A32:A43"/>
    <mergeCell ref="A44:A52"/>
    <mergeCell ref="A53:A74"/>
    <mergeCell ref="A75:A104"/>
    <mergeCell ref="A105:A126"/>
    <mergeCell ref="A127:A140"/>
    <mergeCell ref="A141:A154"/>
    <mergeCell ref="A155:A173"/>
    <mergeCell ref="A174:A190"/>
    <mergeCell ref="A191:A194"/>
    <mergeCell ref="A195:A204"/>
    <mergeCell ref="B45:B49"/>
    <mergeCell ref="B66:B67"/>
    <mergeCell ref="B73:B74"/>
    <mergeCell ref="B83:B84"/>
    <mergeCell ref="B85:B86"/>
    <mergeCell ref="B90:B91"/>
    <mergeCell ref="B92:B93"/>
    <mergeCell ref="B94:B95"/>
    <mergeCell ref="B96:B97"/>
    <mergeCell ref="B99:B100"/>
    <mergeCell ref="B103:B104"/>
    <mergeCell ref="B106:B115"/>
    <mergeCell ref="B116:B121"/>
    <mergeCell ref="B175:B176"/>
    <mergeCell ref="B177:B184"/>
    <mergeCell ref="B185:B190"/>
    <mergeCell ref="B197:B202"/>
    <mergeCell ref="B203:B204"/>
    <mergeCell ref="C66:C67"/>
    <mergeCell ref="C73:C74"/>
    <mergeCell ref="H37:H43"/>
    <mergeCell ref="I37:I43"/>
    <mergeCell ref="J34:J35"/>
    <mergeCell ref="J37:J43"/>
    <mergeCell ref="K33:K36"/>
    <mergeCell ref="K37:K43"/>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岗位表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2021-05-31T11:48:00Z</dcterms:created>
  <dcterms:modified xsi:type="dcterms:W3CDTF">2021-06-15T08:53:02Z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A859A80EDA9C4CD4A2DF34622541AAA4</vt:lpwstr>
  </property>
  <property fmtid="{D5CDD505-2E9C-101B-9397-08002B2CF9AE}" pid="3" name="KSOProductBuildVer">
    <vt:lpwstr>2052-11.1.0.10495</vt:lpwstr>
  </property>
</Properties>
</file>