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3117" codeName="{8C4F1C90-05EB-6A55-5F09-09C24B55AC0B}"/>
  <workbookPr codeName="ThisWorkbook" autoCompressPictures="0"/>
  <bookViews>
    <workbookView xWindow="3940" yWindow="980" windowWidth="18200" windowHeight="11820" firstSheet="1" activeTab="5"/>
  </bookViews>
  <sheets>
    <sheet name="Binomial Probabilities Graph" sheetId="36" r:id="rId1"/>
    <sheet name="Poisson Probabilities Graph" sheetId="35" r:id="rId2"/>
    <sheet name="Binomial Probabilities" sheetId="1" r:id="rId3"/>
    <sheet name="Poisson Probabilities" sheetId="2" r:id="rId4"/>
    <sheet name="Binomial vs. Poisson" sheetId="37" r:id="rId5"/>
    <sheet name="Portfolio Loss" sheetId="38" r:id="rId6"/>
  </sheet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" i="2" l="1"/>
</calcChain>
</file>

<file path=xl/sharedStrings.xml><?xml version="1.0" encoding="utf-8"?>
<sst xmlns="http://schemas.openxmlformats.org/spreadsheetml/2006/main" count="19" uniqueCount="14">
  <si>
    <t>Input Values</t>
  </si>
  <si>
    <t>N</t>
  </si>
  <si>
    <t>p</t>
  </si>
  <si>
    <t>x</t>
  </si>
  <si>
    <t>Output Values</t>
  </si>
  <si>
    <t>X</t>
  </si>
  <si>
    <t>P</t>
  </si>
  <si>
    <t>Y (Lambda)</t>
  </si>
  <si>
    <t>Binomial</t>
  </si>
  <si>
    <t>Poisson</t>
  </si>
  <si>
    <t>Asset Value</t>
  </si>
  <si>
    <t>No. of Assets</t>
  </si>
  <si>
    <t>Default Risk</t>
  </si>
  <si>
    <t>No. of Trials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</si>
</sst>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b/>
      <sz val="11"/>
      <color theme="1"/>
      <name val="Calibri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7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4">
    <xf numFmtId="0" fontId="0" fillId="0" borderId="0" xfId="0"/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5" fillId="0" borderId="0" xfId="0" applyFont="1"/>
  </cellXfs>
  <cellStyles count="7">
    <cellStyle name="Followed Hyperlink" xfId="2" builtinId="9" hidden="1"/>
    <cellStyle name="Followed Hyperlink" xfId="4" builtinId="9" hidden="1"/>
    <cellStyle name="Followed Hyperlink" xfId="6" builtinId="9" hidden="1"/>
    <cellStyle name="Hyperlink" xfId="1" builtinId="8" hidden="1"/>
    <cellStyle name="Hyperlink" xfId="3" builtinId="8" hidden="1"/>
    <cellStyle name="Hyperlink" xfId="5" builtinId="8" hidden="1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theme" Target="theme/theme1.xml"/><Relationship Id="rId8" Type="http://schemas.openxmlformats.org/officeDocument/2006/relationships/styles" Target="styles.xml"/><Relationship Id="rId9" Type="http://schemas.openxmlformats.org/officeDocument/2006/relationships/sharedStrings" Target="sharedStrings.xml"/><Relationship Id="rId10" Type="http://schemas.openxmlformats.org/officeDocument/2006/relationships/calcChain" Target="calcChain.xml"/><Relationship Id="rId11" Type="http://schemas.microsoft.com/office/2006/relationships/vbaProject" Target="vbaProject.bin"/><Relationship Id="rId1" Type="http://schemas.openxmlformats.org/officeDocument/2006/relationships/chartsheet" Target="chartsheets/sheet1.xml"/><Relationship Id="rId2" Type="http://schemas.openxmlformats.org/officeDocument/2006/relationships/chartsheet" Target="chartsheets/sheet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Binomial Probabilities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'Binomial Probabilities'!$E$3:$E$53</c:f>
              <c:numCache>
                <c:formatCode>General</c:formatCode>
                <c:ptCount val="51"/>
                <c:pt idx="0">
                  <c:v>0.00515377520732012</c:v>
                </c:pt>
                <c:pt idx="1">
                  <c:v>0.0286320844851118</c:v>
                </c:pt>
                <c:pt idx="2">
                  <c:v>0.0779428966539154</c:v>
                </c:pt>
                <c:pt idx="3">
                  <c:v>0.138565149606961</c:v>
                </c:pt>
                <c:pt idx="4">
                  <c:v>0.180904500875754</c:v>
                </c:pt>
                <c:pt idx="5">
                  <c:v>0.184924600895215</c:v>
                </c:pt>
                <c:pt idx="6">
                  <c:v>0.154103834079346</c:v>
                </c:pt>
                <c:pt idx="7">
                  <c:v>0.107628074595099</c:v>
                </c:pt>
                <c:pt idx="8">
                  <c:v>0.0642778778831841</c:v>
                </c:pt>
                <c:pt idx="9">
                  <c:v>0.0333292700135029</c:v>
                </c:pt>
                <c:pt idx="10">
                  <c:v>0.0151833341172624</c:v>
                </c:pt>
                <c:pt idx="11">
                  <c:v>0.00613468045141916</c:v>
                </c:pt>
                <c:pt idx="12">
                  <c:v>0.00221530127412359</c:v>
                </c:pt>
                <c:pt idx="13">
                  <c:v>0.000719499559117062</c:v>
                </c:pt>
                <c:pt idx="14">
                  <c:v>0.000211281616566121</c:v>
                </c:pt>
                <c:pt idx="15">
                  <c:v>5.63417644176324E-5</c:v>
                </c:pt>
                <c:pt idx="16">
                  <c:v>1.36941788515079E-5</c:v>
                </c:pt>
                <c:pt idx="17">
                  <c:v>3.04315085589064E-6</c:v>
                </c:pt>
                <c:pt idx="18">
                  <c:v>6.19901100274019E-7</c:v>
                </c:pt>
                <c:pt idx="19">
                  <c:v>1.16004884261805E-7</c:v>
                </c:pt>
                <c:pt idx="20">
                  <c:v>1.99786189561997E-8</c:v>
                </c:pt>
                <c:pt idx="21">
                  <c:v>3.17120935812693E-9</c:v>
                </c:pt>
                <c:pt idx="22">
                  <c:v>4.6447005750344E-10</c:v>
                </c:pt>
                <c:pt idx="23">
                  <c:v>6.28268676816247E-11</c:v>
                </c:pt>
                <c:pt idx="24">
                  <c:v>7.85335846020309E-12</c:v>
                </c:pt>
                <c:pt idx="25">
                  <c:v>9.07499199845691E-13</c:v>
                </c:pt>
                <c:pt idx="26">
                  <c:v>9.69550427185567E-14</c:v>
                </c:pt>
                <c:pt idx="27">
                  <c:v>9.57580668825251E-15</c:v>
                </c:pt>
                <c:pt idx="28">
                  <c:v>8.73982356467492E-16</c:v>
                </c:pt>
                <c:pt idx="29">
                  <c:v>7.36690108899801E-17</c:v>
                </c:pt>
                <c:pt idx="30">
                  <c:v>5.72981195810957E-18</c:v>
                </c:pt>
                <c:pt idx="31">
                  <c:v>4.10739208466636E-19</c:v>
                </c:pt>
                <c:pt idx="32">
                  <c:v>2.70973783363405E-20</c:v>
                </c:pt>
                <c:pt idx="33">
                  <c:v>1.64226535371761E-21</c:v>
                </c:pt>
                <c:pt idx="34">
                  <c:v>9.12369640954227E-23</c:v>
                </c:pt>
                <c:pt idx="35">
                  <c:v>4.63425849373576E-24</c:v>
                </c:pt>
                <c:pt idx="36">
                  <c:v>2.14549004339618E-25</c:v>
                </c:pt>
                <c:pt idx="37">
                  <c:v>9.02007826052449E-27</c:v>
                </c:pt>
                <c:pt idx="38">
                  <c:v>3.42868471891282E-28</c:v>
                </c:pt>
                <c:pt idx="39">
                  <c:v>1.17219990390182E-29</c:v>
                </c:pt>
                <c:pt idx="40">
                  <c:v>3.58172192858889E-31</c:v>
                </c:pt>
                <c:pt idx="41">
                  <c:v>9.70656349211082E-33</c:v>
                </c:pt>
                <c:pt idx="42">
                  <c:v>2.31108654574067E-34</c:v>
                </c:pt>
                <c:pt idx="43">
                  <c:v>4.77743988783601E-36</c:v>
                </c:pt>
                <c:pt idx="44">
                  <c:v>8.44496949870002E-38</c:v>
                </c:pt>
                <c:pt idx="45">
                  <c:v>1.2511065924E-39</c:v>
                </c:pt>
                <c:pt idx="46">
                  <c:v>1.5109983E-41</c:v>
                </c:pt>
                <c:pt idx="47">
                  <c:v>1.42884E-43</c:v>
                </c:pt>
                <c:pt idx="48">
                  <c:v>9.92250000000003E-46</c:v>
                </c:pt>
                <c:pt idx="49">
                  <c:v>4.50000000000001E-48</c:v>
                </c:pt>
                <c:pt idx="50">
                  <c:v>1.0E-50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88169128"/>
        <c:axId val="2088172216"/>
      </c:barChart>
      <c:catAx>
        <c:axId val="20881691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en-GB"/>
                </a:pPr>
                <a:r>
                  <a:rPr lang="en-US"/>
                  <a:t>No. of Successes</a:t>
                </a:r>
              </a:p>
            </c:rich>
          </c:tx>
          <c:layout/>
          <c:overlay val="0"/>
        </c:title>
        <c:majorTickMark val="out"/>
        <c:minorTickMark val="none"/>
        <c:tickLblPos val="nextTo"/>
        <c:crossAx val="2088172216"/>
        <c:crosses val="autoZero"/>
        <c:auto val="1"/>
        <c:lblAlgn val="ctr"/>
        <c:lblOffset val="100"/>
        <c:noMultiLvlLbl val="0"/>
      </c:catAx>
      <c:valAx>
        <c:axId val="208817221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lang="en-GB"/>
                </a:pPr>
                <a:r>
                  <a:rPr lang="en-US"/>
                  <a:t>Probabilities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08816912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Poisson Probabilities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'Poisson Probabilities'!$E$3:$E$53</c:f>
              <c:numCache>
                <c:formatCode>General</c:formatCode>
                <c:ptCount val="51"/>
                <c:pt idx="0">
                  <c:v>0.00673794699908546</c:v>
                </c:pt>
                <c:pt idx="1">
                  <c:v>0.0336897349954273</c:v>
                </c:pt>
                <c:pt idx="2">
                  <c:v>0.0842243374885683</c:v>
                </c:pt>
                <c:pt idx="3">
                  <c:v>0.140373895814281</c:v>
                </c:pt>
                <c:pt idx="4">
                  <c:v>0.175467369767851</c:v>
                </c:pt>
                <c:pt idx="5">
                  <c:v>0.175467369767851</c:v>
                </c:pt>
                <c:pt idx="6">
                  <c:v>0.146222808139876</c:v>
                </c:pt>
                <c:pt idx="7">
                  <c:v>0.104444862957054</c:v>
                </c:pt>
                <c:pt idx="8">
                  <c:v>0.0652780393481587</c:v>
                </c:pt>
                <c:pt idx="9">
                  <c:v>0.0362655774156437</c:v>
                </c:pt>
                <c:pt idx="10">
                  <c:v>0.0181327887078219</c:v>
                </c:pt>
                <c:pt idx="11">
                  <c:v>0.00824217668537358</c:v>
                </c:pt>
                <c:pt idx="12">
                  <c:v>0.00343424028557232</c:v>
                </c:pt>
                <c:pt idx="13">
                  <c:v>0.00132086164829705</c:v>
                </c:pt>
                <c:pt idx="14">
                  <c:v>0.000471736302963231</c:v>
                </c:pt>
                <c:pt idx="15">
                  <c:v>0.000157245434321077</c:v>
                </c:pt>
                <c:pt idx="16">
                  <c:v>4.91391982253366E-5</c:v>
                </c:pt>
                <c:pt idx="17">
                  <c:v>1.44527053603931E-5</c:v>
                </c:pt>
                <c:pt idx="18">
                  <c:v>4.01464037788698E-6</c:v>
                </c:pt>
                <c:pt idx="19">
                  <c:v>1.05648430997026E-6</c:v>
                </c:pt>
                <c:pt idx="20">
                  <c:v>2.64121077492564E-7</c:v>
                </c:pt>
                <c:pt idx="21">
                  <c:v>6.28859708315629E-8</c:v>
                </c:pt>
                <c:pt idx="22">
                  <c:v>1.42922660980825E-8</c:v>
                </c:pt>
                <c:pt idx="23">
                  <c:v>3.10701436914836E-9</c:v>
                </c:pt>
                <c:pt idx="24">
                  <c:v>6.47294660239243E-10</c:v>
                </c:pt>
                <c:pt idx="25">
                  <c:v>1.29458932047849E-10</c:v>
                </c:pt>
                <c:pt idx="26">
                  <c:v>2.48959484707401E-11</c:v>
                </c:pt>
                <c:pt idx="27">
                  <c:v>4.61036082791483E-12</c:v>
                </c:pt>
                <c:pt idx="28">
                  <c:v>8.23278719270506E-13</c:v>
                </c:pt>
                <c:pt idx="29">
                  <c:v>1.41944606770777E-13</c:v>
                </c:pt>
                <c:pt idx="30">
                  <c:v>2.36574344617962E-14</c:v>
                </c:pt>
                <c:pt idx="31">
                  <c:v>3.81571523577357E-15</c:v>
                </c:pt>
                <c:pt idx="32">
                  <c:v>5.96205505589621E-16</c:v>
                </c:pt>
                <c:pt idx="33">
                  <c:v>9.03341675135789E-17</c:v>
                </c:pt>
                <c:pt idx="34">
                  <c:v>1.32844363990557E-17</c:v>
                </c:pt>
                <c:pt idx="35">
                  <c:v>1.89777662843653E-18</c:v>
                </c:pt>
                <c:pt idx="36">
                  <c:v>2.63580087282852E-19</c:v>
                </c:pt>
                <c:pt idx="37">
                  <c:v>3.56189307138989E-20</c:v>
                </c:pt>
                <c:pt idx="38">
                  <c:v>4.68670140972354E-21</c:v>
                </c:pt>
                <c:pt idx="39">
                  <c:v>6.00859155092761E-22</c:v>
                </c:pt>
                <c:pt idx="40">
                  <c:v>7.51073943865951E-23</c:v>
                </c:pt>
                <c:pt idx="41">
                  <c:v>9.15943833982868E-24</c:v>
                </c:pt>
                <c:pt idx="42">
                  <c:v>1.09040932617008E-24</c:v>
                </c:pt>
                <c:pt idx="43">
                  <c:v>1.267917821128E-25</c:v>
                </c:pt>
                <c:pt idx="44">
                  <c:v>1.44081570582727E-26</c:v>
                </c:pt>
                <c:pt idx="45">
                  <c:v>1.60090633980808E-27</c:v>
                </c:pt>
                <c:pt idx="46">
                  <c:v>1.74011558674791E-28</c:v>
                </c:pt>
                <c:pt idx="47">
                  <c:v>1.85118679441267E-29</c:v>
                </c:pt>
                <c:pt idx="48">
                  <c:v>1.9283195775132E-30</c:v>
                </c:pt>
                <c:pt idx="49">
                  <c:v>1.96767303827878E-31</c:v>
                </c:pt>
                <c:pt idx="50">
                  <c:v>1.96767303827878E-32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88321832"/>
        <c:axId val="2088323240"/>
      </c:barChart>
      <c:catAx>
        <c:axId val="20883218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en-GB"/>
                </a:pPr>
                <a:r>
                  <a:rPr lang="en-US"/>
                  <a:t>No. of X</a:t>
                </a:r>
              </a:p>
            </c:rich>
          </c:tx>
          <c:layout/>
          <c:overlay val="0"/>
        </c:title>
        <c:majorTickMark val="out"/>
        <c:minorTickMark val="none"/>
        <c:tickLblPos val="nextTo"/>
        <c:crossAx val="2088323240"/>
        <c:crosses val="autoZero"/>
        <c:auto val="1"/>
        <c:lblAlgn val="ctr"/>
        <c:lblOffset val="100"/>
        <c:noMultiLvlLbl val="0"/>
      </c:catAx>
      <c:valAx>
        <c:axId val="20883232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lang="en-GB"/>
                </a:pPr>
                <a:r>
                  <a:rPr lang="en-US"/>
                  <a:t>Probabilities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08832183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Binomial vs. Poisson</c:v>
          </c:tx>
          <c:spPr>
            <a:ln w="47625">
              <a:noFill/>
            </a:ln>
          </c:spPr>
          <c:xVal>
            <c:numRef>
              <c:f>'Binomial vs. Poisson'!$A$2:$A$52</c:f>
              <c:numCache>
                <c:formatCode>General</c:formatCode>
                <c:ptCount val="51"/>
                <c:pt idx="0">
                  <c:v>0.00515377520732012</c:v>
                </c:pt>
                <c:pt idx="1">
                  <c:v>0.0286320844851118</c:v>
                </c:pt>
                <c:pt idx="2">
                  <c:v>0.0779428966539154</c:v>
                </c:pt>
                <c:pt idx="3">
                  <c:v>0.138565149606961</c:v>
                </c:pt>
                <c:pt idx="4">
                  <c:v>0.180904500875754</c:v>
                </c:pt>
                <c:pt idx="5">
                  <c:v>0.184924600895215</c:v>
                </c:pt>
                <c:pt idx="6">
                  <c:v>0.154103834079346</c:v>
                </c:pt>
                <c:pt idx="7">
                  <c:v>0.107628074595099</c:v>
                </c:pt>
                <c:pt idx="8">
                  <c:v>0.0642778778831841</c:v>
                </c:pt>
                <c:pt idx="9">
                  <c:v>0.0333292700135029</c:v>
                </c:pt>
                <c:pt idx="10">
                  <c:v>0.0151833341172624</c:v>
                </c:pt>
                <c:pt idx="11">
                  <c:v>0.00613468045141916</c:v>
                </c:pt>
                <c:pt idx="12">
                  <c:v>0.00221530127412359</c:v>
                </c:pt>
                <c:pt idx="13">
                  <c:v>0.000719499559117062</c:v>
                </c:pt>
                <c:pt idx="14">
                  <c:v>0.000211281616566121</c:v>
                </c:pt>
                <c:pt idx="15">
                  <c:v>5.63417644176324E-5</c:v>
                </c:pt>
                <c:pt idx="16">
                  <c:v>1.36941788515079E-5</c:v>
                </c:pt>
                <c:pt idx="17">
                  <c:v>3.04315085589064E-6</c:v>
                </c:pt>
                <c:pt idx="18">
                  <c:v>6.19901100274019E-7</c:v>
                </c:pt>
                <c:pt idx="19">
                  <c:v>1.16004884261805E-7</c:v>
                </c:pt>
                <c:pt idx="20">
                  <c:v>1.99786189561997E-8</c:v>
                </c:pt>
                <c:pt idx="21">
                  <c:v>3.17120935812693E-9</c:v>
                </c:pt>
                <c:pt idx="22">
                  <c:v>4.6447005750344E-10</c:v>
                </c:pt>
                <c:pt idx="23">
                  <c:v>6.28268676816247E-11</c:v>
                </c:pt>
                <c:pt idx="24">
                  <c:v>7.85335846020309E-12</c:v>
                </c:pt>
                <c:pt idx="25">
                  <c:v>9.07499199845691E-13</c:v>
                </c:pt>
                <c:pt idx="26">
                  <c:v>9.69550427185567E-14</c:v>
                </c:pt>
                <c:pt idx="27">
                  <c:v>9.57580668825251E-15</c:v>
                </c:pt>
                <c:pt idx="28">
                  <c:v>8.73982356467492E-16</c:v>
                </c:pt>
                <c:pt idx="29">
                  <c:v>7.36690108899801E-17</c:v>
                </c:pt>
                <c:pt idx="30">
                  <c:v>5.72981195810957E-18</c:v>
                </c:pt>
                <c:pt idx="31">
                  <c:v>4.10739208466636E-19</c:v>
                </c:pt>
                <c:pt idx="32">
                  <c:v>2.70973783363405E-20</c:v>
                </c:pt>
                <c:pt idx="33">
                  <c:v>1.64226535371761E-21</c:v>
                </c:pt>
                <c:pt idx="34">
                  <c:v>9.12369640954227E-23</c:v>
                </c:pt>
                <c:pt idx="35">
                  <c:v>4.63425849373576E-24</c:v>
                </c:pt>
                <c:pt idx="36">
                  <c:v>2.14549004339618E-25</c:v>
                </c:pt>
                <c:pt idx="37">
                  <c:v>9.02007826052449E-27</c:v>
                </c:pt>
                <c:pt idx="38">
                  <c:v>3.42868471891282E-28</c:v>
                </c:pt>
                <c:pt idx="39">
                  <c:v>1.17219990390182E-29</c:v>
                </c:pt>
                <c:pt idx="40">
                  <c:v>3.58172192858889E-31</c:v>
                </c:pt>
                <c:pt idx="41">
                  <c:v>9.70656349211082E-33</c:v>
                </c:pt>
                <c:pt idx="42">
                  <c:v>2.31108654574067E-34</c:v>
                </c:pt>
                <c:pt idx="43">
                  <c:v>4.77743988783601E-36</c:v>
                </c:pt>
                <c:pt idx="44">
                  <c:v>8.44496949870002E-38</c:v>
                </c:pt>
                <c:pt idx="45">
                  <c:v>1.2511065924E-39</c:v>
                </c:pt>
                <c:pt idx="46">
                  <c:v>1.5109983E-41</c:v>
                </c:pt>
                <c:pt idx="47">
                  <c:v>1.42884E-43</c:v>
                </c:pt>
                <c:pt idx="48">
                  <c:v>9.92250000000003E-46</c:v>
                </c:pt>
                <c:pt idx="49">
                  <c:v>4.50000000000001E-48</c:v>
                </c:pt>
                <c:pt idx="50">
                  <c:v>1.0E-50</c:v>
                </c:pt>
              </c:numCache>
            </c:numRef>
          </c:xVal>
          <c:yVal>
            <c:numRef>
              <c:f>'Binomial vs. Poisson'!$B$2:$B$52</c:f>
              <c:numCache>
                <c:formatCode>General</c:formatCode>
                <c:ptCount val="51"/>
                <c:pt idx="0">
                  <c:v>0.00673794699908546</c:v>
                </c:pt>
                <c:pt idx="1">
                  <c:v>0.0336897349954273</c:v>
                </c:pt>
                <c:pt idx="2">
                  <c:v>0.0842243374885683</c:v>
                </c:pt>
                <c:pt idx="3">
                  <c:v>0.140373895814281</c:v>
                </c:pt>
                <c:pt idx="4">
                  <c:v>0.175467369767851</c:v>
                </c:pt>
                <c:pt idx="5">
                  <c:v>0.175467369767851</c:v>
                </c:pt>
                <c:pt idx="6">
                  <c:v>0.146222808139876</c:v>
                </c:pt>
                <c:pt idx="7">
                  <c:v>0.104444862957054</c:v>
                </c:pt>
                <c:pt idx="8">
                  <c:v>0.0652780393481587</c:v>
                </c:pt>
                <c:pt idx="9">
                  <c:v>0.0362655774156437</c:v>
                </c:pt>
                <c:pt idx="10">
                  <c:v>0.0181327887078219</c:v>
                </c:pt>
                <c:pt idx="11">
                  <c:v>0.00824217668537358</c:v>
                </c:pt>
                <c:pt idx="12">
                  <c:v>0.00343424028557232</c:v>
                </c:pt>
                <c:pt idx="13">
                  <c:v>0.00132086164829705</c:v>
                </c:pt>
                <c:pt idx="14">
                  <c:v>0.000471736302963231</c:v>
                </c:pt>
                <c:pt idx="15">
                  <c:v>0.000157245434321077</c:v>
                </c:pt>
                <c:pt idx="16">
                  <c:v>4.91391982253366E-5</c:v>
                </c:pt>
                <c:pt idx="17">
                  <c:v>1.44527053603931E-5</c:v>
                </c:pt>
                <c:pt idx="18">
                  <c:v>4.01464037788698E-6</c:v>
                </c:pt>
                <c:pt idx="19">
                  <c:v>1.05648430997026E-6</c:v>
                </c:pt>
                <c:pt idx="20">
                  <c:v>2.64121077492564E-7</c:v>
                </c:pt>
                <c:pt idx="21">
                  <c:v>6.28859708315629E-8</c:v>
                </c:pt>
                <c:pt idx="22">
                  <c:v>1.42922660980825E-8</c:v>
                </c:pt>
                <c:pt idx="23">
                  <c:v>3.10701436914836E-9</c:v>
                </c:pt>
                <c:pt idx="24">
                  <c:v>6.47294660239243E-10</c:v>
                </c:pt>
                <c:pt idx="25">
                  <c:v>1.29458932047849E-10</c:v>
                </c:pt>
                <c:pt idx="26">
                  <c:v>2.48959484707401E-11</c:v>
                </c:pt>
                <c:pt idx="27">
                  <c:v>4.61036082791483E-12</c:v>
                </c:pt>
                <c:pt idx="28">
                  <c:v>8.23278719270506E-13</c:v>
                </c:pt>
                <c:pt idx="29">
                  <c:v>1.41944606770777E-13</c:v>
                </c:pt>
                <c:pt idx="30">
                  <c:v>2.36574344617962E-14</c:v>
                </c:pt>
                <c:pt idx="31">
                  <c:v>3.81571523577357E-15</c:v>
                </c:pt>
                <c:pt idx="32">
                  <c:v>5.96205505589621E-16</c:v>
                </c:pt>
                <c:pt idx="33">
                  <c:v>9.03341675135789E-17</c:v>
                </c:pt>
                <c:pt idx="34">
                  <c:v>1.32844363990557E-17</c:v>
                </c:pt>
                <c:pt idx="35">
                  <c:v>1.89777662843653E-18</c:v>
                </c:pt>
                <c:pt idx="36">
                  <c:v>2.63580087282852E-19</c:v>
                </c:pt>
                <c:pt idx="37">
                  <c:v>3.56189307138989E-20</c:v>
                </c:pt>
                <c:pt idx="38">
                  <c:v>4.68670140972354E-21</c:v>
                </c:pt>
                <c:pt idx="39">
                  <c:v>6.00859155092761E-22</c:v>
                </c:pt>
                <c:pt idx="40">
                  <c:v>7.51073943865951E-23</c:v>
                </c:pt>
                <c:pt idx="41">
                  <c:v>9.15943833982868E-24</c:v>
                </c:pt>
                <c:pt idx="42">
                  <c:v>1.09040932617008E-24</c:v>
                </c:pt>
                <c:pt idx="43">
                  <c:v>1.267917821128E-25</c:v>
                </c:pt>
                <c:pt idx="44">
                  <c:v>1.44081570582727E-26</c:v>
                </c:pt>
                <c:pt idx="45">
                  <c:v>1.60090633980808E-27</c:v>
                </c:pt>
                <c:pt idx="46">
                  <c:v>1.74011558674791E-28</c:v>
                </c:pt>
                <c:pt idx="47">
                  <c:v>1.85118679441267E-29</c:v>
                </c:pt>
                <c:pt idx="48">
                  <c:v>1.9283195775132E-30</c:v>
                </c:pt>
                <c:pt idx="49">
                  <c:v>1.96767303827878E-31</c:v>
                </c:pt>
                <c:pt idx="50">
                  <c:v>1.96767303827878E-32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4912376"/>
        <c:axId val="2094535544"/>
      </c:scatterChart>
      <c:valAx>
        <c:axId val="20949123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94535544"/>
        <c:crosses val="autoZero"/>
        <c:crossBetween val="midCat"/>
      </c:valAx>
      <c:valAx>
        <c:axId val="20945355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9491237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5"/>
  <sheetViews>
    <sheetView zoomScale="131" workbookViewId="0" zoomToFit="1"/>
  </sheetViews>
  <pageMargins left="0.75" right="0.75" top="1" bottom="1" header="0.5" footer="0.5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Chart4"/>
  <sheetViews>
    <sheetView zoomScale="131" workbookViewId="0" zoomToFit="1"/>
  </sheetViews>
  <pageMargins left="0.75" right="0.75" top="1" bottom="1" header="0.5" footer="0.5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09924" cy="5622901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209924" cy="5622901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406400</xdr:colOff>
      <xdr:row>7</xdr:row>
      <xdr:rowOff>63500</xdr:rowOff>
    </xdr:from>
    <xdr:to>
      <xdr:col>12</xdr:col>
      <xdr:colOff>406400</xdr:colOff>
      <xdr:row>28</xdr:row>
      <xdr:rowOff>133350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E53"/>
  <sheetViews>
    <sheetView workbookViewId="0">
      <selection activeCell="E3" sqref="E3:E53"/>
    </sheetView>
  </sheetViews>
  <sheetFormatPr baseColWidth="10" defaultColWidth="8.83203125" defaultRowHeight="14" x14ac:dyDescent="0"/>
  <sheetData>
    <row r="1" spans="1:5" ht="18">
      <c r="A1" s="2" t="s">
        <v>0</v>
      </c>
      <c r="B1" s="2"/>
      <c r="D1" s="2" t="s">
        <v>4</v>
      </c>
      <c r="E1" s="2"/>
    </row>
    <row r="2" spans="1:5" ht="15">
      <c r="A2" t="s">
        <v>1</v>
      </c>
      <c r="B2">
        <v>50</v>
      </c>
      <c r="D2" s="1" t="s">
        <v>5</v>
      </c>
      <c r="E2" s="1" t="s">
        <v>6</v>
      </c>
    </row>
    <row r="3" spans="1:5">
      <c r="A3" t="s">
        <v>2</v>
      </c>
      <c r="B3">
        <v>0.1</v>
      </c>
      <c r="D3">
        <v>0</v>
      </c>
      <c r="E3">
        <v>5.1537752073201196E-3</v>
      </c>
    </row>
    <row r="4" spans="1:5">
      <c r="A4" t="s">
        <v>3</v>
      </c>
      <c r="B4">
        <v>5</v>
      </c>
      <c r="D4">
        <v>1</v>
      </c>
      <c r="E4">
        <v>2.8632084485111772E-2</v>
      </c>
    </row>
    <row r="5" spans="1:5">
      <c r="D5">
        <v>2</v>
      </c>
      <c r="E5">
        <v>7.7942896653915392E-2</v>
      </c>
    </row>
    <row r="6" spans="1:5">
      <c r="D6">
        <v>3</v>
      </c>
      <c r="E6">
        <v>0.13856514960696073</v>
      </c>
    </row>
    <row r="7" spans="1:5">
      <c r="D7">
        <v>4</v>
      </c>
      <c r="E7">
        <v>0.18090450087575427</v>
      </c>
    </row>
    <row r="8" spans="1:5">
      <c r="D8">
        <v>5</v>
      </c>
      <c r="E8">
        <v>0.18492460089521551</v>
      </c>
    </row>
    <row r="9" spans="1:5">
      <c r="D9">
        <v>6</v>
      </c>
      <c r="E9">
        <v>0.15410383407934625</v>
      </c>
    </row>
    <row r="10" spans="1:5">
      <c r="D10">
        <v>7</v>
      </c>
      <c r="E10">
        <v>0.10762807459509896</v>
      </c>
    </row>
    <row r="11" spans="1:5">
      <c r="D11">
        <v>8</v>
      </c>
      <c r="E11">
        <v>6.4277877883184106E-2</v>
      </c>
    </row>
    <row r="12" spans="1:5">
      <c r="D12">
        <v>9</v>
      </c>
      <c r="E12">
        <v>3.3329270013502874E-2</v>
      </c>
    </row>
    <row r="13" spans="1:5">
      <c r="D13">
        <v>10</v>
      </c>
      <c r="E13">
        <v>1.518333411726242E-2</v>
      </c>
    </row>
    <row r="14" spans="1:5">
      <c r="D14">
        <v>11</v>
      </c>
      <c r="E14">
        <v>6.134680451419159E-3</v>
      </c>
    </row>
    <row r="15" spans="1:5">
      <c r="D15">
        <v>12</v>
      </c>
      <c r="E15">
        <v>2.2153012741235856E-3</v>
      </c>
    </row>
    <row r="16" spans="1:5">
      <c r="D16">
        <v>13</v>
      </c>
      <c r="E16">
        <v>7.1949955911706175E-4</v>
      </c>
    </row>
    <row r="17" spans="4:5">
      <c r="D17">
        <v>14</v>
      </c>
      <c r="E17">
        <v>2.1128161656612139E-4</v>
      </c>
    </row>
    <row r="18" spans="4:5">
      <c r="D18">
        <v>15</v>
      </c>
      <c r="E18">
        <v>5.6341764417632371E-5</v>
      </c>
    </row>
    <row r="19" spans="4:5">
      <c r="D19">
        <v>16</v>
      </c>
      <c r="E19">
        <v>1.3694178851507866E-5</v>
      </c>
    </row>
    <row r="20" spans="4:5">
      <c r="D20">
        <v>17</v>
      </c>
      <c r="E20">
        <v>3.0431508558906366E-6</v>
      </c>
    </row>
    <row r="21" spans="4:5">
      <c r="D21">
        <v>18</v>
      </c>
      <c r="E21">
        <v>6.1990110027401871E-7</v>
      </c>
    </row>
    <row r="22" spans="4:5">
      <c r="D22">
        <v>19</v>
      </c>
      <c r="E22">
        <v>1.1600488426180469E-7</v>
      </c>
    </row>
    <row r="23" spans="4:5">
      <c r="D23">
        <v>20</v>
      </c>
      <c r="E23">
        <v>1.9978618956199695E-8</v>
      </c>
    </row>
    <row r="24" spans="4:5">
      <c r="D24">
        <v>21</v>
      </c>
      <c r="E24">
        <v>3.1712093581269358E-9</v>
      </c>
    </row>
    <row r="25" spans="4:5">
      <c r="D25">
        <v>22</v>
      </c>
      <c r="E25">
        <v>4.6447005750344014E-10</v>
      </c>
    </row>
    <row r="26" spans="4:5">
      <c r="D26">
        <v>23</v>
      </c>
      <c r="E26">
        <v>6.2826867681624741E-11</v>
      </c>
    </row>
    <row r="27" spans="4:5">
      <c r="D27">
        <v>24</v>
      </c>
      <c r="E27">
        <v>7.8533584602030942E-12</v>
      </c>
    </row>
    <row r="28" spans="4:5">
      <c r="D28">
        <v>25</v>
      </c>
      <c r="E28">
        <v>9.0749919984569089E-13</v>
      </c>
    </row>
    <row r="29" spans="4:5">
      <c r="D29">
        <v>26</v>
      </c>
      <c r="E29">
        <v>9.6955042718556707E-14</v>
      </c>
    </row>
    <row r="30" spans="4:5">
      <c r="D30">
        <v>27</v>
      </c>
      <c r="E30">
        <v>9.5758066882525148E-15</v>
      </c>
    </row>
    <row r="31" spans="4:5">
      <c r="D31">
        <v>28</v>
      </c>
      <c r="E31">
        <v>8.7398235646749164E-16</v>
      </c>
    </row>
    <row r="32" spans="4:5">
      <c r="D32">
        <v>29</v>
      </c>
      <c r="E32">
        <v>7.3669010889980143E-17</v>
      </c>
    </row>
    <row r="33" spans="4:5">
      <c r="D33">
        <v>30</v>
      </c>
      <c r="E33">
        <v>5.7298119581095658E-18</v>
      </c>
    </row>
    <row r="34" spans="4:5">
      <c r="D34">
        <v>31</v>
      </c>
      <c r="E34">
        <v>4.1073920846663556E-19</v>
      </c>
    </row>
    <row r="35" spans="4:5">
      <c r="D35">
        <v>32</v>
      </c>
      <c r="E35">
        <v>2.7097378336340542E-20</v>
      </c>
    </row>
    <row r="36" spans="4:5">
      <c r="D36">
        <v>33</v>
      </c>
      <c r="E36">
        <v>1.6422653537176084E-21</v>
      </c>
    </row>
    <row r="37" spans="4:5">
      <c r="D37">
        <v>34</v>
      </c>
      <c r="E37">
        <v>9.1236964095422713E-23</v>
      </c>
    </row>
    <row r="38" spans="4:5">
      <c r="D38">
        <v>35</v>
      </c>
      <c r="E38">
        <v>4.6342584937357564E-24</v>
      </c>
    </row>
    <row r="39" spans="4:5">
      <c r="D39">
        <v>36</v>
      </c>
      <c r="E39">
        <v>2.145490043396184E-25</v>
      </c>
    </row>
    <row r="40" spans="4:5">
      <c r="D40">
        <v>37</v>
      </c>
      <c r="E40">
        <v>9.0200782605244961E-27</v>
      </c>
    </row>
    <row r="41" spans="4:5">
      <c r="D41">
        <v>38</v>
      </c>
      <c r="E41">
        <v>3.4286847189128209E-28</v>
      </c>
    </row>
    <row r="42" spans="4:5">
      <c r="D42">
        <v>39</v>
      </c>
      <c r="E42">
        <v>1.172199903901819E-29</v>
      </c>
    </row>
    <row r="43" spans="4:5">
      <c r="D43">
        <v>40</v>
      </c>
      <c r="E43">
        <v>3.5817219285888915E-31</v>
      </c>
    </row>
    <row r="44" spans="4:5">
      <c r="D44">
        <v>41</v>
      </c>
      <c r="E44">
        <v>9.7065634921108185E-33</v>
      </c>
    </row>
    <row r="45" spans="4:5">
      <c r="D45">
        <v>42</v>
      </c>
      <c r="E45">
        <v>2.3110865457406705E-34</v>
      </c>
    </row>
    <row r="46" spans="4:5">
      <c r="D46">
        <v>43</v>
      </c>
      <c r="E46">
        <v>4.7774398878360128E-36</v>
      </c>
    </row>
    <row r="47" spans="4:5">
      <c r="D47">
        <v>44</v>
      </c>
      <c r="E47">
        <v>8.4449694987000206E-38</v>
      </c>
    </row>
    <row r="48" spans="4:5">
      <c r="D48">
        <v>45</v>
      </c>
      <c r="E48">
        <v>1.2511065924000032E-39</v>
      </c>
    </row>
    <row r="49" spans="4:5">
      <c r="D49">
        <v>46</v>
      </c>
      <c r="E49">
        <v>1.5109983000000039E-41</v>
      </c>
    </row>
    <row r="50" spans="4:5">
      <c r="D50">
        <v>47</v>
      </c>
      <c r="E50">
        <v>1.428840000000004E-43</v>
      </c>
    </row>
    <row r="51" spans="4:5">
      <c r="D51">
        <v>48</v>
      </c>
      <c r="E51">
        <v>9.9225000000000274E-46</v>
      </c>
    </row>
    <row r="52" spans="4:5">
      <c r="D52">
        <v>49</v>
      </c>
      <c r="E52">
        <v>4.5000000000000126E-48</v>
      </c>
    </row>
    <row r="53" spans="4:5">
      <c r="D53">
        <v>50</v>
      </c>
      <c r="E53">
        <v>1.0000000000000027E-50</v>
      </c>
    </row>
  </sheetData>
  <mergeCells count="2">
    <mergeCell ref="A1:B1"/>
    <mergeCell ref="D1:E1"/>
  </mergeCells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E53"/>
  <sheetViews>
    <sheetView workbookViewId="0">
      <selection activeCell="I32" sqref="I32"/>
    </sheetView>
  </sheetViews>
  <sheetFormatPr baseColWidth="10" defaultColWidth="8.83203125" defaultRowHeight="14" x14ac:dyDescent="0"/>
  <sheetData>
    <row r="1" spans="1:5" ht="18">
      <c r="A1" s="2" t="s">
        <v>0</v>
      </c>
      <c r="B1" s="2"/>
      <c r="D1" s="2" t="s">
        <v>4</v>
      </c>
      <c r="E1" s="2"/>
    </row>
    <row r="2" spans="1:5" ht="15">
      <c r="A2" t="s">
        <v>7</v>
      </c>
      <c r="B2">
        <f>50 * 0.1</f>
        <v>5</v>
      </c>
      <c r="D2" s="1" t="s">
        <v>5</v>
      </c>
      <c r="E2" s="1" t="s">
        <v>6</v>
      </c>
    </row>
    <row r="3" spans="1:5">
      <c r="A3" t="s">
        <v>5</v>
      </c>
      <c r="B3">
        <v>50</v>
      </c>
      <c r="D3">
        <v>0</v>
      </c>
      <c r="E3">
        <v>6.737946999085467E-3</v>
      </c>
    </row>
    <row r="4" spans="1:5">
      <c r="D4">
        <v>1</v>
      </c>
      <c r="E4">
        <v>3.3689734995427337E-2</v>
      </c>
    </row>
    <row r="5" spans="1:5">
      <c r="D5">
        <v>2</v>
      </c>
      <c r="E5">
        <v>8.4224337488568335E-2</v>
      </c>
    </row>
    <row r="6" spans="1:5">
      <c r="D6">
        <v>3</v>
      </c>
      <c r="E6">
        <v>0.14037389581428056</v>
      </c>
    </row>
    <row r="7" spans="1:5">
      <c r="D7">
        <v>4</v>
      </c>
      <c r="E7">
        <v>0.17546736976785071</v>
      </c>
    </row>
    <row r="8" spans="1:5">
      <c r="D8">
        <v>5</v>
      </c>
      <c r="E8">
        <v>0.17546736976785071</v>
      </c>
    </row>
    <row r="9" spans="1:5">
      <c r="D9">
        <v>6</v>
      </c>
      <c r="E9">
        <v>0.14622280813987559</v>
      </c>
    </row>
    <row r="10" spans="1:5">
      <c r="D10">
        <v>7</v>
      </c>
      <c r="E10">
        <v>0.104444862957054</v>
      </c>
    </row>
    <row r="11" spans="1:5">
      <c r="D11">
        <v>8</v>
      </c>
      <c r="E11">
        <v>6.5278039348158748E-2</v>
      </c>
    </row>
    <row r="12" spans="1:5">
      <c r="D12">
        <v>9</v>
      </c>
      <c r="E12">
        <v>3.6265577415643749E-2</v>
      </c>
    </row>
    <row r="13" spans="1:5">
      <c r="D13">
        <v>10</v>
      </c>
      <c r="E13">
        <v>1.8132788707821871E-2</v>
      </c>
    </row>
    <row r="14" spans="1:5">
      <c r="D14">
        <v>11</v>
      </c>
      <c r="E14">
        <v>8.2421766853735794E-3</v>
      </c>
    </row>
    <row r="15" spans="1:5">
      <c r="D15">
        <v>12</v>
      </c>
      <c r="E15">
        <v>3.4342402855723248E-3</v>
      </c>
    </row>
    <row r="16" spans="1:5">
      <c r="D16">
        <v>13</v>
      </c>
      <c r="E16">
        <v>1.3208616482970478E-3</v>
      </c>
    </row>
    <row r="17" spans="4:5">
      <c r="D17">
        <v>14</v>
      </c>
      <c r="E17">
        <v>4.7173630296323143E-4</v>
      </c>
    </row>
    <row r="18" spans="4:5">
      <c r="D18">
        <v>15</v>
      </c>
      <c r="E18">
        <v>1.5724543432107713E-4</v>
      </c>
    </row>
    <row r="19" spans="4:5">
      <c r="D19">
        <v>16</v>
      </c>
      <c r="E19">
        <v>4.9139198225336602E-5</v>
      </c>
    </row>
    <row r="20" spans="4:5">
      <c r="D20">
        <v>17</v>
      </c>
      <c r="E20">
        <v>1.4452705360393119E-5</v>
      </c>
    </row>
    <row r="21" spans="4:5">
      <c r="D21">
        <v>18</v>
      </c>
      <c r="E21">
        <v>4.0146403778869772E-6</v>
      </c>
    </row>
    <row r="22" spans="4:5">
      <c r="D22">
        <v>19</v>
      </c>
      <c r="E22">
        <v>1.0564843099702573E-6</v>
      </c>
    </row>
    <row r="23" spans="4:5">
      <c r="D23">
        <v>20</v>
      </c>
      <c r="E23">
        <v>2.6412107749256427E-7</v>
      </c>
    </row>
    <row r="24" spans="4:5">
      <c r="D24">
        <v>21</v>
      </c>
      <c r="E24">
        <v>6.2885970831562931E-8</v>
      </c>
    </row>
    <row r="25" spans="4:5">
      <c r="D25">
        <v>22</v>
      </c>
      <c r="E25">
        <v>1.4292266098082485E-8</v>
      </c>
    </row>
    <row r="26" spans="4:5">
      <c r="D26">
        <v>23</v>
      </c>
      <c r="E26">
        <v>3.1070143691483657E-9</v>
      </c>
    </row>
    <row r="27" spans="4:5">
      <c r="D27">
        <v>24</v>
      </c>
      <c r="E27">
        <v>6.4729466023924289E-10</v>
      </c>
    </row>
    <row r="28" spans="4:5">
      <c r="D28">
        <v>25</v>
      </c>
      <c r="E28">
        <v>1.2945893204784859E-10</v>
      </c>
    </row>
    <row r="29" spans="4:5">
      <c r="D29">
        <v>26</v>
      </c>
      <c r="E29">
        <v>2.4895948470740114E-11</v>
      </c>
    </row>
    <row r="30" spans="4:5">
      <c r="D30">
        <v>27</v>
      </c>
      <c r="E30">
        <v>4.6103608279148357E-12</v>
      </c>
    </row>
    <row r="31" spans="4:5">
      <c r="D31">
        <v>28</v>
      </c>
      <c r="E31">
        <v>8.232787192705064E-13</v>
      </c>
    </row>
    <row r="32" spans="4:5">
      <c r="D32">
        <v>29</v>
      </c>
      <c r="E32">
        <v>1.4194460677077695E-13</v>
      </c>
    </row>
    <row r="33" spans="4:5">
      <c r="D33">
        <v>30</v>
      </c>
      <c r="E33">
        <v>2.3657434461796165E-14</v>
      </c>
    </row>
    <row r="34" spans="4:5">
      <c r="D34">
        <v>31</v>
      </c>
      <c r="E34">
        <v>3.815715235773574E-15</v>
      </c>
    </row>
    <row r="35" spans="4:5">
      <c r="D35">
        <v>32</v>
      </c>
      <c r="E35">
        <v>5.9620550558962097E-16</v>
      </c>
    </row>
    <row r="36" spans="4:5">
      <c r="D36">
        <v>33</v>
      </c>
      <c r="E36">
        <v>9.0334167513578941E-17</v>
      </c>
    </row>
    <row r="37" spans="4:5">
      <c r="D37">
        <v>34</v>
      </c>
      <c r="E37">
        <v>1.3284436399055727E-17</v>
      </c>
    </row>
    <row r="38" spans="4:5">
      <c r="D38">
        <v>35</v>
      </c>
      <c r="E38">
        <v>1.8977766284365324E-18</v>
      </c>
    </row>
    <row r="39" spans="4:5">
      <c r="D39">
        <v>36</v>
      </c>
      <c r="E39">
        <v>2.6358008728285174E-19</v>
      </c>
    </row>
    <row r="40" spans="4:5">
      <c r="D40">
        <v>37</v>
      </c>
      <c r="E40">
        <v>3.5618930713898881E-20</v>
      </c>
    </row>
    <row r="41" spans="4:5">
      <c r="D41">
        <v>38</v>
      </c>
      <c r="E41">
        <v>4.6867014097235371E-21</v>
      </c>
    </row>
    <row r="42" spans="4:5">
      <c r="D42">
        <v>39</v>
      </c>
      <c r="E42">
        <v>6.0085915509276109E-22</v>
      </c>
    </row>
    <row r="43" spans="4:5">
      <c r="D43">
        <v>40</v>
      </c>
      <c r="E43">
        <v>7.5107394386595148E-23</v>
      </c>
    </row>
    <row r="44" spans="4:5">
      <c r="D44">
        <v>41</v>
      </c>
      <c r="E44">
        <v>9.1594383398286761E-24</v>
      </c>
    </row>
    <row r="45" spans="4:5">
      <c r="D45">
        <v>42</v>
      </c>
      <c r="E45">
        <v>1.0904093261700804E-24</v>
      </c>
    </row>
    <row r="46" spans="4:5">
      <c r="D46">
        <v>43</v>
      </c>
      <c r="E46">
        <v>1.2679178211280005E-25</v>
      </c>
    </row>
    <row r="47" spans="4:5">
      <c r="D47">
        <v>44</v>
      </c>
      <c r="E47">
        <v>1.4408157058272734E-26</v>
      </c>
    </row>
    <row r="48" spans="4:5">
      <c r="D48">
        <v>45</v>
      </c>
      <c r="E48">
        <v>1.6009063398080812E-27</v>
      </c>
    </row>
    <row r="49" spans="4:5">
      <c r="D49">
        <v>46</v>
      </c>
      <c r="E49">
        <v>1.7401155867479148E-28</v>
      </c>
    </row>
    <row r="50" spans="4:5">
      <c r="D50">
        <v>47</v>
      </c>
      <c r="E50">
        <v>1.8511867944126752E-29</v>
      </c>
    </row>
    <row r="51" spans="4:5">
      <c r="D51">
        <v>48</v>
      </c>
      <c r="E51">
        <v>1.9283195775132035E-30</v>
      </c>
    </row>
    <row r="52" spans="4:5">
      <c r="D52">
        <v>49</v>
      </c>
      <c r="E52">
        <v>1.9676730382787789E-31</v>
      </c>
    </row>
    <row r="53" spans="4:5">
      <c r="D53">
        <v>50</v>
      </c>
      <c r="E53">
        <v>1.9676730382787791E-32</v>
      </c>
    </row>
  </sheetData>
  <mergeCells count="2">
    <mergeCell ref="A1:B1"/>
    <mergeCell ref="D1:E1"/>
  </mergeCells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B52"/>
  <sheetViews>
    <sheetView workbookViewId="0">
      <selection activeCell="D33" sqref="D33"/>
    </sheetView>
  </sheetViews>
  <sheetFormatPr baseColWidth="10" defaultRowHeight="14" x14ac:dyDescent="0"/>
  <sheetData>
    <row r="1" spans="1:2">
      <c r="A1" s="3" t="s">
        <v>8</v>
      </c>
      <c r="B1" s="3" t="s">
        <v>9</v>
      </c>
    </row>
    <row r="2" spans="1:2">
      <c r="A2">
        <v>5.1537752073201196E-3</v>
      </c>
      <c r="B2">
        <v>6.737946999085467E-3</v>
      </c>
    </row>
    <row r="3" spans="1:2">
      <c r="A3">
        <v>2.8632084485111772E-2</v>
      </c>
      <c r="B3">
        <v>3.3689734995427337E-2</v>
      </c>
    </row>
    <row r="4" spans="1:2">
      <c r="A4">
        <v>7.7942896653915392E-2</v>
      </c>
      <c r="B4">
        <v>8.4224337488568335E-2</v>
      </c>
    </row>
    <row r="5" spans="1:2">
      <c r="A5">
        <v>0.13856514960696073</v>
      </c>
      <c r="B5">
        <v>0.14037389581428056</v>
      </c>
    </row>
    <row r="6" spans="1:2">
      <c r="A6">
        <v>0.18090450087575427</v>
      </c>
      <c r="B6">
        <v>0.17546736976785071</v>
      </c>
    </row>
    <row r="7" spans="1:2">
      <c r="A7">
        <v>0.18492460089521551</v>
      </c>
      <c r="B7">
        <v>0.17546736976785071</v>
      </c>
    </row>
    <row r="8" spans="1:2">
      <c r="A8">
        <v>0.15410383407934625</v>
      </c>
      <c r="B8">
        <v>0.14622280813987559</v>
      </c>
    </row>
    <row r="9" spans="1:2">
      <c r="A9">
        <v>0.10762807459509896</v>
      </c>
      <c r="B9">
        <v>0.104444862957054</v>
      </c>
    </row>
    <row r="10" spans="1:2">
      <c r="A10">
        <v>6.4277877883184106E-2</v>
      </c>
      <c r="B10">
        <v>6.5278039348158748E-2</v>
      </c>
    </row>
    <row r="11" spans="1:2">
      <c r="A11">
        <v>3.3329270013502874E-2</v>
      </c>
      <c r="B11">
        <v>3.6265577415643749E-2</v>
      </c>
    </row>
    <row r="12" spans="1:2">
      <c r="A12">
        <v>1.518333411726242E-2</v>
      </c>
      <c r="B12">
        <v>1.8132788707821871E-2</v>
      </c>
    </row>
    <row r="13" spans="1:2">
      <c r="A13">
        <v>6.134680451419159E-3</v>
      </c>
      <c r="B13">
        <v>8.2421766853735794E-3</v>
      </c>
    </row>
    <row r="14" spans="1:2">
      <c r="A14">
        <v>2.2153012741235856E-3</v>
      </c>
      <c r="B14">
        <v>3.4342402855723248E-3</v>
      </c>
    </row>
    <row r="15" spans="1:2">
      <c r="A15">
        <v>7.1949955911706175E-4</v>
      </c>
      <c r="B15">
        <v>1.3208616482970478E-3</v>
      </c>
    </row>
    <row r="16" spans="1:2">
      <c r="A16">
        <v>2.1128161656612139E-4</v>
      </c>
      <c r="B16">
        <v>4.7173630296323143E-4</v>
      </c>
    </row>
    <row r="17" spans="1:2">
      <c r="A17">
        <v>5.6341764417632371E-5</v>
      </c>
      <c r="B17">
        <v>1.5724543432107713E-4</v>
      </c>
    </row>
    <row r="18" spans="1:2">
      <c r="A18">
        <v>1.3694178851507866E-5</v>
      </c>
      <c r="B18">
        <v>4.9139198225336602E-5</v>
      </c>
    </row>
    <row r="19" spans="1:2">
      <c r="A19">
        <v>3.0431508558906366E-6</v>
      </c>
      <c r="B19">
        <v>1.4452705360393119E-5</v>
      </c>
    </row>
    <row r="20" spans="1:2">
      <c r="A20">
        <v>6.1990110027401871E-7</v>
      </c>
      <c r="B20">
        <v>4.0146403778869772E-6</v>
      </c>
    </row>
    <row r="21" spans="1:2">
      <c r="A21">
        <v>1.1600488426180469E-7</v>
      </c>
      <c r="B21">
        <v>1.0564843099702573E-6</v>
      </c>
    </row>
    <row r="22" spans="1:2">
      <c r="A22">
        <v>1.9978618956199695E-8</v>
      </c>
      <c r="B22">
        <v>2.6412107749256427E-7</v>
      </c>
    </row>
    <row r="23" spans="1:2">
      <c r="A23">
        <v>3.1712093581269358E-9</v>
      </c>
      <c r="B23">
        <v>6.2885970831562931E-8</v>
      </c>
    </row>
    <row r="24" spans="1:2">
      <c r="A24">
        <v>4.6447005750344014E-10</v>
      </c>
      <c r="B24">
        <v>1.4292266098082485E-8</v>
      </c>
    </row>
    <row r="25" spans="1:2">
      <c r="A25">
        <v>6.2826867681624741E-11</v>
      </c>
      <c r="B25">
        <v>3.1070143691483657E-9</v>
      </c>
    </row>
    <row r="26" spans="1:2">
      <c r="A26">
        <v>7.8533584602030942E-12</v>
      </c>
      <c r="B26">
        <v>6.4729466023924289E-10</v>
      </c>
    </row>
    <row r="27" spans="1:2">
      <c r="A27">
        <v>9.0749919984569089E-13</v>
      </c>
      <c r="B27">
        <v>1.2945893204784859E-10</v>
      </c>
    </row>
    <row r="28" spans="1:2">
      <c r="A28">
        <v>9.6955042718556707E-14</v>
      </c>
      <c r="B28">
        <v>2.4895948470740114E-11</v>
      </c>
    </row>
    <row r="29" spans="1:2">
      <c r="A29">
        <v>9.5758066882525148E-15</v>
      </c>
      <c r="B29">
        <v>4.6103608279148357E-12</v>
      </c>
    </row>
    <row r="30" spans="1:2">
      <c r="A30">
        <v>8.7398235646749164E-16</v>
      </c>
      <c r="B30">
        <v>8.232787192705064E-13</v>
      </c>
    </row>
    <row r="31" spans="1:2">
      <c r="A31">
        <v>7.3669010889980143E-17</v>
      </c>
      <c r="B31">
        <v>1.4194460677077695E-13</v>
      </c>
    </row>
    <row r="32" spans="1:2">
      <c r="A32">
        <v>5.7298119581095658E-18</v>
      </c>
      <c r="B32">
        <v>2.3657434461796165E-14</v>
      </c>
    </row>
    <row r="33" spans="1:2">
      <c r="A33">
        <v>4.1073920846663556E-19</v>
      </c>
      <c r="B33">
        <v>3.815715235773574E-15</v>
      </c>
    </row>
    <row r="34" spans="1:2">
      <c r="A34">
        <v>2.7097378336340542E-20</v>
      </c>
      <c r="B34">
        <v>5.9620550558962097E-16</v>
      </c>
    </row>
    <row r="35" spans="1:2">
      <c r="A35">
        <v>1.6422653537176084E-21</v>
      </c>
      <c r="B35">
        <v>9.0334167513578941E-17</v>
      </c>
    </row>
    <row r="36" spans="1:2">
      <c r="A36">
        <v>9.1236964095422713E-23</v>
      </c>
      <c r="B36">
        <v>1.3284436399055727E-17</v>
      </c>
    </row>
    <row r="37" spans="1:2">
      <c r="A37">
        <v>4.6342584937357564E-24</v>
      </c>
      <c r="B37">
        <v>1.8977766284365324E-18</v>
      </c>
    </row>
    <row r="38" spans="1:2">
      <c r="A38">
        <v>2.145490043396184E-25</v>
      </c>
      <c r="B38">
        <v>2.6358008728285174E-19</v>
      </c>
    </row>
    <row r="39" spans="1:2">
      <c r="A39">
        <v>9.0200782605244961E-27</v>
      </c>
      <c r="B39">
        <v>3.5618930713898881E-20</v>
      </c>
    </row>
    <row r="40" spans="1:2">
      <c r="A40">
        <v>3.4286847189128209E-28</v>
      </c>
      <c r="B40">
        <v>4.6867014097235371E-21</v>
      </c>
    </row>
    <row r="41" spans="1:2">
      <c r="A41">
        <v>1.172199903901819E-29</v>
      </c>
      <c r="B41">
        <v>6.0085915509276109E-22</v>
      </c>
    </row>
    <row r="42" spans="1:2">
      <c r="A42">
        <v>3.5817219285888915E-31</v>
      </c>
      <c r="B42">
        <v>7.5107394386595148E-23</v>
      </c>
    </row>
    <row r="43" spans="1:2">
      <c r="A43">
        <v>9.7065634921108185E-33</v>
      </c>
      <c r="B43">
        <v>9.1594383398286761E-24</v>
      </c>
    </row>
    <row r="44" spans="1:2">
      <c r="A44">
        <v>2.3110865457406705E-34</v>
      </c>
      <c r="B44">
        <v>1.0904093261700804E-24</v>
      </c>
    </row>
    <row r="45" spans="1:2">
      <c r="A45">
        <v>4.7774398878360128E-36</v>
      </c>
      <c r="B45">
        <v>1.2679178211280005E-25</v>
      </c>
    </row>
    <row r="46" spans="1:2">
      <c r="A46">
        <v>8.4449694987000206E-38</v>
      </c>
      <c r="B46">
        <v>1.4408157058272734E-26</v>
      </c>
    </row>
    <row r="47" spans="1:2">
      <c r="A47">
        <v>1.2511065924000032E-39</v>
      </c>
      <c r="B47">
        <v>1.6009063398080812E-27</v>
      </c>
    </row>
    <row r="48" spans="1:2">
      <c r="A48">
        <v>1.5109983000000039E-41</v>
      </c>
      <c r="B48">
        <v>1.7401155867479148E-28</v>
      </c>
    </row>
    <row r="49" spans="1:2">
      <c r="A49">
        <v>1.428840000000004E-43</v>
      </c>
      <c r="B49">
        <v>1.8511867944126752E-29</v>
      </c>
    </row>
    <row r="50" spans="1:2">
      <c r="A50">
        <v>9.9225000000000274E-46</v>
      </c>
      <c r="B50">
        <v>1.9283195775132035E-30</v>
      </c>
    </row>
    <row r="51" spans="1:2">
      <c r="A51">
        <v>4.5000000000000126E-48</v>
      </c>
      <c r="B51">
        <v>1.9676730382787789E-31</v>
      </c>
    </row>
    <row r="52" spans="1:2">
      <c r="A52">
        <v>1.0000000000000027E-50</v>
      </c>
      <c r="B52">
        <v>1.9676730382787791E-32</v>
      </c>
    </row>
  </sheetData>
  <pageMargins left="0.75" right="0.75" top="1" bottom="1" header="0.5" footer="0.5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D501"/>
  <sheetViews>
    <sheetView tabSelected="1" workbookViewId="0">
      <selection activeCell="K8" sqref="K8"/>
    </sheetView>
  </sheetViews>
  <sheetFormatPr baseColWidth="10" defaultRowHeight="14" x14ac:dyDescent="0"/>
  <sheetData>
    <row r="1" spans="1:4">
      <c r="A1" s="3" t="s">
        <v>10</v>
      </c>
      <c r="B1">
        <v>10</v>
      </c>
      <c r="D1">
        <v>10</v>
      </c>
    </row>
    <row r="2" spans="1:4">
      <c r="A2" s="3" t="s">
        <v>11</v>
      </c>
      <c r="B2">
        <v>100</v>
      </c>
      <c r="D2">
        <v>10</v>
      </c>
    </row>
    <row r="3" spans="1:4">
      <c r="A3" s="3" t="s">
        <v>12</v>
      </c>
      <c r="B3">
        <v>0.3</v>
      </c>
      <c r="D3">
        <v>0</v>
      </c>
    </row>
    <row r="4" spans="1:4">
      <c r="A4" s="3" t="s">
        <v>13</v>
      </c>
      <c r="B4">
        <v>50</v>
      </c>
      <c r="D4">
        <v>30</v>
      </c>
    </row>
    <row r="5" spans="1:4">
      <c r="D5">
        <v>10</v>
      </c>
    </row>
    <row r="6" spans="1:4">
      <c r="D6">
        <v>20</v>
      </c>
    </row>
    <row r="7" spans="1:4">
      <c r="D7">
        <v>10</v>
      </c>
    </row>
    <row r="8" spans="1:4">
      <c r="D8">
        <v>0</v>
      </c>
    </row>
    <row r="9" spans="1:4">
      <c r="D9">
        <v>10</v>
      </c>
    </row>
    <row r="10" spans="1:4">
      <c r="D10">
        <v>20</v>
      </c>
    </row>
    <row r="11" spans="1:4">
      <c r="D11">
        <v>10</v>
      </c>
    </row>
    <row r="12" spans="1:4">
      <c r="D12">
        <v>20</v>
      </c>
    </row>
    <row r="13" spans="1:4">
      <c r="D13">
        <v>0</v>
      </c>
    </row>
    <row r="14" spans="1:4">
      <c r="D14">
        <v>20</v>
      </c>
    </row>
    <row r="15" spans="1:4">
      <c r="D15">
        <v>20</v>
      </c>
    </row>
    <row r="16" spans="1:4">
      <c r="D16">
        <v>0</v>
      </c>
    </row>
    <row r="17" spans="4:4">
      <c r="D17">
        <v>20</v>
      </c>
    </row>
    <row r="18" spans="4:4">
      <c r="D18">
        <v>0</v>
      </c>
    </row>
    <row r="19" spans="4:4">
      <c r="D19">
        <v>0</v>
      </c>
    </row>
    <row r="20" spans="4:4">
      <c r="D20">
        <v>20</v>
      </c>
    </row>
    <row r="21" spans="4:4">
      <c r="D21">
        <v>10</v>
      </c>
    </row>
    <row r="22" spans="4:4">
      <c r="D22">
        <v>0</v>
      </c>
    </row>
    <row r="23" spans="4:4">
      <c r="D23">
        <v>30</v>
      </c>
    </row>
    <row r="24" spans="4:4">
      <c r="D24">
        <v>0</v>
      </c>
    </row>
    <row r="25" spans="4:4">
      <c r="D25">
        <v>10</v>
      </c>
    </row>
    <row r="26" spans="4:4">
      <c r="D26">
        <v>10</v>
      </c>
    </row>
    <row r="27" spans="4:4">
      <c r="D27">
        <v>30</v>
      </c>
    </row>
    <row r="28" spans="4:4">
      <c r="D28">
        <v>20</v>
      </c>
    </row>
    <row r="29" spans="4:4">
      <c r="D29">
        <v>10</v>
      </c>
    </row>
    <row r="30" spans="4:4">
      <c r="D30">
        <v>0</v>
      </c>
    </row>
    <row r="31" spans="4:4">
      <c r="D31">
        <v>0</v>
      </c>
    </row>
    <row r="32" spans="4:4">
      <c r="D32">
        <v>0</v>
      </c>
    </row>
    <row r="33" spans="4:4">
      <c r="D33">
        <v>0</v>
      </c>
    </row>
    <row r="34" spans="4:4">
      <c r="D34">
        <v>0</v>
      </c>
    </row>
    <row r="35" spans="4:4">
      <c r="D35">
        <v>0</v>
      </c>
    </row>
    <row r="36" spans="4:4">
      <c r="D36">
        <v>0</v>
      </c>
    </row>
    <row r="37" spans="4:4">
      <c r="D37">
        <v>10</v>
      </c>
    </row>
    <row r="38" spans="4:4">
      <c r="D38">
        <v>0</v>
      </c>
    </row>
    <row r="39" spans="4:4">
      <c r="D39">
        <v>10</v>
      </c>
    </row>
    <row r="40" spans="4:4">
      <c r="D40">
        <v>20</v>
      </c>
    </row>
    <row r="41" spans="4:4">
      <c r="D41">
        <v>20</v>
      </c>
    </row>
    <row r="42" spans="4:4">
      <c r="D42">
        <v>10</v>
      </c>
    </row>
    <row r="43" spans="4:4">
      <c r="D43">
        <v>10</v>
      </c>
    </row>
    <row r="44" spans="4:4">
      <c r="D44">
        <v>30</v>
      </c>
    </row>
    <row r="45" spans="4:4">
      <c r="D45">
        <v>10</v>
      </c>
    </row>
    <row r="46" spans="4:4">
      <c r="D46">
        <v>10</v>
      </c>
    </row>
    <row r="47" spans="4:4">
      <c r="D47">
        <v>0</v>
      </c>
    </row>
    <row r="48" spans="4:4">
      <c r="D48">
        <v>20</v>
      </c>
    </row>
    <row r="49" spans="4:4">
      <c r="D49">
        <v>0</v>
      </c>
    </row>
    <row r="50" spans="4:4">
      <c r="D50">
        <v>10</v>
      </c>
    </row>
    <row r="51" spans="4:4">
      <c r="D51">
        <v>10</v>
      </c>
    </row>
    <row r="101" spans="4:4">
      <c r="D101">
        <v>10</v>
      </c>
    </row>
    <row r="201" spans="4:4">
      <c r="D201">
        <v>0</v>
      </c>
    </row>
    <row r="301" spans="4:4">
      <c r="D301">
        <v>20</v>
      </c>
    </row>
    <row r="401" spans="4:4">
      <c r="D401">
        <v>10</v>
      </c>
    </row>
    <row r="501" spans="4:4">
      <c r="D501">
        <v>10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Charts</vt:lpstr>
      </vt:variant>
      <vt:variant>
        <vt:i4>2</vt:i4>
      </vt:variant>
    </vt:vector>
  </HeadingPairs>
  <TitlesOfParts>
    <vt:vector size="6" baseType="lpstr">
      <vt:lpstr>Binomial Probabilities</vt:lpstr>
      <vt:lpstr>Poisson Probabilities</vt:lpstr>
      <vt:lpstr>Binomial vs. Poisson</vt:lpstr>
      <vt:lpstr>Portfolio Loss</vt:lpstr>
      <vt:lpstr>Binomial Probabilities Graph</vt:lpstr>
      <vt:lpstr>Poisson Probabilities Graph</vt:lpstr>
    </vt:vector>
  </TitlesOfParts>
  <Company>City University London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UG-Brink, Adrian</dc:creator>
  <cp:lastModifiedBy>Adrian Brink</cp:lastModifiedBy>
  <dcterms:created xsi:type="dcterms:W3CDTF">2013-03-04T11:23:24Z</dcterms:created>
  <dcterms:modified xsi:type="dcterms:W3CDTF">2013-03-11T12:50:18Z</dcterms:modified>
</cp:coreProperties>
</file>