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40009_{FFFEC10F-4D74-4677-9CB3-FCDCEAEDC451}" xr6:coauthVersionLast="47" xr6:coauthVersionMax="47" xr10:uidLastSave="{00000000-0000-0000-0000-000000000000}"/>
  <bookViews>
    <workbookView xWindow="250" yWindow="1140" windowWidth="18950" windowHeight="8920"/>
  </bookViews>
  <sheets>
    <sheet name="method_metaphor_confront" sheetId="1" r:id="rId1"/>
  </sheets>
  <calcPr calcId="0"/>
</workbook>
</file>

<file path=xl/sharedStrings.xml><?xml version="1.0" encoding="utf-8"?>
<sst xmlns="http://schemas.openxmlformats.org/spreadsheetml/2006/main" count="43" uniqueCount="43">
  <si>
    <t>metaphor</t>
  </si>
  <si>
    <t>mean_similarity_canberra</t>
  </si>
  <si>
    <t>mean_similarity_manhattan</t>
  </si>
  <si>
    <t>mean_similarity_euclidian</t>
  </si>
  <si>
    <t>mean_similarity_cosine</t>
  </si>
  <si>
    <t>mean_baseline_canberra</t>
  </si>
  <si>
    <t>mean_baseline_manhattan</t>
  </si>
  <si>
    <t>mean_baseline_euclidian</t>
  </si>
  <si>
    <t>mean_baseline_cosine</t>
  </si>
  <si>
    <t>mean_test_stat_canberra</t>
  </si>
  <si>
    <t>mean_test_stat_manhattan</t>
  </si>
  <si>
    <t>mean_test_stat_euclidian</t>
  </si>
  <si>
    <t>mean_test_stat_cosine</t>
  </si>
  <si>
    <t>mean_p_value_canberra</t>
  </si>
  <si>
    <t>mean_p_value_manhattan</t>
  </si>
  <si>
    <t>mean_p_value_euclidian</t>
  </si>
  <si>
    <t>mean_p_value_cosine</t>
  </si>
  <si>
    <t>amount_pos_sign_canberra</t>
  </si>
  <si>
    <t>amount_pos_sign_manhattan</t>
  </si>
  <si>
    <t>amount_pos_sign_euclidian</t>
  </si>
  <si>
    <t>amount_pos_sign_cosine</t>
  </si>
  <si>
    <t>amount_pos_insign_canberra</t>
  </si>
  <si>
    <t>amount_pos_insign_manhattan</t>
  </si>
  <si>
    <t>amount_pos_insign_euclidian</t>
  </si>
  <si>
    <t>amount_pos_insign_cosine</t>
  </si>
  <si>
    <t>amount_neg_sign_canberra</t>
  </si>
  <si>
    <t>amount_neg_sign_manhattan</t>
  </si>
  <si>
    <t>amount_neg_sign_euclidian</t>
  </si>
  <si>
    <t>amount_neg_sign_cosine</t>
  </si>
  <si>
    <t>amount_neg_insign_canberra</t>
  </si>
  <si>
    <t>amount_neg_insign_manhattan</t>
  </si>
  <si>
    <t>amount_neg_insign_euclidian</t>
  </si>
  <si>
    <t>amount_neg_insign_cosine</t>
  </si>
  <si>
    <t>4 failure is death</t>
  </si>
  <si>
    <t>6 perceiving is eating</t>
  </si>
  <si>
    <t>8 money is liquid</t>
  </si>
  <si>
    <t>7 affection is warmth</t>
  </si>
  <si>
    <t>3 life is journey</t>
  </si>
  <si>
    <t>5 success is life</t>
  </si>
  <si>
    <t>1 importance is size</t>
  </si>
  <si>
    <t>10 bad is down</t>
  </si>
  <si>
    <t>2 active is life</t>
  </si>
  <si>
    <t>9 good is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</si>
</sst>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72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AG11" totalsRowShown="0">
  <autoFilter ref="A1:AG11"/>
  <sortState xmlns:xlrd2="http://schemas.microsoft.com/office/spreadsheetml/2017/richdata2" ref="A2:AG11">
    <sortCondition ref="A1:A11"/>
  </sortState>
  <tableColumns count="33">
    <tableColumn id="1" name="metaphor"/>
    <tableColumn id="2" name="mean_similarity_canberra" dataDxfId="170"/>
    <tableColumn id="3" name="mean_similarity_manhattan"/>
    <tableColumn id="4" name="mean_similarity_euclidian"/>
    <tableColumn id="5" name="mean_similarity_cosine" dataDxfId="169"/>
    <tableColumn id="6" name="mean_baseline_canberra" dataDxfId="168"/>
    <tableColumn id="7" name="mean_baseline_manhattan"/>
    <tableColumn id="8" name="mean_baseline_euclidian"/>
    <tableColumn id="9" name="mean_baseline_cosine" dataDxfId="167"/>
    <tableColumn id="10" name="mean_test_stat_canberra" dataDxfId="166"/>
    <tableColumn id="11" name="mean_test_stat_manhattan"/>
    <tableColumn id="12" name="mean_test_stat_euclidian"/>
    <tableColumn id="13" name="mean_test_stat_cosine" dataDxfId="165"/>
    <tableColumn id="14" name="mean_p_value_canberra" dataDxfId="21"/>
    <tableColumn id="15" name="mean_p_value_manhattan"/>
    <tableColumn id="16" name="mean_p_value_euclidian"/>
    <tableColumn id="17" name="mean_p_value_cosine" dataDxfId="20"/>
    <tableColumn id="18" name="amount_pos_sign_canberra" dataDxfId="164"/>
    <tableColumn id="19" name="amount_pos_sign_manhattan"/>
    <tableColumn id="20" name="amount_pos_sign_euclidian"/>
    <tableColumn id="21" name="amount_pos_sign_cosine" dataDxfId="163"/>
    <tableColumn id="22" name="amount_pos_insign_canberra" dataDxfId="162"/>
    <tableColumn id="23" name="amount_pos_insign_manhattan"/>
    <tableColumn id="24" name="amount_pos_insign_euclidian"/>
    <tableColumn id="25" name="amount_pos_insign_cosine" dataDxfId="161"/>
    <tableColumn id="26" name="amount_neg_sign_canberra" dataDxfId="11"/>
    <tableColumn id="27" name="amount_neg_sign_manhattan"/>
    <tableColumn id="28" name="amount_neg_sign_euclidian"/>
    <tableColumn id="29" name="amount_neg_sign_cosine" dataDxfId="10"/>
    <tableColumn id="30" name="amount_neg_insign_canberra" dataDxfId="1"/>
    <tableColumn id="31" name="amount_neg_insign_manhattan"/>
    <tableColumn id="32" name="amount_neg_insign_euclidian"/>
    <tableColumn id="33" name="amount_neg_insign_cosin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workbookViewId="0">
      <selection activeCell="AA1" sqref="AA1:AA1048576"/>
    </sheetView>
  </sheetViews>
  <sheetFormatPr baseColWidth="10" defaultRowHeight="14.5" x14ac:dyDescent="0.35"/>
  <cols>
    <col min="1" max="1" width="17.6328125" customWidth="1"/>
    <col min="2" max="2" width="14.1796875" customWidth="1"/>
    <col min="3" max="3" width="16.453125" customWidth="1"/>
    <col min="4" max="4" width="14.7265625" customWidth="1"/>
    <col min="5" max="5" width="13.6328125" customWidth="1"/>
    <col min="6" max="6" width="11.7265625" customWidth="1"/>
    <col min="7" max="7" width="16.81640625" customWidth="1"/>
    <col min="8" max="8" width="14.6328125" customWidth="1"/>
    <col min="9" max="9" width="13.1796875" customWidth="1"/>
    <col min="10" max="10" width="14.90625" customWidth="1"/>
    <col min="11" max="11" width="13.90625" customWidth="1"/>
    <col min="12" max="12" width="15" customWidth="1"/>
    <col min="13" max="13" width="13.54296875" customWidth="1"/>
    <col min="14" max="14" width="16.6328125" customWidth="1"/>
    <col min="15" max="15" width="14.453125" customWidth="1"/>
    <col min="16" max="16" width="15.26953125" customWidth="1"/>
    <col min="17" max="17" width="12.7265625" customWidth="1"/>
    <col min="18" max="18" width="8.6328125" customWidth="1"/>
    <col min="19" max="19" width="8.90625" customWidth="1"/>
    <col min="20" max="20" width="10.7265625" customWidth="1"/>
    <col min="21" max="21" width="8.81640625" customWidth="1"/>
    <col min="22" max="22" width="7.54296875" customWidth="1"/>
    <col min="23" max="23" width="9.08984375" customWidth="1"/>
    <col min="24" max="24" width="12.453125" customWidth="1"/>
    <col min="25" max="25" width="8.453125" customWidth="1"/>
    <col min="26" max="26" width="8.7265625" customWidth="1"/>
    <col min="27" max="27" width="8.08984375" customWidth="1"/>
    <col min="28" max="28" width="8" customWidth="1"/>
    <col min="29" max="29" width="8.81640625" customWidth="1"/>
    <col min="30" max="30" width="11.90625" customWidth="1"/>
    <col min="31" max="31" width="7.453125" customWidth="1"/>
    <col min="32" max="32" width="8.81640625" customWidth="1"/>
    <col min="33" max="33" width="6.36328125" customWidth="1"/>
  </cols>
  <sheetData>
    <row r="1" spans="1:33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39</v>
      </c>
      <c r="B2" s="1">
        <v>0.11266499334345299</v>
      </c>
      <c r="C2" s="8">
        <v>0.21305449054703701</v>
      </c>
      <c r="D2" s="8">
        <v>0.20700600875334901</v>
      </c>
      <c r="E2" s="2">
        <v>0.41781605167556901</v>
      </c>
      <c r="F2" s="1">
        <v>0.12870586885315299</v>
      </c>
      <c r="G2" s="8">
        <v>0.26146570619350701</v>
      </c>
      <c r="H2" s="8">
        <v>0.25958968320359299</v>
      </c>
      <c r="I2" s="2">
        <v>0.34037261138472402</v>
      </c>
      <c r="J2" s="1">
        <v>-3.5728392255322499</v>
      </c>
      <c r="K2" s="8">
        <v>-6.6447964203418399</v>
      </c>
      <c r="L2" s="8">
        <v>-7.75317879807666</v>
      </c>
      <c r="M2" s="2">
        <v>9.8010123203886508</v>
      </c>
      <c r="N2" s="1">
        <v>0.13025733272538001</v>
      </c>
      <c r="O2" s="8">
        <v>0.100845910213745</v>
      </c>
      <c r="P2" s="8">
        <v>5.0151626531484403E-2</v>
      </c>
      <c r="Q2" s="2">
        <v>7.0760069848278704E-3</v>
      </c>
      <c r="R2" s="1">
        <v>6</v>
      </c>
      <c r="S2" s="8">
        <v>2</v>
      </c>
      <c r="T2" s="8">
        <v>1</v>
      </c>
      <c r="U2" s="2">
        <v>22</v>
      </c>
      <c r="V2" s="1">
        <v>5</v>
      </c>
      <c r="W2" s="8">
        <v>3</v>
      </c>
      <c r="X2" s="8">
        <v>3</v>
      </c>
      <c r="Y2" s="2">
        <v>2</v>
      </c>
      <c r="Z2" s="1">
        <v>17</v>
      </c>
      <c r="AA2" s="8">
        <v>24</v>
      </c>
      <c r="AB2" s="8">
        <v>24</v>
      </c>
      <c r="AC2" s="2">
        <v>8</v>
      </c>
      <c r="AD2" s="1">
        <v>4</v>
      </c>
      <c r="AE2" s="8">
        <v>3</v>
      </c>
      <c r="AF2" s="8">
        <v>4</v>
      </c>
      <c r="AG2" s="2">
        <v>0</v>
      </c>
    </row>
    <row r="3" spans="1:33" x14ac:dyDescent="0.35">
      <c r="A3" t="s">
        <v>40</v>
      </c>
      <c r="B3" s="3">
        <v>0.10671412750689301</v>
      </c>
      <c r="C3" s="7">
        <v>0.178879882131911</v>
      </c>
      <c r="D3" s="7">
        <v>0.17549798627551999</v>
      </c>
      <c r="E3" s="4">
        <v>0.38928448189193998</v>
      </c>
      <c r="F3" s="3">
        <v>0.12985542757032201</v>
      </c>
      <c r="G3" s="7">
        <v>0.26213411689435401</v>
      </c>
      <c r="H3" s="7">
        <v>0.25758624639009198</v>
      </c>
      <c r="I3" s="4">
        <v>0.35072439091520302</v>
      </c>
      <c r="J3" s="3">
        <v>-5.3961940374819397</v>
      </c>
      <c r="K3" s="7">
        <v>-11.095962725631599</v>
      </c>
      <c r="L3" s="7">
        <v>-11.0074706575612</v>
      </c>
      <c r="M3" s="4">
        <v>2.61539351812735</v>
      </c>
      <c r="N3" s="3">
        <v>5.2612222345660598E-2</v>
      </c>
      <c r="O3" s="7">
        <v>4.9767795572980097E-2</v>
      </c>
      <c r="P3" s="7">
        <v>4.0485093527274203E-2</v>
      </c>
      <c r="Q3" s="4">
        <v>6.3601876043024704E-6</v>
      </c>
      <c r="R3" s="3">
        <v>8</v>
      </c>
      <c r="S3" s="7">
        <v>0</v>
      </c>
      <c r="T3" s="7">
        <v>0</v>
      </c>
      <c r="U3" s="4">
        <v>20</v>
      </c>
      <c r="V3" s="3">
        <v>2</v>
      </c>
      <c r="W3" s="7">
        <v>2</v>
      </c>
      <c r="X3" s="7">
        <v>2</v>
      </c>
      <c r="Y3" s="4">
        <v>0</v>
      </c>
      <c r="Z3" s="3">
        <v>20</v>
      </c>
      <c r="AA3" s="7">
        <v>28</v>
      </c>
      <c r="AB3" s="7">
        <v>28</v>
      </c>
      <c r="AC3" s="4">
        <v>12</v>
      </c>
      <c r="AD3" s="3">
        <v>2</v>
      </c>
      <c r="AE3" s="7">
        <v>2</v>
      </c>
      <c r="AF3" s="7">
        <v>2</v>
      </c>
      <c r="AG3" s="4">
        <v>0</v>
      </c>
    </row>
    <row r="4" spans="1:33" x14ac:dyDescent="0.35">
      <c r="A4" t="s">
        <v>41</v>
      </c>
      <c r="B4" s="3">
        <v>0.131727455695197</v>
      </c>
      <c r="C4" s="7">
        <v>0.23724779069102001</v>
      </c>
      <c r="D4" s="7">
        <v>0.235036809162434</v>
      </c>
      <c r="E4" s="4">
        <v>0.43725603830707599</v>
      </c>
      <c r="F4" s="3">
        <v>0.14813794918911299</v>
      </c>
      <c r="G4" s="7">
        <v>0.31325237912826998</v>
      </c>
      <c r="H4" s="7">
        <v>0.308964854210455</v>
      </c>
      <c r="I4" s="4">
        <v>0.371078454675701</v>
      </c>
      <c r="J4" s="3">
        <v>-2.2987218296452099</v>
      </c>
      <c r="K4" s="7">
        <v>-7.91582660215236</v>
      </c>
      <c r="L4" s="7">
        <v>-7.5504047333047</v>
      </c>
      <c r="M4" s="4">
        <v>7.9556339007699801</v>
      </c>
      <c r="N4" s="3">
        <v>3.7004536242273303E-2</v>
      </c>
      <c r="O4" s="7">
        <v>4.8418785742665102E-2</v>
      </c>
      <c r="P4" s="7">
        <v>4.1267833834666701E-2</v>
      </c>
      <c r="Q4" s="4">
        <v>5.56353386672407E-2</v>
      </c>
      <c r="R4" s="3">
        <v>10</v>
      </c>
      <c r="S4" s="7">
        <v>2</v>
      </c>
      <c r="T4" s="7">
        <v>2</v>
      </c>
      <c r="U4" s="4">
        <v>20</v>
      </c>
      <c r="V4" s="3">
        <v>2</v>
      </c>
      <c r="W4" s="7">
        <v>2</v>
      </c>
      <c r="X4" s="7">
        <v>2</v>
      </c>
      <c r="Y4" s="4">
        <v>4</v>
      </c>
      <c r="Z4" s="3">
        <v>16</v>
      </c>
      <c r="AA4" s="7">
        <v>25</v>
      </c>
      <c r="AB4" s="7">
        <v>25</v>
      </c>
      <c r="AC4" s="4">
        <v>8</v>
      </c>
      <c r="AD4" s="3">
        <v>4</v>
      </c>
      <c r="AE4" s="7">
        <v>3</v>
      </c>
      <c r="AF4" s="7">
        <v>3</v>
      </c>
      <c r="AG4" s="4">
        <v>0</v>
      </c>
    </row>
    <row r="5" spans="1:33" x14ac:dyDescent="0.35">
      <c r="A5" t="s">
        <v>37</v>
      </c>
      <c r="B5" s="3">
        <v>0.118977254002835</v>
      </c>
      <c r="C5" s="7">
        <v>0.21740033220073601</v>
      </c>
      <c r="D5" s="7">
        <v>0.21045498940919599</v>
      </c>
      <c r="E5" s="4">
        <v>0.38828617787925201</v>
      </c>
      <c r="F5" s="3">
        <v>0.129831564531559</v>
      </c>
      <c r="G5" s="7">
        <v>0.28443521118212101</v>
      </c>
      <c r="H5" s="7">
        <v>0.28184784759320203</v>
      </c>
      <c r="I5" s="4">
        <v>0.34970441083307202</v>
      </c>
      <c r="J5" s="3">
        <v>-2.1799708332545999</v>
      </c>
      <c r="K5" s="7">
        <v>-8.0298125670725202</v>
      </c>
      <c r="L5" s="7">
        <v>-8.2096874072805193</v>
      </c>
      <c r="M5" s="4">
        <v>3.7797405120329799</v>
      </c>
      <c r="N5" s="3">
        <v>0.113400504071895</v>
      </c>
      <c r="O5" s="7">
        <v>9.2932432930794895E-2</v>
      </c>
      <c r="P5" s="7">
        <v>7.6984013498335196E-2</v>
      </c>
      <c r="Q5" s="4">
        <v>1.88983269694916E-3</v>
      </c>
      <c r="R5" s="3">
        <v>9</v>
      </c>
      <c r="S5" s="7">
        <v>0</v>
      </c>
      <c r="T5" s="7">
        <v>0</v>
      </c>
      <c r="U5" s="4">
        <v>20</v>
      </c>
      <c r="V5" s="3">
        <v>2</v>
      </c>
      <c r="W5" s="7">
        <v>1</v>
      </c>
      <c r="X5" s="7">
        <v>0</v>
      </c>
      <c r="Y5" s="4">
        <v>0</v>
      </c>
      <c r="Z5" s="3">
        <v>15</v>
      </c>
      <c r="AA5" s="7">
        <v>24</v>
      </c>
      <c r="AB5" s="7">
        <v>27</v>
      </c>
      <c r="AC5" s="4">
        <v>12</v>
      </c>
      <c r="AD5" s="3">
        <v>6</v>
      </c>
      <c r="AE5" s="7">
        <v>7</v>
      </c>
      <c r="AF5" s="7">
        <v>5</v>
      </c>
      <c r="AG5" s="4">
        <v>0</v>
      </c>
    </row>
    <row r="6" spans="1:33" x14ac:dyDescent="0.35">
      <c r="A6" t="s">
        <v>33</v>
      </c>
      <c r="B6" s="3">
        <v>0.14937273492867201</v>
      </c>
      <c r="C6" s="7">
        <v>0.23326665612181299</v>
      </c>
      <c r="D6" s="7">
        <v>0.229836514444128</v>
      </c>
      <c r="E6" s="4">
        <v>0.42560395477019303</v>
      </c>
      <c r="F6" s="3">
        <v>0.13321916843505299</v>
      </c>
      <c r="G6" s="7">
        <v>0.26763586818614998</v>
      </c>
      <c r="H6" s="7">
        <v>0.26670797320448603</v>
      </c>
      <c r="I6" s="4">
        <v>0.33934890712869398</v>
      </c>
      <c r="J6" s="3">
        <v>2.33962982034957</v>
      </c>
      <c r="K6" s="7">
        <v>-3.67464584812631</v>
      </c>
      <c r="L6" s="7">
        <v>-3.90792064767931</v>
      </c>
      <c r="M6" s="4">
        <v>9.5570970638603807</v>
      </c>
      <c r="N6" s="3">
        <v>0.13623614238087101</v>
      </c>
      <c r="O6" s="7">
        <v>9.7697863809669702E-2</v>
      </c>
      <c r="P6" s="7">
        <v>9.3352835957650399E-2</v>
      </c>
      <c r="Q6" s="4">
        <v>6.0070201809851297E-3</v>
      </c>
      <c r="R6" s="3">
        <v>15</v>
      </c>
      <c r="S6" s="7">
        <v>6</v>
      </c>
      <c r="T6" s="7">
        <v>6</v>
      </c>
      <c r="U6" s="4">
        <v>24</v>
      </c>
      <c r="V6" s="3">
        <v>6</v>
      </c>
      <c r="W6" s="7">
        <v>4</v>
      </c>
      <c r="X6" s="7">
        <v>2</v>
      </c>
      <c r="Y6" s="4">
        <v>0</v>
      </c>
      <c r="Z6" s="3">
        <v>8</v>
      </c>
      <c r="AA6" s="7">
        <v>17</v>
      </c>
      <c r="AB6" s="7">
        <v>20</v>
      </c>
      <c r="AC6" s="4">
        <v>6</v>
      </c>
      <c r="AD6" s="3">
        <v>3</v>
      </c>
      <c r="AE6" s="7">
        <v>5</v>
      </c>
      <c r="AF6" s="7">
        <v>4</v>
      </c>
      <c r="AG6" s="4">
        <v>2</v>
      </c>
    </row>
    <row r="7" spans="1:33" x14ac:dyDescent="0.35">
      <c r="A7" t="s">
        <v>38</v>
      </c>
      <c r="B7" s="3">
        <v>0.125669611938797</v>
      </c>
      <c r="C7" s="7">
        <v>0.196039245478</v>
      </c>
      <c r="D7" s="7">
        <v>0.19732506011915399</v>
      </c>
      <c r="E7" s="4">
        <v>0.41994715685914302</v>
      </c>
      <c r="F7" s="3">
        <v>0.13227912533216199</v>
      </c>
      <c r="G7" s="7">
        <v>0.26701494878480297</v>
      </c>
      <c r="H7" s="7">
        <v>0.26457599501319701</v>
      </c>
      <c r="I7" s="4">
        <v>0.35307844886919199</v>
      </c>
      <c r="J7" s="3">
        <v>0.94178191347947704</v>
      </c>
      <c r="K7" s="7">
        <v>-8.8849469396725897</v>
      </c>
      <c r="L7" s="7">
        <v>-8.3699092045783594</v>
      </c>
      <c r="M7" s="4">
        <v>7.3132384625072602</v>
      </c>
      <c r="N7" s="3">
        <v>0.114627354132393</v>
      </c>
      <c r="O7" s="7">
        <v>6.23432306382877E-2</v>
      </c>
      <c r="P7" s="7">
        <v>5.5467833365218398E-2</v>
      </c>
      <c r="Q7" s="4">
        <v>1.0746314153250701E-3</v>
      </c>
      <c r="R7" s="3">
        <v>9</v>
      </c>
      <c r="S7" s="7">
        <v>1</v>
      </c>
      <c r="T7" s="7">
        <v>1</v>
      </c>
      <c r="U7" s="4">
        <v>24</v>
      </c>
      <c r="V7" s="3">
        <v>4</v>
      </c>
      <c r="W7" s="7">
        <v>4</v>
      </c>
      <c r="X7" s="7">
        <v>4</v>
      </c>
      <c r="Y7" s="4">
        <v>0</v>
      </c>
      <c r="Z7" s="3">
        <v>14</v>
      </c>
      <c r="AA7" s="7">
        <v>26</v>
      </c>
      <c r="AB7" s="7">
        <v>26</v>
      </c>
      <c r="AC7" s="4">
        <v>8</v>
      </c>
      <c r="AD7" s="3">
        <v>5</v>
      </c>
      <c r="AE7" s="7">
        <v>1</v>
      </c>
      <c r="AF7" s="7">
        <v>1</v>
      </c>
      <c r="AG7" s="4">
        <v>0</v>
      </c>
    </row>
    <row r="8" spans="1:33" x14ac:dyDescent="0.35">
      <c r="A8" t="s">
        <v>34</v>
      </c>
      <c r="B8" s="3">
        <v>0.111326227613107</v>
      </c>
      <c r="C8" s="7">
        <v>0.18582007545034501</v>
      </c>
      <c r="D8" s="7">
        <v>0.16644977921926901</v>
      </c>
      <c r="E8" s="4">
        <v>0.361870396000816</v>
      </c>
      <c r="F8" s="3">
        <v>0.13013310107259199</v>
      </c>
      <c r="G8" s="7">
        <v>0.269537234927543</v>
      </c>
      <c r="H8" s="7">
        <v>0.26457794217970898</v>
      </c>
      <c r="I8" s="4">
        <v>0.34661621188000102</v>
      </c>
      <c r="J8" s="3">
        <v>-4.9316740641110997</v>
      </c>
      <c r="K8" s="7">
        <v>-13.7765712142947</v>
      </c>
      <c r="L8" s="7">
        <v>-17.458448782287501</v>
      </c>
      <c r="M8" s="4">
        <v>0.62768406077553995</v>
      </c>
      <c r="N8" s="3">
        <v>5.9648829461692601E-2</v>
      </c>
      <c r="O8" s="7">
        <v>4.1082784080797297E-2</v>
      </c>
      <c r="P8" s="7">
        <v>4.9404135070599597E-2</v>
      </c>
      <c r="Q8" s="4">
        <v>8.4264416344335194E-2</v>
      </c>
      <c r="R8" s="3">
        <v>10</v>
      </c>
      <c r="S8" s="7">
        <v>4</v>
      </c>
      <c r="T8" s="7">
        <v>2</v>
      </c>
      <c r="U8" s="4">
        <v>16</v>
      </c>
      <c r="V8" s="3">
        <v>1</v>
      </c>
      <c r="W8" s="7">
        <v>2</v>
      </c>
      <c r="X8" s="7">
        <v>2</v>
      </c>
      <c r="Y8" s="4">
        <v>2</v>
      </c>
      <c r="Z8" s="3">
        <v>19</v>
      </c>
      <c r="AA8" s="7">
        <v>26</v>
      </c>
      <c r="AB8" s="7">
        <v>26</v>
      </c>
      <c r="AC8" s="4">
        <v>12</v>
      </c>
      <c r="AD8" s="3">
        <v>2</v>
      </c>
      <c r="AE8" s="7">
        <v>0</v>
      </c>
      <c r="AF8" s="7">
        <v>2</v>
      </c>
      <c r="AG8" s="4">
        <v>2</v>
      </c>
    </row>
    <row r="9" spans="1:33" x14ac:dyDescent="0.35">
      <c r="A9" t="s">
        <v>36</v>
      </c>
      <c r="B9" s="3">
        <v>0.105174665790253</v>
      </c>
      <c r="C9" s="7">
        <v>0.186736873577001</v>
      </c>
      <c r="D9" s="7">
        <v>0.181476731330518</v>
      </c>
      <c r="E9" s="4">
        <v>0.376241599912087</v>
      </c>
      <c r="F9" s="3">
        <v>0.12640422850150301</v>
      </c>
      <c r="G9" s="7">
        <v>0.2660866721449</v>
      </c>
      <c r="H9" s="7">
        <v>0.26372067623431</v>
      </c>
      <c r="I9" s="4">
        <v>0.35286909167765801</v>
      </c>
      <c r="J9" s="3">
        <v>-5.0300593842940202</v>
      </c>
      <c r="K9" s="7">
        <v>-10.676759648730901</v>
      </c>
      <c r="L9" s="7">
        <v>-11.3688693956216</v>
      </c>
      <c r="M9" s="4">
        <v>2.37863859440494</v>
      </c>
      <c r="N9" s="3">
        <v>4.5159493304443001E-2</v>
      </c>
      <c r="O9" s="7">
        <v>8.8792863698950994E-2</v>
      </c>
      <c r="P9" s="7">
        <v>9.2110640065144897E-2</v>
      </c>
      <c r="Q9" s="4">
        <v>0.116509960745623</v>
      </c>
      <c r="R9" s="3">
        <v>8</v>
      </c>
      <c r="S9" s="7">
        <v>0</v>
      </c>
      <c r="T9" s="7">
        <v>0</v>
      </c>
      <c r="U9" s="4">
        <v>16</v>
      </c>
      <c r="V9" s="3">
        <v>1</v>
      </c>
      <c r="W9" s="7">
        <v>2</v>
      </c>
      <c r="X9" s="7">
        <v>3</v>
      </c>
      <c r="Y9" s="4">
        <v>4</v>
      </c>
      <c r="Z9" s="3">
        <v>21</v>
      </c>
      <c r="AA9" s="7">
        <v>28</v>
      </c>
      <c r="AB9" s="7">
        <v>28</v>
      </c>
      <c r="AC9" s="4">
        <v>7</v>
      </c>
      <c r="AD9" s="3">
        <v>2</v>
      </c>
      <c r="AE9" s="7">
        <v>2</v>
      </c>
      <c r="AF9" s="7">
        <v>1</v>
      </c>
      <c r="AG9" s="4">
        <v>5</v>
      </c>
    </row>
    <row r="10" spans="1:33" x14ac:dyDescent="0.35">
      <c r="A10" t="s">
        <v>35</v>
      </c>
      <c r="B10" s="3">
        <v>0.119093137452769</v>
      </c>
      <c r="C10" s="7">
        <v>0.15156968540926499</v>
      </c>
      <c r="D10" s="7">
        <v>0.146994251354678</v>
      </c>
      <c r="E10" s="4">
        <v>0.320397858419669</v>
      </c>
      <c r="F10" s="3">
        <v>0.13409433985997499</v>
      </c>
      <c r="G10" s="7">
        <v>0.25542072706080199</v>
      </c>
      <c r="H10" s="7">
        <v>0.25108690770443598</v>
      </c>
      <c r="I10" s="4">
        <v>0.34802945085092701</v>
      </c>
      <c r="J10" s="3">
        <v>-3.1888209550451401</v>
      </c>
      <c r="K10" s="7">
        <v>-17.111358389186901</v>
      </c>
      <c r="L10" s="7">
        <v>-17.693523180724199</v>
      </c>
      <c r="M10" s="4">
        <v>-4.9188578365134896</v>
      </c>
      <c r="N10" s="3">
        <v>2.4074825483585201E-2</v>
      </c>
      <c r="O10" s="7">
        <v>1.4712756180374801E-2</v>
      </c>
      <c r="P10" s="7">
        <v>1.2205056359046401E-2</v>
      </c>
      <c r="Q10" s="4">
        <v>1.34092773488627E-2</v>
      </c>
      <c r="R10" s="3">
        <v>10</v>
      </c>
      <c r="S10" s="7">
        <v>1</v>
      </c>
      <c r="T10" s="7">
        <v>0</v>
      </c>
      <c r="U10" s="4">
        <v>12</v>
      </c>
      <c r="V10" s="3">
        <v>0</v>
      </c>
      <c r="W10" s="7">
        <v>1</v>
      </c>
      <c r="X10" s="7">
        <v>0</v>
      </c>
      <c r="Y10" s="4">
        <v>4</v>
      </c>
      <c r="Z10" s="3">
        <v>20</v>
      </c>
      <c r="AA10" s="7">
        <v>30</v>
      </c>
      <c r="AB10" s="7">
        <v>30</v>
      </c>
      <c r="AC10" s="4">
        <v>16</v>
      </c>
      <c r="AD10" s="3">
        <v>2</v>
      </c>
      <c r="AE10" s="7">
        <v>0</v>
      </c>
      <c r="AF10" s="7">
        <v>2</v>
      </c>
      <c r="AG10" s="4">
        <v>0</v>
      </c>
    </row>
    <row r="11" spans="1:33" ht="15" thickBot="1" x14ac:dyDescent="0.4">
      <c r="A11" t="s">
        <v>42</v>
      </c>
      <c r="B11" s="5">
        <v>0.111340063632574</v>
      </c>
      <c r="C11" s="9">
        <v>0.19182109727490801</v>
      </c>
      <c r="D11" s="9">
        <v>0.18030023442045301</v>
      </c>
      <c r="E11" s="6">
        <v>0.36280490163317802</v>
      </c>
      <c r="F11" s="5">
        <v>0.12825143989440499</v>
      </c>
      <c r="G11" s="9">
        <v>0.27895488238418098</v>
      </c>
      <c r="H11" s="9">
        <v>0.27635868184166801</v>
      </c>
      <c r="I11" s="6">
        <v>0.344747336791624</v>
      </c>
      <c r="J11" s="5">
        <v>-3.1854206222294299</v>
      </c>
      <c r="K11" s="9">
        <v>-11.775971215983301</v>
      </c>
      <c r="L11" s="9">
        <v>-13.3250252009903</v>
      </c>
      <c r="M11" s="6">
        <v>0.91383511538499496</v>
      </c>
      <c r="N11" s="5">
        <v>9.37407554202659E-2</v>
      </c>
      <c r="O11" s="9">
        <v>7.2125255145892603E-2</v>
      </c>
      <c r="P11" s="9">
        <v>4.0864232530382301E-2</v>
      </c>
      <c r="Q11" s="6">
        <v>3.0650269104598699E-2</v>
      </c>
      <c r="R11" s="5">
        <v>7</v>
      </c>
      <c r="S11" s="9">
        <v>0</v>
      </c>
      <c r="T11" s="9">
        <v>0</v>
      </c>
      <c r="U11" s="6">
        <v>16</v>
      </c>
      <c r="V11" s="5">
        <v>3</v>
      </c>
      <c r="W11" s="9">
        <v>1</v>
      </c>
      <c r="X11" s="9">
        <v>0</v>
      </c>
      <c r="Y11" s="6">
        <v>4</v>
      </c>
      <c r="Z11" s="5">
        <v>18</v>
      </c>
      <c r="AA11" s="9">
        <v>27</v>
      </c>
      <c r="AB11" s="9">
        <v>29</v>
      </c>
      <c r="AC11" s="6">
        <v>12</v>
      </c>
      <c r="AD11" s="5">
        <v>4</v>
      </c>
      <c r="AE11" s="9">
        <v>4</v>
      </c>
      <c r="AF11" s="9">
        <v>3</v>
      </c>
      <c r="AG11" s="6">
        <v>0</v>
      </c>
    </row>
  </sheetData>
  <conditionalFormatting sqref="B2:B11">
    <cfRule type="top10" dxfId="110" priority="64" percent="1" rank="10"/>
    <cfRule type="top10" dxfId="109" priority="63" percent="1" bottom="1" rank="10"/>
  </conditionalFormatting>
  <conditionalFormatting sqref="C2:C11">
    <cfRule type="top10" dxfId="108" priority="61" percent="1" bottom="1" rank="10"/>
    <cfRule type="top10" dxfId="107" priority="62" percent="1" rank="10"/>
  </conditionalFormatting>
  <conditionalFormatting sqref="D2:D11">
    <cfRule type="top10" dxfId="106" priority="59" percent="1" bottom="1" rank="10"/>
    <cfRule type="top10" dxfId="105" priority="60" percent="1" rank="10"/>
  </conditionalFormatting>
  <conditionalFormatting sqref="E2:E11">
    <cfRule type="top10" dxfId="104" priority="57" percent="1" bottom="1" rank="10"/>
    <cfRule type="top10" dxfId="103" priority="58" percent="1" rank="10"/>
  </conditionalFormatting>
  <conditionalFormatting sqref="F2:F11">
    <cfRule type="top10" dxfId="102" priority="55" percent="1" bottom="1" rank="10"/>
    <cfRule type="top10" dxfId="101" priority="56" percent="1" rank="10"/>
  </conditionalFormatting>
  <conditionalFormatting sqref="G2:G11">
    <cfRule type="top10" dxfId="100" priority="53" percent="1" bottom="1" rank="10"/>
    <cfRule type="top10" dxfId="99" priority="54" percent="1" rank="10"/>
  </conditionalFormatting>
  <conditionalFormatting sqref="H2:H11">
    <cfRule type="top10" dxfId="98" priority="51" percent="1" bottom="1" rank="10"/>
    <cfRule type="top10" dxfId="97" priority="52" percent="1" rank="10"/>
  </conditionalFormatting>
  <conditionalFormatting sqref="I2:I11">
    <cfRule type="top10" dxfId="96" priority="49" percent="1" bottom="1" rank="10"/>
    <cfRule type="top10" dxfId="95" priority="50" percent="1" rank="10"/>
  </conditionalFormatting>
  <conditionalFormatting sqref="J2:J11">
    <cfRule type="top10" dxfId="94" priority="47" percent="1" bottom="1" rank="10"/>
    <cfRule type="top10" dxfId="93" priority="48" percent="1" rank="10"/>
  </conditionalFormatting>
  <conditionalFormatting sqref="K2:K11">
    <cfRule type="top10" dxfId="92" priority="45" percent="1" bottom="1" rank="10"/>
    <cfRule type="top10" dxfId="91" priority="46" percent="1" rank="10"/>
  </conditionalFormatting>
  <conditionalFormatting sqref="L2:L11">
    <cfRule type="top10" dxfId="90" priority="43" percent="1" bottom="1" rank="10"/>
    <cfRule type="top10" dxfId="89" priority="44" percent="1" rank="10"/>
  </conditionalFormatting>
  <conditionalFormatting sqref="M2:M11">
    <cfRule type="top10" dxfId="88" priority="41" percent="1" bottom="1" rank="10"/>
    <cfRule type="top10" dxfId="87" priority="42" percent="1" rank="10"/>
  </conditionalFormatting>
  <conditionalFormatting sqref="R2:R11">
    <cfRule type="top10" dxfId="86" priority="39" percent="1" bottom="1" rank="10"/>
    <cfRule type="top10" dxfId="85" priority="40" percent="1" rank="10"/>
  </conditionalFormatting>
  <conditionalFormatting sqref="S2:S11">
    <cfRule type="top10" dxfId="84" priority="37" percent="1" bottom="1" rank="10"/>
    <cfRule type="top10" dxfId="83" priority="38" percent="1" rank="10"/>
  </conditionalFormatting>
  <conditionalFormatting sqref="T2:T11">
    <cfRule type="top10" dxfId="82" priority="35" percent="1" bottom="1" rank="10"/>
    <cfRule type="top10" dxfId="81" priority="36" percent="1" rank="10"/>
  </conditionalFormatting>
  <conditionalFormatting sqref="U2:U11">
    <cfRule type="top10" dxfId="80" priority="33" percent="1" bottom="1" rank="10"/>
    <cfRule type="top10" dxfId="79" priority="34" percent="1" rank="10"/>
  </conditionalFormatting>
  <conditionalFormatting sqref="V2:V11">
    <cfRule type="top10" dxfId="78" priority="31" percent="1" bottom="1" rank="10"/>
    <cfRule type="top10" dxfId="77" priority="32" percent="1" rank="10"/>
  </conditionalFormatting>
  <conditionalFormatting sqref="W2:W11">
    <cfRule type="top10" dxfId="76" priority="29" percent="1" bottom="1" rank="10"/>
    <cfRule type="top10" dxfId="75" priority="30" percent="1" rank="10"/>
  </conditionalFormatting>
  <conditionalFormatting sqref="X2:X11">
    <cfRule type="top10" dxfId="74" priority="27" percent="1" bottom="1" rank="10"/>
    <cfRule type="top10" dxfId="73" priority="28" percent="1" rank="10"/>
  </conditionalFormatting>
  <conditionalFormatting sqref="Y2:Y11">
    <cfRule type="top10" dxfId="72" priority="25" percent="1" bottom="1" rank="10"/>
    <cfRule type="top10" dxfId="71" priority="26" percent="1" rank="10"/>
  </conditionalFormatting>
  <conditionalFormatting sqref="N2:N11">
    <cfRule type="top10" dxfId="28" priority="24" percent="1" rank="10"/>
    <cfRule type="top10" dxfId="29" priority="23" percent="1" bottom="1" rank="10"/>
  </conditionalFormatting>
  <conditionalFormatting sqref="O2:O11">
    <cfRule type="top10" dxfId="26" priority="21" percent="1" bottom="1" rank="10"/>
    <cfRule type="top10" dxfId="27" priority="22" percent="1" rank="10"/>
  </conditionalFormatting>
  <conditionalFormatting sqref="P2:P11">
    <cfRule type="top10" dxfId="24" priority="19" percent="1" bottom="1" rank="10"/>
    <cfRule type="top10" dxfId="25" priority="20" percent="1" rank="10"/>
  </conditionalFormatting>
  <conditionalFormatting sqref="Q2:Q11">
    <cfRule type="top10" dxfId="22" priority="17" percent="1" bottom="1" rank="10"/>
    <cfRule type="top10" dxfId="23" priority="18" percent="1" rank="10"/>
  </conditionalFormatting>
  <conditionalFormatting sqref="Z2:Z11">
    <cfRule type="top10" dxfId="18" priority="15" percent="1" bottom="1" rank="10"/>
    <cfRule type="top10" dxfId="19" priority="16" percent="1" rank="10"/>
  </conditionalFormatting>
  <conditionalFormatting sqref="AA2:AA11">
    <cfRule type="top10" dxfId="17" priority="13" percent="1" bottom="1" rank="10"/>
    <cfRule type="top10" dxfId="16" priority="14" percent="1" rank="10"/>
  </conditionalFormatting>
  <conditionalFormatting sqref="AB2:AB11">
    <cfRule type="top10" dxfId="15" priority="11" percent="1" bottom="1" rank="10"/>
    <cfRule type="top10" dxfId="14" priority="12" percent="1" rank="10"/>
  </conditionalFormatting>
  <conditionalFormatting sqref="AC2:AC11">
    <cfRule type="top10" dxfId="13" priority="9" percent="1" bottom="1" rank="10"/>
    <cfRule type="top10" dxfId="12" priority="10" percent="1" rank="10"/>
  </conditionalFormatting>
  <conditionalFormatting sqref="AD2:AD11">
    <cfRule type="top10" dxfId="8" priority="7" percent="1" bottom="1" rank="10"/>
    <cfRule type="top10" dxfId="9" priority="8" percent="1" rank="10"/>
  </conditionalFormatting>
  <conditionalFormatting sqref="AE2:AE11">
    <cfRule type="top10" dxfId="7" priority="5" percent="1" bottom="1" rank="10"/>
    <cfRule type="top10" dxfId="6" priority="6" percent="1" rank="10"/>
  </conditionalFormatting>
  <conditionalFormatting sqref="AF2:AF11">
    <cfRule type="top10" dxfId="5" priority="3" percent="1" bottom="1" rank="10"/>
    <cfRule type="top10" dxfId="4" priority="4" percent="1" rank="10"/>
  </conditionalFormatting>
  <conditionalFormatting sqref="AG2:AG11">
    <cfRule type="top10" dxfId="3" priority="1" percent="1" bottom="1" rank="10"/>
    <cfRule type="top10" dxfId="2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method_metaphor_confront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2023-01-19T12:10:38Z</dcterms:created>
  <dcterms:modified xsi:type="dcterms:W3CDTF">2023-01-19T12:13:19Z</dcterms:modified>
</cp:coreProperties>
</file>